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UT Retirement Programs\402(g) Compliance\"/>
    </mc:Choice>
  </mc:AlternateContent>
  <xr:revisionPtr revIDLastSave="0" documentId="8_{C2E78F83-FC3F-4669-A468-DC54E499521A}" xr6:coauthVersionLast="47" xr6:coauthVersionMax="47" xr10:uidLastSave="{00000000-0000-0000-0000-000000000000}"/>
  <bookViews>
    <workbookView xWindow="1425" yWindow="4650" windowWidth="15480" windowHeight="11385" xr2:uid="{00000000-000D-0000-FFFF-FFFF00000000}"/>
  </bookViews>
  <sheets>
    <sheet name="Calculator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9" i="1" l="1"/>
  <c r="AV9" i="1" s="1"/>
  <c r="AU10" i="1"/>
  <c r="AV10" i="1"/>
  <c r="AU11" i="1"/>
  <c r="AV11" i="1" s="1"/>
  <c r="AU12" i="1"/>
  <c r="AV12" i="1" s="1"/>
  <c r="AU13" i="1"/>
  <c r="AV13" i="1" s="1"/>
  <c r="AU14" i="1"/>
  <c r="AV14" i="1"/>
  <c r="AU15" i="1"/>
  <c r="AV15" i="1" s="1"/>
  <c r="AU16" i="1"/>
  <c r="AV16" i="1" s="1"/>
  <c r="AU17" i="1"/>
  <c r="AV17" i="1" s="1"/>
  <c r="AU18" i="1"/>
  <c r="AV18" i="1"/>
  <c r="AU19" i="1"/>
  <c r="AV19" i="1" s="1"/>
  <c r="AU20" i="1"/>
  <c r="AV20" i="1" s="1"/>
  <c r="AU21" i="1"/>
  <c r="AV21" i="1" s="1"/>
  <c r="AU22" i="1"/>
  <c r="AV22" i="1"/>
  <c r="AU23" i="1"/>
  <c r="AV23" i="1" s="1"/>
  <c r="AU24" i="1"/>
  <c r="AV24" i="1" s="1"/>
  <c r="AU25" i="1"/>
  <c r="AV25" i="1" s="1"/>
  <c r="AU26" i="1"/>
  <c r="AV26" i="1"/>
  <c r="AU27" i="1"/>
  <c r="AV27" i="1" s="1"/>
  <c r="AU28" i="1"/>
  <c r="AV28" i="1" s="1"/>
  <c r="AU29" i="1"/>
  <c r="AV29" i="1" s="1"/>
  <c r="AU30" i="1"/>
  <c r="AV30" i="1"/>
  <c r="AU31" i="1"/>
  <c r="AV31" i="1" s="1"/>
  <c r="AU32" i="1"/>
  <c r="AV32" i="1" s="1"/>
  <c r="AU33" i="1"/>
  <c r="AV33" i="1" s="1"/>
  <c r="AU34" i="1"/>
  <c r="AV34" i="1"/>
  <c r="AU35" i="1"/>
  <c r="AV35" i="1" s="1"/>
  <c r="AU36" i="1"/>
  <c r="AV36" i="1" s="1"/>
  <c r="AU37" i="1"/>
  <c r="AV37" i="1" s="1"/>
  <c r="AU38" i="1"/>
  <c r="AV38" i="1"/>
  <c r="AU39" i="1"/>
  <c r="AV39" i="1" s="1"/>
  <c r="AU40" i="1"/>
  <c r="AV40" i="1" s="1"/>
  <c r="AU41" i="1"/>
  <c r="AV41" i="1" s="1"/>
  <c r="AU42" i="1"/>
  <c r="AV42" i="1"/>
  <c r="AU43" i="1"/>
  <c r="AV43" i="1" s="1"/>
  <c r="AU44" i="1"/>
  <c r="AV44" i="1" s="1"/>
  <c r="AU45" i="1"/>
  <c r="AV45" i="1" s="1"/>
  <c r="AU46" i="1"/>
  <c r="AV46" i="1"/>
  <c r="AU47" i="1"/>
  <c r="AV47" i="1" s="1"/>
  <c r="AU48" i="1"/>
  <c r="AV48" i="1" s="1"/>
  <c r="AU49" i="1"/>
  <c r="AV49" i="1" s="1"/>
  <c r="AU50" i="1"/>
  <c r="AV50" i="1"/>
  <c r="AU51" i="1"/>
  <c r="AV51" i="1" s="1"/>
  <c r="AU52" i="1"/>
  <c r="AV52" i="1" s="1"/>
  <c r="AU53" i="1"/>
  <c r="AV53" i="1" s="1"/>
  <c r="AU54" i="1"/>
  <c r="AV54" i="1"/>
  <c r="AU55" i="1"/>
  <c r="AV55" i="1" s="1"/>
  <c r="AU56" i="1"/>
  <c r="AV56" i="1" s="1"/>
  <c r="AU57" i="1"/>
  <c r="AV57" i="1" s="1"/>
  <c r="AU58" i="1"/>
  <c r="AV58" i="1"/>
  <c r="AU59" i="1"/>
  <c r="AV59" i="1" s="1"/>
  <c r="AU60" i="1"/>
  <c r="AV60" i="1" s="1"/>
  <c r="AU61" i="1"/>
  <c r="AV61" i="1" s="1"/>
  <c r="AU62" i="1"/>
  <c r="AV62" i="1"/>
  <c r="AU63" i="1"/>
  <c r="AV63" i="1" s="1"/>
  <c r="AU64" i="1"/>
  <c r="AV64" i="1" s="1"/>
  <c r="AU65" i="1"/>
  <c r="AV65" i="1" s="1"/>
  <c r="AU66" i="1"/>
  <c r="AV66" i="1"/>
  <c r="AU67" i="1"/>
  <c r="AV67" i="1" s="1"/>
  <c r="AU68" i="1"/>
  <c r="AV68" i="1" s="1"/>
  <c r="AU69" i="1"/>
  <c r="AV69" i="1" s="1"/>
  <c r="AU70" i="1"/>
  <c r="AV70" i="1"/>
  <c r="AU71" i="1"/>
  <c r="AV71" i="1" s="1"/>
  <c r="AU72" i="1"/>
  <c r="AV72" i="1" s="1"/>
  <c r="AU73" i="1"/>
  <c r="AV73" i="1" s="1"/>
  <c r="AU74" i="1"/>
  <c r="AV74" i="1"/>
  <c r="AU75" i="1"/>
  <c r="AV75" i="1" s="1"/>
  <c r="AU76" i="1"/>
  <c r="AV76" i="1" s="1"/>
  <c r="AU77" i="1"/>
  <c r="AV77" i="1" s="1"/>
  <c r="AU78" i="1"/>
  <c r="AV78" i="1"/>
  <c r="AU79" i="1"/>
  <c r="AV79" i="1" s="1"/>
  <c r="AU80" i="1"/>
  <c r="AV80" i="1" s="1"/>
  <c r="AU81" i="1"/>
  <c r="AV81" i="1" s="1"/>
  <c r="AU82" i="1"/>
  <c r="AV82" i="1"/>
  <c r="AU83" i="1"/>
  <c r="AV83" i="1" s="1"/>
  <c r="AU84" i="1"/>
  <c r="AV84" i="1" s="1"/>
  <c r="AU85" i="1"/>
  <c r="AV85" i="1" s="1"/>
  <c r="AU86" i="1"/>
  <c r="AV86" i="1"/>
  <c r="AU87" i="1"/>
  <c r="AV87" i="1" s="1"/>
  <c r="AU88" i="1"/>
  <c r="AV88" i="1" s="1"/>
  <c r="AU89" i="1"/>
  <c r="AV89" i="1" s="1"/>
  <c r="AU90" i="1"/>
  <c r="AV90" i="1"/>
  <c r="AU91" i="1"/>
  <c r="AV91" i="1" s="1"/>
  <c r="AU92" i="1"/>
  <c r="AV92" i="1" s="1"/>
  <c r="AU93" i="1"/>
  <c r="AV93" i="1" s="1"/>
  <c r="AU94" i="1"/>
  <c r="AV94" i="1"/>
  <c r="AU95" i="1"/>
  <c r="AV95" i="1" s="1"/>
  <c r="AU96" i="1"/>
  <c r="AV96" i="1" s="1"/>
  <c r="AU97" i="1"/>
  <c r="AV97" i="1" s="1"/>
  <c r="AU98" i="1"/>
  <c r="AV98" i="1"/>
  <c r="AU99" i="1"/>
  <c r="AV99" i="1" s="1"/>
  <c r="AU100" i="1"/>
  <c r="AV100" i="1" s="1"/>
  <c r="AU101" i="1"/>
  <c r="AV101" i="1" s="1"/>
  <c r="AU102" i="1"/>
  <c r="AV102" i="1"/>
  <c r="AU103" i="1"/>
  <c r="AV103" i="1" s="1"/>
  <c r="AU104" i="1"/>
  <c r="AV104" i="1" s="1"/>
  <c r="AU105" i="1"/>
  <c r="AV105" i="1" s="1"/>
  <c r="AU106" i="1"/>
  <c r="AV106" i="1"/>
  <c r="AU107" i="1"/>
  <c r="AV107" i="1" s="1"/>
  <c r="AU108" i="1"/>
  <c r="AV108" i="1" s="1"/>
  <c r="AU109" i="1"/>
  <c r="AV109" i="1" s="1"/>
  <c r="AU110" i="1"/>
  <c r="AV110" i="1"/>
  <c r="AU111" i="1"/>
  <c r="AV111" i="1" s="1"/>
  <c r="AU112" i="1"/>
  <c r="AV112" i="1" s="1"/>
  <c r="AU113" i="1"/>
  <c r="AV113" i="1" s="1"/>
  <c r="AU114" i="1"/>
  <c r="AV114" i="1"/>
  <c r="AU115" i="1"/>
  <c r="AV115" i="1" s="1"/>
  <c r="AU116" i="1"/>
  <c r="AV116" i="1" s="1"/>
  <c r="AU117" i="1"/>
  <c r="AV117" i="1" s="1"/>
  <c r="AU118" i="1"/>
  <c r="AV118" i="1"/>
  <c r="AU119" i="1"/>
  <c r="AV119" i="1" s="1"/>
  <c r="AU120" i="1"/>
  <c r="AV120" i="1" s="1"/>
  <c r="AU121" i="1"/>
  <c r="AV121" i="1" s="1"/>
  <c r="AU122" i="1"/>
  <c r="AV122" i="1"/>
  <c r="AU123" i="1"/>
  <c r="AV123" i="1" s="1"/>
  <c r="AU124" i="1"/>
  <c r="AV124" i="1" s="1"/>
  <c r="AU125" i="1"/>
  <c r="AV125" i="1" s="1"/>
  <c r="AU126" i="1"/>
  <c r="AV126" i="1"/>
  <c r="AU127" i="1"/>
  <c r="AV127" i="1" s="1"/>
  <c r="AU128" i="1"/>
  <c r="AV128" i="1" s="1"/>
  <c r="AU129" i="1"/>
  <c r="AV129" i="1" s="1"/>
  <c r="AU130" i="1"/>
  <c r="AV130" i="1"/>
  <c r="AU131" i="1"/>
  <c r="AV131" i="1" s="1"/>
  <c r="AU132" i="1"/>
  <c r="AV132" i="1" s="1"/>
  <c r="AU133" i="1"/>
  <c r="AV133" i="1" s="1"/>
  <c r="AU134" i="1"/>
  <c r="AV134" i="1"/>
  <c r="AU135" i="1"/>
  <c r="AV135" i="1" s="1"/>
  <c r="AU136" i="1"/>
  <c r="AV136" i="1" s="1"/>
  <c r="AU137" i="1"/>
  <c r="AV137" i="1" s="1"/>
  <c r="AU138" i="1"/>
  <c r="AV138" i="1"/>
  <c r="AU139" i="1"/>
  <c r="AV139" i="1" s="1"/>
  <c r="AU140" i="1"/>
  <c r="AV140" i="1" s="1"/>
  <c r="AU141" i="1"/>
  <c r="AV141" i="1" s="1"/>
  <c r="AU142" i="1"/>
  <c r="AV142" i="1"/>
  <c r="AU143" i="1"/>
  <c r="AV143" i="1" s="1"/>
  <c r="AU144" i="1"/>
  <c r="AV144" i="1" s="1"/>
  <c r="AU145" i="1"/>
  <c r="AV145" i="1" s="1"/>
  <c r="AU146" i="1"/>
  <c r="AV146" i="1"/>
  <c r="AU147" i="1"/>
  <c r="AV147" i="1" s="1"/>
  <c r="AU148" i="1"/>
  <c r="AV148" i="1" s="1"/>
  <c r="AU149" i="1"/>
  <c r="AV149" i="1" s="1"/>
  <c r="AU150" i="1"/>
  <c r="AV150" i="1"/>
  <c r="AU151" i="1"/>
  <c r="AV151" i="1" s="1"/>
  <c r="AU152" i="1"/>
  <c r="AV152" i="1" s="1"/>
  <c r="AU153" i="1"/>
  <c r="AV153" i="1" s="1"/>
  <c r="AU154" i="1"/>
  <c r="AV154" i="1"/>
  <c r="AU155" i="1"/>
  <c r="AV155" i="1" s="1"/>
  <c r="AU156" i="1"/>
  <c r="AV156" i="1" s="1"/>
  <c r="AU157" i="1"/>
  <c r="AV157" i="1" s="1"/>
  <c r="AU158" i="1"/>
  <c r="AV158" i="1"/>
  <c r="AU159" i="1"/>
  <c r="AV159" i="1" s="1"/>
  <c r="AU160" i="1"/>
  <c r="AV160" i="1" s="1"/>
  <c r="AU161" i="1"/>
  <c r="AV161" i="1" s="1"/>
  <c r="AU162" i="1"/>
  <c r="AV162" i="1"/>
  <c r="AU163" i="1"/>
  <c r="AV163" i="1" s="1"/>
  <c r="AU164" i="1"/>
  <c r="AV164" i="1" s="1"/>
  <c r="AU165" i="1"/>
  <c r="AV165" i="1" s="1"/>
  <c r="AU166" i="1"/>
  <c r="AV166" i="1"/>
  <c r="AU167" i="1"/>
  <c r="AV167" i="1" s="1"/>
  <c r="AU168" i="1"/>
  <c r="AV168" i="1" s="1"/>
  <c r="AU169" i="1"/>
  <c r="AV169" i="1" s="1"/>
  <c r="AU170" i="1"/>
  <c r="AV170" i="1"/>
  <c r="AU171" i="1"/>
  <c r="AV171" i="1" s="1"/>
  <c r="AU172" i="1"/>
  <c r="AV172" i="1" s="1"/>
  <c r="AU173" i="1"/>
  <c r="AV173" i="1" s="1"/>
  <c r="AU174" i="1"/>
  <c r="AV174" i="1"/>
  <c r="AU175" i="1"/>
  <c r="AV175" i="1" s="1"/>
  <c r="AU176" i="1"/>
  <c r="AV176" i="1" s="1"/>
  <c r="AU177" i="1"/>
  <c r="AV177" i="1" s="1"/>
  <c r="AU178" i="1"/>
  <c r="AV178" i="1"/>
  <c r="AU179" i="1"/>
  <c r="AV179" i="1" s="1"/>
  <c r="AU180" i="1"/>
  <c r="AV180" i="1" s="1"/>
  <c r="AU181" i="1"/>
  <c r="AV181" i="1" s="1"/>
  <c r="AU182" i="1"/>
  <c r="AV182" i="1"/>
  <c r="AU183" i="1"/>
  <c r="AV183" i="1" s="1"/>
  <c r="AU184" i="1"/>
  <c r="AV184" i="1" s="1"/>
  <c r="AU185" i="1"/>
  <c r="AV185" i="1" s="1"/>
  <c r="AU186" i="1"/>
  <c r="AV186" i="1"/>
  <c r="AU187" i="1"/>
  <c r="AV187" i="1" s="1"/>
  <c r="AU188" i="1"/>
  <c r="AV188" i="1" s="1"/>
  <c r="AU189" i="1"/>
  <c r="AV189" i="1" s="1"/>
  <c r="AU190" i="1"/>
  <c r="AV190" i="1"/>
  <c r="AU191" i="1"/>
  <c r="AV191" i="1" s="1"/>
  <c r="AU192" i="1"/>
  <c r="AV192" i="1" s="1"/>
  <c r="AU193" i="1"/>
  <c r="AV193" i="1" s="1"/>
  <c r="AU194" i="1"/>
  <c r="AV194" i="1"/>
  <c r="AU195" i="1"/>
  <c r="AV195" i="1" s="1"/>
  <c r="AU196" i="1"/>
  <c r="AV196" i="1" s="1"/>
  <c r="AU197" i="1"/>
  <c r="AV197" i="1" s="1"/>
  <c r="AU198" i="1"/>
  <c r="AV198" i="1"/>
  <c r="AU199" i="1"/>
  <c r="AV199" i="1" s="1"/>
  <c r="AU200" i="1"/>
  <c r="AV200" i="1" s="1"/>
  <c r="AU201" i="1"/>
  <c r="AV201" i="1" s="1"/>
  <c r="AU202" i="1"/>
  <c r="AV202" i="1" s="1"/>
  <c r="AU203" i="1"/>
  <c r="AV203" i="1" s="1"/>
  <c r="AU204" i="1"/>
  <c r="AV204" i="1" s="1"/>
  <c r="AU205" i="1"/>
  <c r="AV205" i="1" s="1"/>
  <c r="AU206" i="1"/>
  <c r="AV206" i="1" s="1"/>
  <c r="AU207" i="1"/>
  <c r="AV207" i="1" s="1"/>
  <c r="AU208" i="1"/>
  <c r="AV208" i="1" s="1"/>
  <c r="AU209" i="1"/>
  <c r="AV209" i="1" s="1"/>
  <c r="AU210" i="1"/>
  <c r="AV210" i="1" s="1"/>
  <c r="AU211" i="1"/>
  <c r="AV211" i="1" s="1"/>
  <c r="AU212" i="1"/>
  <c r="AV212" i="1" s="1"/>
  <c r="AU213" i="1"/>
  <c r="AV213" i="1" s="1"/>
  <c r="AU214" i="1"/>
  <c r="AV214" i="1" s="1"/>
  <c r="AU215" i="1"/>
  <c r="AV215" i="1" s="1"/>
  <c r="AU216" i="1"/>
  <c r="AV216" i="1" s="1"/>
  <c r="AU217" i="1"/>
  <c r="AV217" i="1" s="1"/>
  <c r="AU218" i="1"/>
  <c r="AV218" i="1"/>
  <c r="AU219" i="1"/>
  <c r="AV219" i="1" s="1"/>
  <c r="AU220" i="1"/>
  <c r="AV220" i="1" s="1"/>
  <c r="AU221" i="1"/>
  <c r="AV221" i="1" s="1"/>
  <c r="AU222" i="1"/>
  <c r="AV222" i="1"/>
  <c r="AU223" i="1"/>
  <c r="AV223" i="1" s="1"/>
  <c r="AU224" i="1"/>
  <c r="AV224" i="1" s="1"/>
  <c r="AU225" i="1"/>
  <c r="AV225" i="1" s="1"/>
  <c r="AU226" i="1"/>
  <c r="AV226" i="1"/>
  <c r="AU227" i="1"/>
  <c r="AV227" i="1" s="1"/>
  <c r="AU228" i="1"/>
  <c r="AV228" i="1" s="1"/>
  <c r="AU229" i="1"/>
  <c r="AV229" i="1" s="1"/>
  <c r="AU230" i="1"/>
  <c r="AV230" i="1"/>
  <c r="AU231" i="1"/>
  <c r="AV231" i="1" s="1"/>
  <c r="AU232" i="1"/>
  <c r="AV232" i="1" s="1"/>
  <c r="AU233" i="1"/>
  <c r="AV233" i="1" s="1"/>
  <c r="AU234" i="1"/>
  <c r="AV234" i="1" s="1"/>
  <c r="AU235" i="1"/>
  <c r="AV235" i="1" s="1"/>
  <c r="AU236" i="1"/>
  <c r="AV236" i="1" s="1"/>
  <c r="AU237" i="1"/>
  <c r="AV237" i="1" s="1"/>
  <c r="AU238" i="1"/>
  <c r="AV238" i="1" s="1"/>
  <c r="AU239" i="1"/>
  <c r="AV239" i="1" s="1"/>
  <c r="AU240" i="1"/>
  <c r="AV240" i="1" s="1"/>
  <c r="AU241" i="1"/>
  <c r="AV241" i="1" s="1"/>
  <c r="AU242" i="1"/>
  <c r="AV242" i="1" s="1"/>
  <c r="AU243" i="1"/>
  <c r="AV243" i="1" s="1"/>
  <c r="AU244" i="1"/>
  <c r="AV244" i="1" s="1"/>
  <c r="AU245" i="1"/>
  <c r="AV245" i="1" s="1"/>
  <c r="AU246" i="1"/>
  <c r="AV246" i="1" s="1"/>
  <c r="AU247" i="1"/>
  <c r="AV247" i="1" s="1"/>
  <c r="AU248" i="1"/>
  <c r="AV248" i="1" s="1"/>
  <c r="AU249" i="1"/>
  <c r="AV249" i="1" s="1"/>
  <c r="AU250" i="1"/>
  <c r="AV250" i="1"/>
  <c r="AU251" i="1"/>
  <c r="AV251" i="1" s="1"/>
  <c r="AU252" i="1"/>
  <c r="AV252" i="1" s="1"/>
  <c r="AU253" i="1"/>
  <c r="AV253" i="1" s="1"/>
  <c r="AU254" i="1"/>
  <c r="AV254" i="1"/>
  <c r="AU255" i="1"/>
  <c r="AV255" i="1" s="1"/>
  <c r="AU256" i="1"/>
  <c r="AV256" i="1" s="1"/>
  <c r="AU257" i="1"/>
  <c r="AV257" i="1" s="1"/>
  <c r="AU258" i="1"/>
  <c r="AV258" i="1"/>
  <c r="AU259" i="1"/>
  <c r="AV259" i="1" s="1"/>
  <c r="AU260" i="1"/>
  <c r="AV260" i="1" s="1"/>
  <c r="AU261" i="1"/>
  <c r="AV261" i="1" s="1"/>
  <c r="AU262" i="1"/>
  <c r="AV262" i="1"/>
  <c r="AU263" i="1"/>
  <c r="AV263" i="1" s="1"/>
  <c r="AU264" i="1"/>
  <c r="AV264" i="1" s="1"/>
  <c r="AU265" i="1"/>
  <c r="AV265" i="1" s="1"/>
  <c r="AU266" i="1"/>
  <c r="AV266" i="1" s="1"/>
  <c r="AU267" i="1"/>
  <c r="AV267" i="1" s="1"/>
  <c r="AU268" i="1"/>
  <c r="AV268" i="1" s="1"/>
  <c r="AU269" i="1"/>
  <c r="AV269" i="1" s="1"/>
  <c r="AU270" i="1"/>
  <c r="AV270" i="1" s="1"/>
  <c r="AU271" i="1"/>
  <c r="AV271" i="1" s="1"/>
  <c r="AU272" i="1"/>
  <c r="AV272" i="1" s="1"/>
  <c r="AU273" i="1"/>
  <c r="AV273" i="1" s="1"/>
  <c r="AU274" i="1"/>
  <c r="AV274" i="1" s="1"/>
  <c r="AU275" i="1"/>
  <c r="AV275" i="1" s="1"/>
  <c r="AU276" i="1"/>
  <c r="AV276" i="1" s="1"/>
  <c r="AU277" i="1"/>
  <c r="AV277" i="1" s="1"/>
  <c r="AU278" i="1"/>
  <c r="AV278" i="1" s="1"/>
  <c r="AU279" i="1"/>
  <c r="AV279" i="1" s="1"/>
  <c r="AU280" i="1"/>
  <c r="AV280" i="1" s="1"/>
  <c r="AU281" i="1"/>
  <c r="AV281" i="1" s="1"/>
  <c r="AU282" i="1"/>
  <c r="AV282" i="1" s="1"/>
  <c r="AU283" i="1"/>
  <c r="AV283" i="1" s="1"/>
  <c r="AU284" i="1"/>
  <c r="AV284" i="1" s="1"/>
  <c r="AU285" i="1"/>
  <c r="AV285" i="1" s="1"/>
  <c r="AU286" i="1"/>
  <c r="AV286" i="1"/>
  <c r="AU287" i="1"/>
  <c r="AV287" i="1" s="1"/>
  <c r="AU288" i="1"/>
  <c r="AV288" i="1" s="1"/>
  <c r="AU289" i="1"/>
  <c r="AV289" i="1" s="1"/>
  <c r="AU290" i="1"/>
  <c r="AV290" i="1"/>
  <c r="AU291" i="1"/>
  <c r="AV291" i="1" s="1"/>
  <c r="AU292" i="1"/>
  <c r="AV292" i="1" s="1"/>
  <c r="AU293" i="1"/>
  <c r="AV293" i="1" s="1"/>
  <c r="AU294" i="1"/>
  <c r="AV294" i="1"/>
  <c r="AU295" i="1"/>
  <c r="AV295" i="1" s="1"/>
  <c r="AU296" i="1"/>
  <c r="AV296" i="1" s="1"/>
  <c r="AU297" i="1"/>
  <c r="AV297" i="1" s="1"/>
  <c r="AU298" i="1"/>
  <c r="AV298" i="1" s="1"/>
  <c r="AU299" i="1"/>
  <c r="AV299" i="1" s="1"/>
  <c r="AU300" i="1"/>
  <c r="AV300" i="1"/>
  <c r="AU301" i="1"/>
  <c r="AV301" i="1" s="1"/>
  <c r="AU302" i="1"/>
  <c r="AV302" i="1"/>
  <c r="AU303" i="1"/>
  <c r="AV303" i="1" s="1"/>
  <c r="AU304" i="1"/>
  <c r="AV304" i="1"/>
  <c r="AU305" i="1"/>
  <c r="AV305" i="1" s="1"/>
  <c r="AU306" i="1"/>
  <c r="AV306" i="1"/>
  <c r="AU307" i="1"/>
  <c r="AV307" i="1" s="1"/>
  <c r="AU308" i="1"/>
  <c r="AV308" i="1" s="1"/>
  <c r="AU309" i="1"/>
  <c r="AV309" i="1" s="1"/>
  <c r="AU310" i="1"/>
  <c r="AV310" i="1" s="1"/>
  <c r="AU311" i="1"/>
  <c r="AV311" i="1" s="1"/>
  <c r="AU312" i="1"/>
  <c r="AV312" i="1" s="1"/>
  <c r="AU313" i="1"/>
  <c r="AV313" i="1" s="1"/>
  <c r="AU314" i="1"/>
  <c r="AV314" i="1" s="1"/>
  <c r="AU315" i="1"/>
  <c r="AV315" i="1" s="1"/>
  <c r="AU316" i="1"/>
  <c r="AV316" i="1"/>
  <c r="AU317" i="1"/>
  <c r="AV317" i="1" s="1"/>
  <c r="AU318" i="1"/>
  <c r="AV318" i="1" s="1"/>
  <c r="AU319" i="1"/>
  <c r="AV319" i="1" s="1"/>
  <c r="AU320" i="1"/>
  <c r="AV320" i="1" s="1"/>
  <c r="AU321" i="1"/>
  <c r="AV321" i="1"/>
  <c r="AU322" i="1"/>
  <c r="AV322" i="1"/>
  <c r="AU323" i="1"/>
  <c r="AV323" i="1" s="1"/>
  <c r="AU324" i="1"/>
  <c r="AV324" i="1"/>
  <c r="AU325" i="1"/>
  <c r="AV325" i="1"/>
  <c r="AU326" i="1"/>
  <c r="AV326" i="1" s="1"/>
  <c r="AU327" i="1"/>
  <c r="AV327" i="1" s="1"/>
  <c r="AU328" i="1"/>
  <c r="AV328" i="1" s="1"/>
  <c r="AU329" i="1"/>
  <c r="AV329" i="1" s="1"/>
  <c r="AU330" i="1"/>
  <c r="AV330" i="1" s="1"/>
  <c r="AU331" i="1"/>
  <c r="AV331" i="1" s="1"/>
  <c r="AU332" i="1"/>
  <c r="AV332" i="1" s="1"/>
  <c r="AU333" i="1"/>
  <c r="AV333" i="1"/>
  <c r="AU334" i="1"/>
  <c r="AV334" i="1"/>
  <c r="AU335" i="1"/>
  <c r="AV335" i="1" s="1"/>
  <c r="AU336" i="1"/>
  <c r="AV336" i="1"/>
  <c r="AU337" i="1"/>
  <c r="AV337" i="1" s="1"/>
  <c r="AU338" i="1"/>
  <c r="AV338" i="1" s="1"/>
  <c r="AU339" i="1"/>
  <c r="AV339" i="1" s="1"/>
  <c r="AU340" i="1"/>
  <c r="AV340" i="1" s="1"/>
  <c r="AU341" i="1"/>
  <c r="AV341" i="1" s="1"/>
  <c r="AU342" i="1"/>
  <c r="AV342" i="1"/>
  <c r="AU343" i="1"/>
  <c r="AV343" i="1" s="1"/>
  <c r="AU344" i="1"/>
  <c r="AV344" i="1" s="1"/>
  <c r="AU345" i="1"/>
  <c r="AV345" i="1"/>
  <c r="AU346" i="1"/>
  <c r="AV346" i="1" s="1"/>
  <c r="AU347" i="1"/>
  <c r="AV347" i="1" s="1"/>
  <c r="AU348" i="1"/>
  <c r="AV348" i="1" s="1"/>
  <c r="AU349" i="1"/>
  <c r="AV349" i="1"/>
  <c r="AU350" i="1"/>
  <c r="AV350" i="1" s="1"/>
  <c r="AU351" i="1"/>
  <c r="AV351" i="1" s="1"/>
  <c r="AU352" i="1"/>
  <c r="AV352" i="1" s="1"/>
  <c r="AU353" i="1"/>
  <c r="AV353" i="1"/>
  <c r="AU354" i="1"/>
  <c r="AV354" i="1" s="1"/>
  <c r="AU355" i="1"/>
  <c r="AV355" i="1" s="1"/>
  <c r="AU356" i="1"/>
  <c r="AV356" i="1" s="1"/>
  <c r="AU357" i="1"/>
  <c r="AV357" i="1"/>
  <c r="AU358" i="1"/>
  <c r="AV358" i="1" s="1"/>
  <c r="AU359" i="1"/>
  <c r="AV359" i="1" s="1"/>
  <c r="AU360" i="1"/>
  <c r="AV360" i="1" s="1"/>
  <c r="AU361" i="1"/>
  <c r="AV361" i="1"/>
  <c r="AU362" i="1"/>
  <c r="AV362" i="1" s="1"/>
  <c r="AU363" i="1"/>
  <c r="AV363" i="1" s="1"/>
  <c r="AU364" i="1"/>
  <c r="AV364" i="1" s="1"/>
  <c r="AU365" i="1"/>
  <c r="AV365" i="1"/>
  <c r="AU366" i="1"/>
  <c r="AV366" i="1" s="1"/>
  <c r="AU367" i="1"/>
  <c r="AV367" i="1" s="1"/>
  <c r="AU368" i="1"/>
  <c r="AV368" i="1" s="1"/>
  <c r="AU369" i="1"/>
  <c r="AV369" i="1"/>
  <c r="AU370" i="1"/>
  <c r="AV370" i="1" s="1"/>
  <c r="AU371" i="1"/>
  <c r="AV371" i="1" s="1"/>
  <c r="AU372" i="1"/>
  <c r="AV372" i="1" s="1"/>
  <c r="AU373" i="1"/>
  <c r="AV373" i="1"/>
  <c r="AU374" i="1"/>
  <c r="AV374" i="1" s="1"/>
  <c r="AU375" i="1"/>
  <c r="AV375" i="1" s="1"/>
  <c r="AU376" i="1"/>
  <c r="AV376" i="1" s="1"/>
  <c r="AU377" i="1"/>
  <c r="AV377" i="1"/>
  <c r="AU378" i="1"/>
  <c r="AV378" i="1" s="1"/>
  <c r="AU379" i="1"/>
  <c r="AV379" i="1" s="1"/>
  <c r="AU380" i="1"/>
  <c r="AV380" i="1" s="1"/>
  <c r="AU381" i="1"/>
  <c r="AV381" i="1"/>
  <c r="AU382" i="1"/>
  <c r="AV382" i="1" s="1"/>
  <c r="AU383" i="1"/>
  <c r="AV383" i="1" s="1"/>
  <c r="AU384" i="1"/>
  <c r="AV384" i="1" s="1"/>
  <c r="AU385" i="1"/>
  <c r="AV385" i="1"/>
  <c r="AU386" i="1"/>
  <c r="AV386" i="1" s="1"/>
  <c r="AU387" i="1"/>
  <c r="AV387" i="1" s="1"/>
  <c r="AU388" i="1"/>
  <c r="AV388" i="1" s="1"/>
  <c r="AU389" i="1"/>
  <c r="AV389" i="1"/>
  <c r="AU390" i="1"/>
  <c r="AV390" i="1" s="1"/>
  <c r="AU391" i="1"/>
  <c r="AV391" i="1" s="1"/>
  <c r="AU392" i="1"/>
  <c r="AV392" i="1" s="1"/>
  <c r="AU393" i="1"/>
  <c r="AV393" i="1"/>
  <c r="AU394" i="1"/>
  <c r="AV394" i="1" s="1"/>
  <c r="AU395" i="1"/>
  <c r="AV395" i="1" s="1"/>
  <c r="AU396" i="1"/>
  <c r="AV396" i="1" s="1"/>
  <c r="AU397" i="1"/>
  <c r="AV397" i="1"/>
  <c r="AU398" i="1"/>
  <c r="AV398" i="1" s="1"/>
  <c r="AU399" i="1"/>
  <c r="AV399" i="1" s="1"/>
  <c r="AU400" i="1"/>
  <c r="AV400" i="1" s="1"/>
  <c r="AU401" i="1"/>
  <c r="AV401" i="1"/>
  <c r="AU402" i="1"/>
  <c r="AV402" i="1" s="1"/>
  <c r="AU403" i="1"/>
  <c r="AV403" i="1" s="1"/>
  <c r="AU404" i="1"/>
  <c r="AV404" i="1" s="1"/>
  <c r="AU405" i="1"/>
  <c r="AV405" i="1"/>
  <c r="AU406" i="1"/>
  <c r="AV406" i="1" s="1"/>
  <c r="AU407" i="1"/>
  <c r="AV407" i="1" s="1"/>
  <c r="AU408" i="1"/>
  <c r="AV408" i="1" s="1"/>
  <c r="AU409" i="1"/>
  <c r="AV409" i="1"/>
  <c r="AU410" i="1"/>
  <c r="AV410" i="1" s="1"/>
  <c r="AU411" i="1"/>
  <c r="AV411" i="1" s="1"/>
  <c r="AU412" i="1"/>
  <c r="AV412" i="1" s="1"/>
  <c r="AU413" i="1"/>
  <c r="AV413" i="1"/>
  <c r="AU414" i="1"/>
  <c r="AV414" i="1" s="1"/>
  <c r="AU415" i="1"/>
  <c r="AV415" i="1" s="1"/>
  <c r="AU416" i="1"/>
  <c r="AV416" i="1"/>
  <c r="AU417" i="1"/>
  <c r="AV417" i="1"/>
  <c r="AU418" i="1"/>
  <c r="AV418" i="1" s="1"/>
  <c r="AU419" i="1"/>
  <c r="AV419" i="1" s="1"/>
  <c r="AU420" i="1"/>
  <c r="AV420" i="1" s="1"/>
  <c r="AU421" i="1"/>
  <c r="AV421" i="1"/>
  <c r="AU422" i="1"/>
  <c r="AV422" i="1" s="1"/>
  <c r="AU423" i="1"/>
  <c r="AV423" i="1" s="1"/>
  <c r="AU424" i="1"/>
  <c r="AV424" i="1" s="1"/>
  <c r="AU425" i="1"/>
  <c r="AV425" i="1"/>
  <c r="AU426" i="1"/>
  <c r="AV426" i="1" s="1"/>
  <c r="AU427" i="1"/>
  <c r="AV427" i="1" s="1"/>
  <c r="AU428" i="1"/>
  <c r="AV428" i="1"/>
  <c r="AU429" i="1"/>
  <c r="AV429" i="1"/>
  <c r="AU430" i="1"/>
  <c r="AV430" i="1" s="1"/>
  <c r="AU431" i="1"/>
  <c r="AV431" i="1" s="1"/>
  <c r="AU432" i="1"/>
  <c r="AV432" i="1"/>
  <c r="AU433" i="1"/>
  <c r="AV433" i="1"/>
  <c r="AU434" i="1"/>
  <c r="AV434" i="1" s="1"/>
  <c r="AU435" i="1"/>
  <c r="AV435" i="1" s="1"/>
  <c r="AU436" i="1"/>
  <c r="AV436" i="1" s="1"/>
  <c r="AU437" i="1"/>
  <c r="AV437" i="1"/>
  <c r="AU438" i="1"/>
  <c r="AV438" i="1" s="1"/>
  <c r="AU439" i="1"/>
  <c r="AV439" i="1" s="1"/>
  <c r="AU440" i="1"/>
  <c r="AV440" i="1" s="1"/>
  <c r="AU441" i="1"/>
  <c r="AV441" i="1"/>
  <c r="AU442" i="1"/>
  <c r="AV442" i="1" s="1"/>
  <c r="AU443" i="1"/>
  <c r="AV443" i="1" s="1"/>
  <c r="AU444" i="1"/>
  <c r="AV444" i="1"/>
  <c r="AU445" i="1"/>
  <c r="AV445" i="1"/>
  <c r="AU446" i="1"/>
  <c r="AV446" i="1" s="1"/>
  <c r="AU447" i="1"/>
  <c r="AV447" i="1" s="1"/>
  <c r="AU448" i="1"/>
  <c r="AV448" i="1"/>
  <c r="AU449" i="1"/>
  <c r="AV449" i="1"/>
  <c r="AU450" i="1"/>
  <c r="AV450" i="1" s="1"/>
  <c r="AU451" i="1"/>
  <c r="AV451" i="1" s="1"/>
  <c r="AU452" i="1"/>
  <c r="AV452" i="1" s="1"/>
  <c r="AU453" i="1"/>
  <c r="AV453" i="1"/>
  <c r="AU454" i="1"/>
  <c r="AV454" i="1" s="1"/>
  <c r="AU455" i="1"/>
  <c r="AV455" i="1" s="1"/>
  <c r="AU456" i="1"/>
  <c r="AV456" i="1" s="1"/>
  <c r="AU457" i="1"/>
  <c r="AV457" i="1"/>
  <c r="AU458" i="1"/>
  <c r="AV458" i="1" s="1"/>
  <c r="AU459" i="1"/>
  <c r="AV459" i="1" s="1"/>
  <c r="AU460" i="1"/>
  <c r="AV460" i="1"/>
  <c r="AU461" i="1"/>
  <c r="AV461" i="1"/>
  <c r="AU462" i="1"/>
  <c r="AV462" i="1" s="1"/>
  <c r="AU463" i="1"/>
  <c r="AV463" i="1" s="1"/>
  <c r="AU464" i="1"/>
  <c r="AV464" i="1"/>
  <c r="AU465" i="1"/>
  <c r="AV465" i="1"/>
  <c r="AU466" i="1"/>
  <c r="AV466" i="1" s="1"/>
  <c r="AU467" i="1"/>
  <c r="AV467" i="1" s="1"/>
  <c r="AU468" i="1"/>
  <c r="AV468" i="1" s="1"/>
  <c r="AU469" i="1"/>
  <c r="AV469" i="1"/>
  <c r="AU470" i="1"/>
  <c r="AV470" i="1" s="1"/>
  <c r="AU471" i="1"/>
  <c r="AV471" i="1" s="1"/>
  <c r="AU472" i="1"/>
  <c r="AV472" i="1" s="1"/>
  <c r="AU473" i="1"/>
  <c r="AV473" i="1"/>
  <c r="AU474" i="1"/>
  <c r="AV474" i="1" s="1"/>
  <c r="AU475" i="1"/>
  <c r="AV475" i="1" s="1"/>
  <c r="AU476" i="1"/>
  <c r="AV476" i="1"/>
  <c r="AU477" i="1"/>
  <c r="AV477" i="1"/>
  <c r="AU478" i="1"/>
  <c r="AV478" i="1" s="1"/>
  <c r="AU479" i="1"/>
  <c r="AV479" i="1" s="1"/>
  <c r="AU480" i="1"/>
  <c r="AV480" i="1"/>
  <c r="AU481" i="1"/>
  <c r="AV481" i="1"/>
  <c r="AU482" i="1"/>
  <c r="AV482" i="1" s="1"/>
  <c r="AU483" i="1"/>
  <c r="AV483" i="1" s="1"/>
  <c r="AU484" i="1"/>
  <c r="AV484" i="1" s="1"/>
  <c r="AU485" i="1"/>
  <c r="AV485" i="1"/>
  <c r="AU486" i="1"/>
  <c r="AV486" i="1" s="1"/>
  <c r="AU487" i="1"/>
  <c r="AV487" i="1" s="1"/>
  <c r="AU488" i="1"/>
  <c r="AV488" i="1" s="1"/>
  <c r="AU489" i="1"/>
  <c r="AV489" i="1"/>
  <c r="AU490" i="1"/>
  <c r="AV490" i="1" s="1"/>
  <c r="AU491" i="1"/>
  <c r="AV491" i="1" s="1"/>
  <c r="AU492" i="1"/>
  <c r="AV492" i="1"/>
  <c r="AU493" i="1"/>
  <c r="AV493" i="1"/>
  <c r="AU494" i="1"/>
  <c r="AV494" i="1" s="1"/>
  <c r="AU495" i="1"/>
  <c r="AV495" i="1" s="1"/>
  <c r="AU496" i="1"/>
  <c r="AV496" i="1"/>
  <c r="AU497" i="1"/>
  <c r="AV497" i="1"/>
  <c r="AU498" i="1"/>
  <c r="AV498" i="1" s="1"/>
  <c r="AU499" i="1"/>
  <c r="AV499" i="1" s="1"/>
  <c r="AU500" i="1"/>
  <c r="AV500" i="1" s="1"/>
  <c r="AU501" i="1"/>
  <c r="AV501" i="1"/>
  <c r="AU502" i="1"/>
  <c r="AV502" i="1" s="1"/>
  <c r="AU503" i="1"/>
  <c r="AV503" i="1" s="1"/>
  <c r="AU504" i="1"/>
  <c r="AV504" i="1" s="1"/>
  <c r="AU505" i="1"/>
  <c r="AV505" i="1"/>
  <c r="AU506" i="1"/>
  <c r="AV506" i="1" s="1"/>
  <c r="AU507" i="1"/>
  <c r="AV507" i="1" s="1"/>
  <c r="AU508" i="1"/>
  <c r="AV508" i="1"/>
  <c r="AU509" i="1"/>
  <c r="AV509" i="1"/>
  <c r="AU510" i="1"/>
  <c r="AV510" i="1" s="1"/>
  <c r="AU511" i="1"/>
  <c r="AV511" i="1" s="1"/>
  <c r="AU512" i="1"/>
  <c r="AV512" i="1"/>
  <c r="AU513" i="1"/>
  <c r="AV513" i="1"/>
  <c r="AU514" i="1"/>
  <c r="AV514" i="1" s="1"/>
  <c r="AU515" i="1"/>
  <c r="AV515" i="1" s="1"/>
  <c r="AU516" i="1"/>
  <c r="AV516" i="1" s="1"/>
  <c r="AU517" i="1"/>
  <c r="AV517" i="1"/>
  <c r="AU518" i="1"/>
  <c r="AV518" i="1" s="1"/>
  <c r="AU519" i="1"/>
  <c r="AV519" i="1" s="1"/>
  <c r="AU520" i="1"/>
  <c r="AV520" i="1" s="1"/>
  <c r="AU521" i="1"/>
  <c r="AV521" i="1"/>
  <c r="AU522" i="1"/>
  <c r="AV522" i="1" s="1"/>
  <c r="AU523" i="1"/>
  <c r="AV523" i="1" s="1"/>
  <c r="AU524" i="1"/>
  <c r="AV524" i="1"/>
  <c r="AU525" i="1"/>
  <c r="AV525" i="1"/>
  <c r="AU526" i="1"/>
  <c r="AV526" i="1" s="1"/>
  <c r="AU527" i="1"/>
  <c r="AV527" i="1" s="1"/>
  <c r="AU528" i="1"/>
  <c r="AV528" i="1"/>
  <c r="AU529" i="1"/>
  <c r="AV529" i="1"/>
  <c r="AU530" i="1"/>
  <c r="AV530" i="1" s="1"/>
  <c r="AU531" i="1"/>
  <c r="AV531" i="1" s="1"/>
  <c r="AU532" i="1"/>
  <c r="AV532" i="1" s="1"/>
  <c r="AU533" i="1"/>
  <c r="AV533" i="1"/>
  <c r="AU534" i="1"/>
  <c r="AV534" i="1" s="1"/>
  <c r="AU535" i="1"/>
  <c r="AV535" i="1" s="1"/>
  <c r="AU536" i="1"/>
  <c r="AV536" i="1"/>
  <c r="AU537" i="1"/>
  <c r="AV537" i="1" s="1"/>
  <c r="AU538" i="1"/>
  <c r="AV538" i="1" s="1"/>
  <c r="AU539" i="1"/>
  <c r="AV539" i="1" s="1"/>
  <c r="AU540" i="1"/>
  <c r="AV540" i="1"/>
  <c r="AU541" i="1"/>
  <c r="AV541" i="1"/>
  <c r="AU542" i="1"/>
  <c r="AV542" i="1" s="1"/>
  <c r="AU543" i="1"/>
  <c r="AV543" i="1" s="1"/>
  <c r="AU544" i="1"/>
  <c r="AV544" i="1"/>
  <c r="AU545" i="1"/>
  <c r="AV545" i="1"/>
  <c r="AU546" i="1"/>
  <c r="AV546" i="1" s="1"/>
  <c r="AU547" i="1"/>
  <c r="AV547" i="1" s="1"/>
  <c r="AU548" i="1"/>
  <c r="AV548" i="1" s="1"/>
  <c r="AU549" i="1"/>
  <c r="AV549" i="1"/>
  <c r="AU550" i="1"/>
  <c r="AV550" i="1" s="1"/>
  <c r="AU551" i="1"/>
  <c r="AV551" i="1" s="1"/>
  <c r="AU552" i="1"/>
  <c r="AV552" i="1"/>
  <c r="AU553" i="1"/>
  <c r="AV553" i="1" s="1"/>
  <c r="AU554" i="1"/>
  <c r="AV554" i="1" s="1"/>
  <c r="AU555" i="1"/>
  <c r="AV555" i="1" s="1"/>
  <c r="AU556" i="1"/>
  <c r="AV556" i="1"/>
  <c r="AU557" i="1"/>
  <c r="AV557" i="1"/>
  <c r="AU558" i="1"/>
  <c r="AV558" i="1" s="1"/>
  <c r="AU559" i="1"/>
  <c r="AV559" i="1" s="1"/>
  <c r="AU560" i="1"/>
  <c r="AV560" i="1"/>
  <c r="AU561" i="1"/>
  <c r="AV561" i="1"/>
  <c r="AU562" i="1"/>
  <c r="AV562" i="1" s="1"/>
  <c r="AU563" i="1"/>
  <c r="AV563" i="1" s="1"/>
  <c r="AU564" i="1"/>
  <c r="AV564" i="1" s="1"/>
  <c r="AU565" i="1"/>
  <c r="AV565" i="1"/>
  <c r="AU566" i="1"/>
  <c r="AV566" i="1" s="1"/>
  <c r="AU567" i="1"/>
  <c r="AV567" i="1" s="1"/>
  <c r="AU568" i="1"/>
  <c r="AV568" i="1"/>
  <c r="AU569" i="1"/>
  <c r="AV569" i="1" s="1"/>
  <c r="AU570" i="1"/>
  <c r="AV570" i="1" s="1"/>
  <c r="AU571" i="1"/>
  <c r="AV571" i="1" s="1"/>
  <c r="AU572" i="1"/>
  <c r="AV572" i="1"/>
  <c r="AU573" i="1"/>
  <c r="AV573" i="1"/>
  <c r="AU574" i="1"/>
  <c r="AV574" i="1" s="1"/>
  <c r="AU575" i="1"/>
  <c r="AV575" i="1" s="1"/>
  <c r="AU576" i="1"/>
  <c r="AV576" i="1"/>
  <c r="AU577" i="1"/>
  <c r="AV577" i="1"/>
  <c r="AU578" i="1"/>
  <c r="AV578" i="1" s="1"/>
  <c r="AU579" i="1"/>
  <c r="AV579" i="1" s="1"/>
  <c r="AU580" i="1"/>
  <c r="AV580" i="1" s="1"/>
  <c r="AU581" i="1"/>
  <c r="AV581" i="1"/>
  <c r="AU582" i="1"/>
  <c r="AV582" i="1" s="1"/>
  <c r="AU583" i="1"/>
  <c r="AV583" i="1" s="1"/>
  <c r="AU584" i="1"/>
  <c r="AV584" i="1"/>
  <c r="AU585" i="1"/>
  <c r="AV585" i="1" s="1"/>
  <c r="AU586" i="1"/>
  <c r="AV586" i="1" s="1"/>
  <c r="AU587" i="1"/>
  <c r="AV587" i="1" s="1"/>
  <c r="AU588" i="1"/>
  <c r="AV588" i="1"/>
  <c r="AU589" i="1"/>
  <c r="AV589" i="1"/>
  <c r="AU590" i="1"/>
  <c r="AV590" i="1" s="1"/>
  <c r="AU591" i="1"/>
  <c r="AV591" i="1" s="1"/>
  <c r="AU592" i="1"/>
  <c r="AV592" i="1"/>
  <c r="AU593" i="1"/>
  <c r="AV593" i="1"/>
  <c r="AU594" i="1"/>
  <c r="AV594" i="1" s="1"/>
  <c r="AU595" i="1"/>
  <c r="AV595" i="1" s="1"/>
  <c r="AU596" i="1"/>
  <c r="AV596" i="1" s="1"/>
  <c r="AU597" i="1"/>
  <c r="AV597" i="1"/>
  <c r="AU598" i="1"/>
  <c r="AV598" i="1" s="1"/>
  <c r="AU599" i="1"/>
  <c r="AV599" i="1" s="1"/>
  <c r="AU600" i="1"/>
  <c r="AV600" i="1" s="1"/>
  <c r="AU601" i="1"/>
  <c r="AV601" i="1"/>
  <c r="AU602" i="1"/>
  <c r="AV602" i="1" s="1"/>
  <c r="AU603" i="1"/>
  <c r="AV603" i="1"/>
  <c r="AU604" i="1"/>
  <c r="AV604" i="1"/>
  <c r="AU605" i="1"/>
  <c r="AV605" i="1" s="1"/>
  <c r="AU606" i="1"/>
  <c r="AV606" i="1" s="1"/>
  <c r="AU607" i="1"/>
  <c r="AV607" i="1" s="1"/>
  <c r="AU608" i="1"/>
  <c r="AV608" i="1" s="1"/>
  <c r="AU609" i="1"/>
  <c r="AV609" i="1" s="1"/>
  <c r="AU610" i="1"/>
  <c r="AV610" i="1" s="1"/>
  <c r="AU611" i="1"/>
  <c r="AV611" i="1"/>
  <c r="AU612" i="1"/>
  <c r="AV612" i="1"/>
  <c r="AU613" i="1"/>
  <c r="AV613" i="1"/>
  <c r="AU614" i="1"/>
  <c r="AV614" i="1" s="1"/>
  <c r="AU615" i="1"/>
  <c r="AV615" i="1"/>
  <c r="AU616" i="1"/>
  <c r="AV616" i="1" s="1"/>
  <c r="AU617" i="1"/>
  <c r="AV617" i="1" s="1"/>
  <c r="AU618" i="1"/>
  <c r="AV618" i="1" s="1"/>
  <c r="AU619" i="1"/>
  <c r="AV619" i="1" s="1"/>
  <c r="AU620" i="1"/>
  <c r="AV620" i="1"/>
  <c r="AU621" i="1"/>
  <c r="AV621" i="1"/>
  <c r="AU622" i="1"/>
  <c r="AV622" i="1" s="1"/>
  <c r="AU623" i="1"/>
  <c r="AV623" i="1" s="1"/>
  <c r="AU624" i="1"/>
  <c r="AV624" i="1"/>
  <c r="AU625" i="1"/>
  <c r="AV625" i="1" s="1"/>
  <c r="AU626" i="1"/>
  <c r="AV626" i="1" s="1"/>
  <c r="AU627" i="1"/>
  <c r="AV627" i="1"/>
  <c r="AU628" i="1"/>
  <c r="AV628" i="1" s="1"/>
  <c r="AU629" i="1"/>
  <c r="AV629" i="1"/>
  <c r="AU630" i="1"/>
  <c r="AV630" i="1" s="1"/>
  <c r="AU631" i="1"/>
  <c r="AV631" i="1" s="1"/>
  <c r="AU632" i="1"/>
  <c r="AV632" i="1" s="1"/>
  <c r="AU633" i="1"/>
  <c r="AV633" i="1"/>
  <c r="AU634" i="1"/>
  <c r="AV634" i="1" s="1"/>
  <c r="AU635" i="1"/>
  <c r="AV635" i="1"/>
  <c r="AU636" i="1"/>
  <c r="AV636" i="1"/>
  <c r="AU637" i="1"/>
  <c r="AV637" i="1" s="1"/>
  <c r="AU638" i="1"/>
  <c r="AV638" i="1" s="1"/>
  <c r="AU639" i="1"/>
  <c r="AV639" i="1" s="1"/>
  <c r="AU640" i="1"/>
  <c r="AV640" i="1" s="1"/>
  <c r="AU641" i="1"/>
  <c r="AV641" i="1" s="1"/>
  <c r="AU642" i="1"/>
  <c r="AV642" i="1" s="1"/>
  <c r="AU643" i="1"/>
  <c r="AV643" i="1"/>
  <c r="AU644" i="1"/>
  <c r="AV644" i="1"/>
  <c r="AU645" i="1"/>
  <c r="AV645" i="1"/>
  <c r="AU646" i="1"/>
  <c r="AV646" i="1" s="1"/>
  <c r="AU647" i="1"/>
  <c r="AV647" i="1"/>
  <c r="AU648" i="1"/>
  <c r="AV648" i="1" s="1"/>
  <c r="AU649" i="1"/>
  <c r="AV649" i="1" s="1"/>
  <c r="AU650" i="1"/>
  <c r="AV650" i="1" s="1"/>
  <c r="AU651" i="1"/>
  <c r="AV651" i="1" s="1"/>
  <c r="AU652" i="1"/>
  <c r="AV652" i="1"/>
  <c r="AU653" i="1"/>
  <c r="AV653" i="1"/>
  <c r="AU654" i="1"/>
  <c r="AV654" i="1" s="1"/>
  <c r="AU655" i="1"/>
  <c r="AV655" i="1" s="1"/>
  <c r="AU656" i="1"/>
  <c r="AV656" i="1"/>
  <c r="AU657" i="1"/>
  <c r="AV657" i="1" s="1"/>
  <c r="AU658" i="1"/>
  <c r="AV658" i="1" s="1"/>
  <c r="AU659" i="1"/>
  <c r="AV659" i="1" s="1"/>
  <c r="AU660" i="1"/>
  <c r="AV660" i="1"/>
  <c r="AU661" i="1"/>
  <c r="AV661" i="1" s="1"/>
  <c r="AU662" i="1"/>
  <c r="AV662" i="1" s="1"/>
  <c r="AU663" i="1"/>
  <c r="AV663" i="1" s="1"/>
  <c r="AU664" i="1"/>
  <c r="AV664" i="1"/>
  <c r="AU665" i="1"/>
  <c r="AV665" i="1" s="1"/>
  <c r="AU666" i="1"/>
  <c r="AV666" i="1" s="1"/>
  <c r="AU667" i="1"/>
  <c r="AV667" i="1" s="1"/>
  <c r="AU668" i="1"/>
  <c r="AV668" i="1"/>
  <c r="AU669" i="1"/>
  <c r="AV669" i="1" s="1"/>
  <c r="AU670" i="1"/>
  <c r="AV670" i="1" s="1"/>
  <c r="AU671" i="1"/>
  <c r="AV671" i="1" s="1"/>
  <c r="AU672" i="1"/>
  <c r="AV672" i="1"/>
  <c r="AU673" i="1"/>
  <c r="AV673" i="1" s="1"/>
  <c r="AU674" i="1"/>
  <c r="AV674" i="1" s="1"/>
  <c r="AU675" i="1"/>
  <c r="AV675" i="1" s="1"/>
  <c r="AU676" i="1"/>
  <c r="AV676" i="1"/>
  <c r="AU677" i="1"/>
  <c r="AV677" i="1" s="1"/>
  <c r="AU678" i="1"/>
  <c r="AV678" i="1" s="1"/>
  <c r="AU679" i="1"/>
  <c r="AV679" i="1" s="1"/>
  <c r="AU680" i="1"/>
  <c r="AV680" i="1"/>
  <c r="AU681" i="1"/>
  <c r="AV681" i="1" s="1"/>
  <c r="AU682" i="1"/>
  <c r="AV682" i="1" s="1"/>
  <c r="AU683" i="1"/>
  <c r="AV683" i="1" s="1"/>
  <c r="AU684" i="1"/>
  <c r="AV684" i="1"/>
  <c r="AU685" i="1"/>
  <c r="AV685" i="1" s="1"/>
  <c r="AU686" i="1"/>
  <c r="AV686" i="1" s="1"/>
  <c r="AU687" i="1"/>
  <c r="AV687" i="1" s="1"/>
  <c r="AU688" i="1"/>
  <c r="AV688" i="1"/>
  <c r="AU689" i="1"/>
  <c r="AV689" i="1" s="1"/>
  <c r="AU690" i="1"/>
  <c r="AV690" i="1" s="1"/>
  <c r="AU691" i="1"/>
  <c r="AV691" i="1" s="1"/>
  <c r="AU692" i="1"/>
  <c r="AV692" i="1"/>
  <c r="AU693" i="1"/>
  <c r="AV693" i="1" s="1"/>
  <c r="AU694" i="1"/>
  <c r="AV694" i="1" s="1"/>
  <c r="AU695" i="1"/>
  <c r="AV695" i="1" s="1"/>
  <c r="AU696" i="1"/>
  <c r="AV696" i="1"/>
  <c r="AU697" i="1"/>
  <c r="AV697" i="1" s="1"/>
  <c r="AU698" i="1"/>
  <c r="AV698" i="1" s="1"/>
  <c r="AU699" i="1"/>
  <c r="AV699" i="1" s="1"/>
  <c r="AU700" i="1"/>
  <c r="AV700" i="1"/>
  <c r="AU701" i="1"/>
  <c r="AV701" i="1" s="1"/>
  <c r="AU702" i="1"/>
  <c r="AV702" i="1" s="1"/>
  <c r="AU703" i="1"/>
  <c r="AV703" i="1" s="1"/>
  <c r="AU704" i="1"/>
  <c r="AV704" i="1"/>
  <c r="AU705" i="1"/>
  <c r="AV705" i="1" s="1"/>
  <c r="AU706" i="1"/>
  <c r="AV706" i="1" s="1"/>
  <c r="AU707" i="1"/>
  <c r="AV707" i="1" s="1"/>
  <c r="AU708" i="1"/>
  <c r="AV708" i="1"/>
  <c r="AU709" i="1"/>
  <c r="AV709" i="1" s="1"/>
  <c r="AU710" i="1"/>
  <c r="AV710" i="1" s="1"/>
  <c r="AU711" i="1"/>
  <c r="AV711" i="1" s="1"/>
  <c r="AU712" i="1"/>
  <c r="AV712" i="1"/>
  <c r="AU713" i="1"/>
  <c r="AV713" i="1" s="1"/>
  <c r="AU714" i="1"/>
  <c r="AV714" i="1" s="1"/>
  <c r="AU715" i="1"/>
  <c r="AV715" i="1" s="1"/>
  <c r="AU716" i="1"/>
  <c r="AV716" i="1"/>
  <c r="AU717" i="1"/>
  <c r="AV717" i="1" s="1"/>
  <c r="AU718" i="1"/>
  <c r="AV718" i="1" s="1"/>
  <c r="AU719" i="1"/>
  <c r="AV719" i="1" s="1"/>
  <c r="AU720" i="1"/>
  <c r="AV720" i="1"/>
  <c r="AU721" i="1"/>
  <c r="AV721" i="1" s="1"/>
  <c r="AU722" i="1"/>
  <c r="AV722" i="1" s="1"/>
  <c r="AU723" i="1"/>
  <c r="AV723" i="1" s="1"/>
  <c r="AU724" i="1"/>
  <c r="AV724" i="1"/>
  <c r="AU725" i="1"/>
  <c r="AV725" i="1" s="1"/>
  <c r="AU726" i="1"/>
  <c r="AV726" i="1" s="1"/>
  <c r="AU727" i="1"/>
  <c r="AV727" i="1" s="1"/>
  <c r="AU728" i="1"/>
  <c r="AV728" i="1"/>
  <c r="AU729" i="1"/>
  <c r="AV729" i="1" s="1"/>
  <c r="AU730" i="1"/>
  <c r="AV730" i="1" s="1"/>
  <c r="AU731" i="1"/>
  <c r="AV731" i="1" s="1"/>
  <c r="AU732" i="1"/>
  <c r="AV732" i="1"/>
  <c r="AU733" i="1"/>
  <c r="AV733" i="1" s="1"/>
  <c r="AU734" i="1"/>
  <c r="AV734" i="1" s="1"/>
  <c r="AU735" i="1"/>
  <c r="AV735" i="1" s="1"/>
  <c r="AU736" i="1"/>
  <c r="AV736" i="1"/>
  <c r="AU737" i="1"/>
  <c r="AV737" i="1" s="1"/>
  <c r="AU738" i="1"/>
  <c r="AV738" i="1" s="1"/>
  <c r="AU739" i="1"/>
  <c r="AV739" i="1" s="1"/>
  <c r="AU740" i="1"/>
  <c r="AV740" i="1"/>
  <c r="AU741" i="1"/>
  <c r="AV741" i="1" s="1"/>
  <c r="AU742" i="1"/>
  <c r="AV742" i="1" s="1"/>
  <c r="AU743" i="1"/>
  <c r="AV743" i="1" s="1"/>
  <c r="AU744" i="1"/>
  <c r="AV744" i="1"/>
  <c r="AU745" i="1"/>
  <c r="AV745" i="1" s="1"/>
  <c r="AU746" i="1"/>
  <c r="AV746" i="1" s="1"/>
  <c r="AU747" i="1"/>
  <c r="AV747" i="1" s="1"/>
  <c r="AU748" i="1"/>
  <c r="AV748" i="1"/>
  <c r="AU749" i="1"/>
  <c r="AV749" i="1" s="1"/>
  <c r="AU750" i="1"/>
  <c r="AV750" i="1" s="1"/>
  <c r="AU751" i="1"/>
  <c r="AV751" i="1" s="1"/>
  <c r="AU752" i="1"/>
  <c r="AV752" i="1"/>
  <c r="AU753" i="1"/>
  <c r="AV753" i="1" s="1"/>
  <c r="AU754" i="1"/>
  <c r="AV754" i="1" s="1"/>
  <c r="AU755" i="1"/>
  <c r="AV755" i="1" s="1"/>
  <c r="AU756" i="1"/>
  <c r="AV756" i="1"/>
  <c r="AU757" i="1"/>
  <c r="AV757" i="1" s="1"/>
  <c r="AU758" i="1"/>
  <c r="AV758" i="1" s="1"/>
  <c r="AU759" i="1"/>
  <c r="AV759" i="1" s="1"/>
  <c r="AU760" i="1"/>
  <c r="AV760" i="1"/>
  <c r="AU761" i="1"/>
  <c r="AV761" i="1" s="1"/>
  <c r="AU762" i="1"/>
  <c r="AV762" i="1" s="1"/>
  <c r="AU763" i="1"/>
  <c r="AV763" i="1" s="1"/>
  <c r="AU764" i="1"/>
  <c r="AV764" i="1"/>
  <c r="AU765" i="1"/>
  <c r="AV765" i="1" s="1"/>
  <c r="AU766" i="1"/>
  <c r="AV766" i="1" s="1"/>
  <c r="AU767" i="1"/>
  <c r="AV767" i="1" s="1"/>
  <c r="AU768" i="1"/>
  <c r="AV768" i="1"/>
  <c r="AU769" i="1"/>
  <c r="AV769" i="1" s="1"/>
  <c r="AU770" i="1"/>
  <c r="AV770" i="1" s="1"/>
  <c r="AU771" i="1"/>
  <c r="AV771" i="1" s="1"/>
  <c r="AU772" i="1"/>
  <c r="AV772" i="1"/>
  <c r="AU773" i="1"/>
  <c r="AV773" i="1" s="1"/>
  <c r="AU774" i="1"/>
  <c r="AV774" i="1" s="1"/>
  <c r="AU775" i="1"/>
  <c r="AV775" i="1" s="1"/>
  <c r="AU776" i="1"/>
  <c r="AV776" i="1"/>
  <c r="AU777" i="1"/>
  <c r="AV777" i="1" s="1"/>
  <c r="AU778" i="1"/>
  <c r="AV778" i="1" s="1"/>
  <c r="AU779" i="1"/>
  <c r="AV779" i="1" s="1"/>
  <c r="AU780" i="1"/>
  <c r="AV780" i="1"/>
  <c r="AU781" i="1"/>
  <c r="AV781" i="1" s="1"/>
  <c r="AU782" i="1"/>
  <c r="AV782" i="1" s="1"/>
  <c r="AU783" i="1"/>
  <c r="AV783" i="1" s="1"/>
  <c r="AU784" i="1"/>
  <c r="AV784" i="1"/>
  <c r="AU785" i="1"/>
  <c r="AV785" i="1" s="1"/>
  <c r="AU786" i="1"/>
  <c r="AV786" i="1" s="1"/>
  <c r="AU787" i="1"/>
  <c r="AV787" i="1" s="1"/>
  <c r="AU788" i="1"/>
  <c r="AV788" i="1"/>
  <c r="AU789" i="1"/>
  <c r="AV789" i="1" s="1"/>
  <c r="AU790" i="1"/>
  <c r="AV790" i="1" s="1"/>
  <c r="AU791" i="1"/>
  <c r="AV791" i="1" s="1"/>
  <c r="AU792" i="1"/>
  <c r="AV792" i="1"/>
  <c r="AU793" i="1"/>
  <c r="AV793" i="1" s="1"/>
  <c r="AU794" i="1"/>
  <c r="AV794" i="1" s="1"/>
  <c r="AU795" i="1"/>
  <c r="AV795" i="1" s="1"/>
  <c r="AU796" i="1"/>
  <c r="AV796" i="1"/>
  <c r="AU797" i="1"/>
  <c r="AV797" i="1" s="1"/>
  <c r="AU798" i="1"/>
  <c r="AV798" i="1" s="1"/>
  <c r="AU799" i="1"/>
  <c r="AV799" i="1" s="1"/>
  <c r="AU800" i="1"/>
  <c r="AV800" i="1"/>
  <c r="AU801" i="1"/>
  <c r="AV801" i="1" s="1"/>
  <c r="AU802" i="1"/>
  <c r="AV802" i="1" s="1"/>
  <c r="AU803" i="1"/>
  <c r="AV803" i="1" s="1"/>
  <c r="AU804" i="1"/>
  <c r="AV804" i="1"/>
  <c r="AU805" i="1"/>
  <c r="AV805" i="1" s="1"/>
  <c r="AU806" i="1"/>
  <c r="AV806" i="1" s="1"/>
  <c r="AU807" i="1"/>
  <c r="AV807" i="1" s="1"/>
  <c r="AU808" i="1"/>
  <c r="AV808" i="1"/>
  <c r="AU809" i="1"/>
  <c r="AV809" i="1" s="1"/>
  <c r="AU810" i="1"/>
  <c r="AV810" i="1" s="1"/>
  <c r="AU811" i="1"/>
  <c r="AV811" i="1" s="1"/>
  <c r="AU812" i="1"/>
  <c r="AV812" i="1"/>
  <c r="AU813" i="1"/>
  <c r="AV813" i="1" s="1"/>
  <c r="AU814" i="1"/>
  <c r="AV814" i="1" s="1"/>
  <c r="AU815" i="1"/>
  <c r="AV815" i="1" s="1"/>
  <c r="AU816" i="1"/>
  <c r="AV816" i="1"/>
  <c r="AU817" i="1"/>
  <c r="AV817" i="1" s="1"/>
  <c r="AU818" i="1"/>
  <c r="AV818" i="1" s="1"/>
  <c r="AU819" i="1"/>
  <c r="AV819" i="1" s="1"/>
  <c r="AU820" i="1"/>
  <c r="AV820" i="1"/>
  <c r="AU821" i="1"/>
  <c r="AV821" i="1" s="1"/>
  <c r="AU822" i="1"/>
  <c r="AV822" i="1" s="1"/>
  <c r="AU823" i="1"/>
  <c r="AV823" i="1" s="1"/>
  <c r="AU824" i="1"/>
  <c r="AV824" i="1"/>
  <c r="AU825" i="1"/>
  <c r="AV825" i="1" s="1"/>
  <c r="AU826" i="1"/>
  <c r="AV826" i="1"/>
  <c r="AU827" i="1"/>
  <c r="AV827" i="1" s="1"/>
  <c r="AU828" i="1"/>
  <c r="AV828" i="1"/>
  <c r="AU829" i="1"/>
  <c r="AV829" i="1" s="1"/>
  <c r="AU830" i="1"/>
  <c r="AV830" i="1"/>
  <c r="AU831" i="1"/>
  <c r="AV831" i="1" s="1"/>
  <c r="AU832" i="1"/>
  <c r="AV832" i="1"/>
  <c r="AU833" i="1"/>
  <c r="AV833" i="1" s="1"/>
  <c r="AU834" i="1"/>
  <c r="AV834" i="1"/>
  <c r="AU835" i="1"/>
  <c r="AV835" i="1" s="1"/>
  <c r="AU836" i="1"/>
  <c r="AV836" i="1"/>
  <c r="AU837" i="1"/>
  <c r="AV837" i="1" s="1"/>
  <c r="AU838" i="1"/>
  <c r="AV838" i="1" s="1"/>
  <c r="AU839" i="1"/>
  <c r="AV839" i="1" s="1"/>
  <c r="AU840" i="1"/>
  <c r="AV840" i="1"/>
  <c r="AU841" i="1"/>
  <c r="AV841" i="1" s="1"/>
  <c r="AU842" i="1"/>
  <c r="AV842" i="1"/>
  <c r="AU843" i="1"/>
  <c r="AV843" i="1" s="1"/>
  <c r="AU844" i="1"/>
  <c r="AV844" i="1"/>
  <c r="AU845" i="1"/>
  <c r="AV845" i="1" s="1"/>
  <c r="AU846" i="1"/>
  <c r="AV846" i="1"/>
  <c r="AU847" i="1"/>
  <c r="AV847" i="1" s="1"/>
  <c r="AU848" i="1"/>
  <c r="AV848" i="1"/>
  <c r="AU849" i="1"/>
  <c r="AV849" i="1" s="1"/>
  <c r="AU850" i="1"/>
  <c r="AV850" i="1" s="1"/>
  <c r="AU851" i="1"/>
  <c r="AV851" i="1" s="1"/>
  <c r="AU852" i="1"/>
  <c r="AV852" i="1"/>
  <c r="AU853" i="1"/>
  <c r="AV853" i="1" s="1"/>
  <c r="AU854" i="1"/>
  <c r="AV854" i="1" s="1"/>
  <c r="AU855" i="1"/>
  <c r="AV855" i="1" s="1"/>
  <c r="AU856" i="1"/>
  <c r="AV856" i="1"/>
  <c r="AU857" i="1"/>
  <c r="AV857" i="1" s="1"/>
  <c r="AU858" i="1"/>
  <c r="AV858" i="1"/>
  <c r="AU859" i="1"/>
  <c r="AV859" i="1" s="1"/>
  <c r="AU860" i="1"/>
  <c r="AV860" i="1"/>
  <c r="AU861" i="1"/>
  <c r="AV861" i="1" s="1"/>
  <c r="AU862" i="1"/>
  <c r="AV862" i="1"/>
  <c r="AU863" i="1"/>
  <c r="AV863" i="1" s="1"/>
  <c r="AU864" i="1"/>
  <c r="AV864" i="1"/>
  <c r="AU865" i="1"/>
  <c r="AV865" i="1" s="1"/>
  <c r="AU866" i="1"/>
  <c r="AV866" i="1" s="1"/>
  <c r="AU867" i="1"/>
  <c r="AV867" i="1" s="1"/>
  <c r="AU868" i="1"/>
  <c r="AV868" i="1"/>
  <c r="AU869" i="1"/>
  <c r="AV869" i="1" s="1"/>
  <c r="AU870" i="1"/>
  <c r="AV870" i="1" s="1"/>
  <c r="AU871" i="1"/>
  <c r="AV871" i="1" s="1"/>
  <c r="AU872" i="1"/>
  <c r="AV872" i="1"/>
  <c r="AU873" i="1"/>
  <c r="AV873" i="1" s="1"/>
  <c r="AU874" i="1"/>
  <c r="AV874" i="1"/>
  <c r="AU875" i="1"/>
  <c r="AV875" i="1" s="1"/>
  <c r="AU876" i="1"/>
  <c r="AV876" i="1"/>
  <c r="AU877" i="1"/>
  <c r="AV877" i="1" s="1"/>
  <c r="AU878" i="1"/>
  <c r="AV878" i="1"/>
  <c r="AU879" i="1"/>
  <c r="AV879" i="1" s="1"/>
  <c r="AU880" i="1"/>
  <c r="AV880" i="1"/>
  <c r="AU881" i="1"/>
  <c r="AV881" i="1" s="1"/>
  <c r="AU882" i="1"/>
  <c r="AV882" i="1" s="1"/>
  <c r="AU883" i="1"/>
  <c r="AV883" i="1" s="1"/>
  <c r="AU884" i="1"/>
  <c r="AV884" i="1"/>
  <c r="AU885" i="1"/>
  <c r="AV885" i="1" s="1"/>
  <c r="AU886" i="1"/>
  <c r="AV886" i="1" s="1"/>
  <c r="AU887" i="1"/>
  <c r="AV887" i="1" s="1"/>
  <c r="AU888" i="1"/>
  <c r="AV888" i="1"/>
  <c r="AU889" i="1"/>
  <c r="AV889" i="1" s="1"/>
  <c r="AU890" i="1"/>
  <c r="AV890" i="1"/>
  <c r="AU891" i="1"/>
  <c r="AV891" i="1" s="1"/>
  <c r="AU892" i="1"/>
  <c r="AV892" i="1"/>
  <c r="AU893" i="1"/>
  <c r="AV893" i="1" s="1"/>
  <c r="AU894" i="1"/>
  <c r="AV894" i="1"/>
  <c r="AU895" i="1"/>
  <c r="AV895" i="1" s="1"/>
  <c r="AU896" i="1"/>
  <c r="AV896" i="1"/>
  <c r="AU897" i="1"/>
  <c r="AV897" i="1" s="1"/>
  <c r="AU898" i="1"/>
  <c r="AV898" i="1" s="1"/>
  <c r="AU899" i="1"/>
  <c r="AV899" i="1" s="1"/>
  <c r="AU900" i="1"/>
  <c r="AV900" i="1"/>
  <c r="AU901" i="1"/>
  <c r="AV901" i="1" s="1"/>
  <c r="AU902" i="1"/>
  <c r="AV902" i="1" s="1"/>
  <c r="AU903" i="1"/>
  <c r="AV903" i="1" s="1"/>
  <c r="AU904" i="1"/>
  <c r="AV904" i="1"/>
  <c r="AU905" i="1"/>
  <c r="AV905" i="1" s="1"/>
  <c r="AU906" i="1"/>
  <c r="AV906" i="1"/>
  <c r="AU907" i="1"/>
  <c r="AV907" i="1" s="1"/>
  <c r="AU908" i="1"/>
  <c r="AV908" i="1"/>
  <c r="AU909" i="1"/>
  <c r="AV909" i="1" s="1"/>
  <c r="AU910" i="1"/>
  <c r="AV910" i="1"/>
  <c r="AU911" i="1"/>
  <c r="AV911" i="1" s="1"/>
  <c r="AU912" i="1"/>
  <c r="AV912" i="1"/>
  <c r="AU913" i="1"/>
  <c r="AV913" i="1" s="1"/>
  <c r="AU914" i="1"/>
  <c r="AV914" i="1" s="1"/>
  <c r="AU915" i="1"/>
  <c r="AV915" i="1" s="1"/>
  <c r="AU916" i="1"/>
  <c r="AV916" i="1"/>
  <c r="AU917" i="1"/>
  <c r="AV917" i="1" s="1"/>
  <c r="AU918" i="1"/>
  <c r="AV918" i="1" s="1"/>
  <c r="AU919" i="1"/>
  <c r="AV919" i="1" s="1"/>
  <c r="AU920" i="1"/>
  <c r="AV920" i="1"/>
  <c r="AU921" i="1"/>
  <c r="AV921" i="1" s="1"/>
  <c r="AU922" i="1"/>
  <c r="AV922" i="1"/>
  <c r="AU923" i="1"/>
  <c r="AV923" i="1" s="1"/>
  <c r="AU924" i="1"/>
  <c r="AV924" i="1"/>
  <c r="AU925" i="1"/>
  <c r="AV925" i="1" s="1"/>
  <c r="AU926" i="1"/>
  <c r="AV926" i="1"/>
  <c r="AU927" i="1"/>
  <c r="AV927" i="1" s="1"/>
  <c r="AU928" i="1"/>
  <c r="AV928" i="1"/>
  <c r="AU929" i="1"/>
  <c r="AV929" i="1" s="1"/>
  <c r="AU930" i="1"/>
  <c r="AV930" i="1" s="1"/>
  <c r="AU931" i="1"/>
  <c r="AV931" i="1" s="1"/>
  <c r="AU932" i="1"/>
  <c r="AV932" i="1"/>
  <c r="AU933" i="1"/>
  <c r="AV933" i="1" s="1"/>
  <c r="AU934" i="1"/>
  <c r="AV934" i="1" s="1"/>
  <c r="AU935" i="1"/>
  <c r="AV935" i="1" s="1"/>
  <c r="AU936" i="1"/>
  <c r="AV936" i="1"/>
  <c r="AU937" i="1"/>
  <c r="AV937" i="1" s="1"/>
  <c r="AU938" i="1"/>
  <c r="AV938" i="1"/>
  <c r="AU939" i="1"/>
  <c r="AV939" i="1" s="1"/>
  <c r="AU940" i="1"/>
  <c r="AV940" i="1"/>
  <c r="AU941" i="1"/>
  <c r="AV941" i="1" s="1"/>
  <c r="AU942" i="1"/>
  <c r="AV942" i="1"/>
  <c r="AU943" i="1"/>
  <c r="AV943" i="1" s="1"/>
  <c r="AU944" i="1"/>
  <c r="AV944" i="1"/>
  <c r="AU945" i="1"/>
  <c r="AV945" i="1" s="1"/>
  <c r="AU946" i="1"/>
  <c r="AV946" i="1" s="1"/>
  <c r="AU947" i="1"/>
  <c r="AV947" i="1" s="1"/>
  <c r="AU948" i="1"/>
  <c r="AV948" i="1"/>
  <c r="AU949" i="1"/>
  <c r="AV949" i="1" s="1"/>
  <c r="AU950" i="1"/>
  <c r="AV950" i="1" s="1"/>
  <c r="AU951" i="1"/>
  <c r="AV951" i="1" s="1"/>
  <c r="AU952" i="1"/>
  <c r="AV952" i="1"/>
  <c r="AU953" i="1"/>
  <c r="AV953" i="1" s="1"/>
  <c r="AU954" i="1"/>
  <c r="AV954" i="1"/>
  <c r="AU955" i="1"/>
  <c r="AV955" i="1" s="1"/>
  <c r="AU956" i="1"/>
  <c r="AV956" i="1"/>
  <c r="AU957" i="1"/>
  <c r="AV957" i="1" s="1"/>
  <c r="AU958" i="1"/>
  <c r="AV958" i="1"/>
  <c r="AU959" i="1"/>
  <c r="AV959" i="1" s="1"/>
  <c r="AU960" i="1"/>
  <c r="AV960" i="1"/>
  <c r="AU961" i="1"/>
  <c r="AV961" i="1" s="1"/>
  <c r="AU962" i="1"/>
  <c r="AV962" i="1" s="1"/>
  <c r="AU963" i="1"/>
  <c r="AV963" i="1" s="1"/>
  <c r="AU964" i="1"/>
  <c r="AV964" i="1"/>
  <c r="AU965" i="1"/>
  <c r="AV965" i="1" s="1"/>
  <c r="AU966" i="1"/>
  <c r="AV966" i="1" s="1"/>
  <c r="AU967" i="1"/>
  <c r="AV967" i="1" s="1"/>
  <c r="AU968" i="1"/>
  <c r="AV968" i="1"/>
  <c r="AU969" i="1"/>
  <c r="AV969" i="1" s="1"/>
  <c r="AU970" i="1"/>
  <c r="AV970" i="1"/>
  <c r="AU971" i="1"/>
  <c r="AV971" i="1" s="1"/>
  <c r="AU972" i="1"/>
  <c r="AV972" i="1"/>
  <c r="AU973" i="1"/>
  <c r="AV973" i="1" s="1"/>
  <c r="AU974" i="1"/>
  <c r="AV974" i="1"/>
  <c r="AU975" i="1"/>
  <c r="AV975" i="1" s="1"/>
  <c r="AU976" i="1"/>
  <c r="AV976" i="1"/>
  <c r="AU977" i="1"/>
  <c r="AV977" i="1"/>
  <c r="AU978" i="1"/>
  <c r="AV978" i="1" s="1"/>
  <c r="AU979" i="1"/>
  <c r="AV979" i="1" s="1"/>
  <c r="AU980" i="1"/>
  <c r="AV980" i="1"/>
  <c r="AU981" i="1"/>
  <c r="AV981" i="1" s="1"/>
  <c r="AU982" i="1"/>
  <c r="AV982" i="1" s="1"/>
  <c r="AU983" i="1"/>
  <c r="AV983" i="1" s="1"/>
  <c r="AU984" i="1"/>
  <c r="AV984" i="1"/>
  <c r="AU985" i="1"/>
  <c r="AV985" i="1"/>
  <c r="AU986" i="1"/>
  <c r="AV986" i="1"/>
  <c r="AU987" i="1"/>
  <c r="AV987" i="1" s="1"/>
  <c r="AU988" i="1"/>
  <c r="AV988" i="1"/>
  <c r="AU989" i="1"/>
  <c r="AV989" i="1"/>
  <c r="AU990" i="1"/>
  <c r="AV990" i="1" s="1"/>
  <c r="AU991" i="1"/>
  <c r="AV991" i="1" s="1"/>
  <c r="AU992" i="1"/>
  <c r="AV992" i="1"/>
  <c r="AU993" i="1"/>
  <c r="AV993" i="1" s="1"/>
  <c r="AU994" i="1"/>
  <c r="AV994" i="1"/>
  <c r="AU995" i="1"/>
  <c r="AV995" i="1" s="1"/>
  <c r="AU996" i="1"/>
  <c r="AV996" i="1" s="1"/>
  <c r="AU997" i="1"/>
  <c r="AV997" i="1"/>
  <c r="AU998" i="1"/>
  <c r="AV998" i="1"/>
  <c r="AU999" i="1"/>
  <c r="AV999" i="1" s="1"/>
  <c r="AU1000" i="1"/>
  <c r="AV1000" i="1"/>
  <c r="AU1001" i="1"/>
  <c r="AV1001" i="1" s="1"/>
  <c r="AU1002" i="1"/>
  <c r="AV1002" i="1" s="1"/>
  <c r="AU1003" i="1"/>
  <c r="AV1003" i="1" s="1"/>
  <c r="AU1004" i="1"/>
  <c r="AV1004" i="1" s="1"/>
  <c r="AU1005" i="1"/>
  <c r="AV1005" i="1" s="1"/>
  <c r="AU1006" i="1"/>
  <c r="AV1006" i="1"/>
  <c r="AU1007" i="1"/>
  <c r="AV1007" i="1" s="1"/>
  <c r="AU1008" i="1"/>
  <c r="AV1008" i="1"/>
  <c r="AU1009" i="1"/>
  <c r="AV1009" i="1"/>
  <c r="AU1010" i="1"/>
  <c r="AV1010" i="1" s="1"/>
  <c r="AU1011" i="1"/>
  <c r="AV1011" i="1" s="1"/>
  <c r="AU1012" i="1"/>
  <c r="AV1012" i="1"/>
  <c r="AU1013" i="1"/>
  <c r="AV1013" i="1" s="1"/>
  <c r="AU1014" i="1"/>
  <c r="AV1014" i="1" s="1"/>
  <c r="AU1015" i="1"/>
  <c r="AV1015" i="1" s="1"/>
  <c r="AU1016" i="1"/>
  <c r="AV1016" i="1" s="1"/>
  <c r="AU1017" i="1"/>
  <c r="AV1017" i="1"/>
  <c r="AU1018" i="1"/>
  <c r="AV1018" i="1"/>
  <c r="AU1019" i="1"/>
  <c r="AV1019" i="1" s="1"/>
  <c r="AU1020" i="1"/>
  <c r="AV1020" i="1"/>
  <c r="AU1021" i="1"/>
  <c r="AV1021" i="1"/>
  <c r="AU1022" i="1"/>
  <c r="AV1022" i="1" s="1"/>
  <c r="AU1023" i="1"/>
  <c r="AV1023" i="1" s="1"/>
  <c r="AU1024" i="1"/>
  <c r="AV1024" i="1" s="1"/>
  <c r="AU1025" i="1"/>
  <c r="AV1025" i="1" s="1"/>
  <c r="AU1026" i="1"/>
  <c r="AV1026" i="1"/>
  <c r="AU1027" i="1"/>
  <c r="AV1027" i="1" s="1"/>
  <c r="AU1028" i="1"/>
  <c r="AV1028" i="1" s="1"/>
  <c r="AU1029" i="1"/>
  <c r="AV1029" i="1"/>
  <c r="AU1030" i="1"/>
  <c r="AV1030" i="1"/>
  <c r="AU1031" i="1"/>
  <c r="AV1031" i="1" s="1"/>
  <c r="AU1032" i="1"/>
  <c r="AV1032" i="1"/>
  <c r="AU1033" i="1"/>
  <c r="AV1033" i="1" s="1"/>
  <c r="AU1034" i="1"/>
  <c r="AV1034" i="1" s="1"/>
  <c r="AU1035" i="1"/>
  <c r="AV1035" i="1" s="1"/>
  <c r="AU1036" i="1"/>
  <c r="AV1036" i="1" s="1"/>
  <c r="AU1037" i="1"/>
  <c r="AV1037" i="1" s="1"/>
  <c r="AU1038" i="1"/>
  <c r="AV1038" i="1"/>
  <c r="AU1039" i="1"/>
  <c r="AV1039" i="1" s="1"/>
  <c r="AU1040" i="1"/>
  <c r="AV1040" i="1"/>
  <c r="AU1041" i="1"/>
  <c r="AV1041" i="1"/>
  <c r="AU1042" i="1"/>
  <c r="AV1042" i="1" s="1"/>
  <c r="AU1043" i="1"/>
  <c r="AV1043" i="1" s="1"/>
  <c r="AU1044" i="1"/>
  <c r="AV1044" i="1"/>
  <c r="AU1045" i="1"/>
  <c r="AV1045" i="1" s="1"/>
  <c r="AU1046" i="1"/>
  <c r="AV1046" i="1" s="1"/>
  <c r="AU1047" i="1"/>
  <c r="AV1047" i="1" s="1"/>
  <c r="AU1048" i="1"/>
  <c r="AV1048" i="1" s="1"/>
  <c r="AU1049" i="1"/>
  <c r="AV1049" i="1"/>
  <c r="AU1050" i="1"/>
  <c r="AV1050" i="1"/>
  <c r="AU1051" i="1"/>
  <c r="AV1051" i="1" s="1"/>
  <c r="AU1052" i="1"/>
  <c r="AV1052" i="1"/>
  <c r="AU1053" i="1"/>
  <c r="AV1053" i="1"/>
  <c r="AU1054" i="1"/>
  <c r="AV1054" i="1" s="1"/>
  <c r="AU1055" i="1"/>
  <c r="AV1055" i="1" s="1"/>
  <c r="AU1056" i="1"/>
  <c r="AV1056" i="1" s="1"/>
  <c r="AU1057" i="1"/>
  <c r="AV1057" i="1" s="1"/>
  <c r="AU1058" i="1"/>
  <c r="AV1058" i="1"/>
  <c r="AU1059" i="1"/>
  <c r="AV1059" i="1" s="1"/>
  <c r="AU1060" i="1"/>
  <c r="AV1060" i="1" s="1"/>
  <c r="AU1061" i="1"/>
  <c r="AV1061" i="1"/>
  <c r="AU1062" i="1"/>
  <c r="AV1062" i="1"/>
  <c r="AU1063" i="1"/>
  <c r="AV1063" i="1" s="1"/>
  <c r="AU1064" i="1"/>
  <c r="AV1064" i="1"/>
  <c r="AU1065" i="1"/>
  <c r="AV1065" i="1" s="1"/>
  <c r="AU1066" i="1"/>
  <c r="AV1066" i="1" s="1"/>
  <c r="AU1067" i="1"/>
  <c r="AV1067" i="1" s="1"/>
  <c r="AU1068" i="1"/>
  <c r="AV1068" i="1" s="1"/>
  <c r="AU1069" i="1"/>
  <c r="AV1069" i="1" s="1"/>
  <c r="AU1070" i="1"/>
  <c r="AV1070" i="1"/>
  <c r="AU1071" i="1"/>
  <c r="AV1071" i="1" s="1"/>
  <c r="AU1072" i="1"/>
  <c r="AV1072" i="1"/>
  <c r="AU1073" i="1"/>
  <c r="AV1073" i="1"/>
  <c r="AU1074" i="1"/>
  <c r="AV1074" i="1" s="1"/>
  <c r="AU1075" i="1"/>
  <c r="AV1075" i="1" s="1"/>
  <c r="AU1076" i="1"/>
  <c r="AV1076" i="1"/>
  <c r="AU1077" i="1"/>
  <c r="AV1077" i="1" s="1"/>
  <c r="AU1078" i="1"/>
  <c r="AV1078" i="1" s="1"/>
  <c r="AU1079" i="1"/>
  <c r="AV1079" i="1" s="1"/>
  <c r="AU1080" i="1"/>
  <c r="AV1080" i="1" s="1"/>
  <c r="AU1081" i="1"/>
  <c r="AV1081" i="1"/>
  <c r="AU1082" i="1"/>
  <c r="AV1082" i="1"/>
  <c r="AU1083" i="1"/>
  <c r="AV1083" i="1" s="1"/>
  <c r="AU1084" i="1"/>
  <c r="AV1084" i="1"/>
  <c r="AU1085" i="1"/>
  <c r="AV1085" i="1"/>
  <c r="AU1086" i="1"/>
  <c r="AV1086" i="1" s="1"/>
  <c r="AU1087" i="1"/>
  <c r="AV1087" i="1" s="1"/>
  <c r="AU1088" i="1"/>
  <c r="AV1088" i="1" s="1"/>
  <c r="AU1089" i="1"/>
  <c r="AV1089" i="1" s="1"/>
  <c r="AU1090" i="1"/>
  <c r="AV1090" i="1"/>
  <c r="AU1091" i="1"/>
  <c r="AV1091" i="1" s="1"/>
  <c r="AU1092" i="1"/>
  <c r="AV1092" i="1" s="1"/>
  <c r="AU1093" i="1"/>
  <c r="AV1093" i="1"/>
  <c r="AU1094" i="1"/>
  <c r="AV1094" i="1"/>
  <c r="AU1095" i="1"/>
  <c r="AV1095" i="1" s="1"/>
  <c r="AU1096" i="1"/>
  <c r="AV1096" i="1"/>
  <c r="AU1097" i="1"/>
  <c r="AV1097" i="1" s="1"/>
  <c r="AU1098" i="1"/>
  <c r="AV1098" i="1" s="1"/>
  <c r="AU1099" i="1"/>
  <c r="AV1099" i="1" s="1"/>
  <c r="AU1100" i="1"/>
  <c r="AV1100" i="1" s="1"/>
  <c r="AU1101" i="1"/>
  <c r="AV1101" i="1" s="1"/>
  <c r="AU1102" i="1"/>
  <c r="AV1102" i="1"/>
  <c r="AU1103" i="1"/>
  <c r="AV1103" i="1" s="1"/>
  <c r="AU1104" i="1"/>
  <c r="AV1104" i="1"/>
  <c r="AU1105" i="1"/>
  <c r="AV1105" i="1"/>
  <c r="AU1106" i="1"/>
  <c r="AV1106" i="1" s="1"/>
  <c r="AU1107" i="1"/>
  <c r="AV1107" i="1" s="1"/>
  <c r="AU1108" i="1"/>
  <c r="AV1108" i="1"/>
  <c r="AU1109" i="1"/>
  <c r="AV1109" i="1" s="1"/>
  <c r="AU1110" i="1"/>
  <c r="AV1110" i="1" s="1"/>
  <c r="AU1111" i="1"/>
  <c r="AV1111" i="1" s="1"/>
  <c r="AU1112" i="1"/>
  <c r="AV1112" i="1" s="1"/>
  <c r="AU1113" i="1"/>
  <c r="AV1113" i="1"/>
  <c r="AU1114" i="1"/>
  <c r="AV1114" i="1"/>
  <c r="AU1115" i="1"/>
  <c r="AV1115" i="1" s="1"/>
  <c r="AU1116" i="1"/>
  <c r="AV1116" i="1"/>
  <c r="AU1117" i="1"/>
  <c r="AV1117" i="1"/>
  <c r="AU1118" i="1"/>
  <c r="AV1118" i="1" s="1"/>
  <c r="AU1119" i="1"/>
  <c r="AV1119" i="1" s="1"/>
  <c r="AU1120" i="1"/>
  <c r="AV1120" i="1"/>
  <c r="AU1121" i="1"/>
  <c r="AV1121" i="1"/>
  <c r="AU1122" i="1"/>
  <c r="AV1122" i="1" s="1"/>
  <c r="AU1123" i="1"/>
  <c r="AV1123" i="1" s="1"/>
  <c r="AU1124" i="1"/>
  <c r="AV1124" i="1"/>
  <c r="AU1125" i="1"/>
  <c r="AV1125" i="1"/>
  <c r="AU1126" i="1"/>
  <c r="AV1126" i="1" s="1"/>
  <c r="AU1127" i="1"/>
  <c r="AV1127" i="1" s="1"/>
  <c r="AU1128" i="1"/>
  <c r="AV1128" i="1"/>
  <c r="AU1129" i="1"/>
  <c r="AV1129" i="1"/>
  <c r="AU1130" i="1"/>
  <c r="AV1130" i="1" s="1"/>
  <c r="AU1131" i="1"/>
  <c r="AV1131" i="1" s="1"/>
  <c r="AU1132" i="1"/>
  <c r="AV1132" i="1"/>
  <c r="AU1133" i="1"/>
  <c r="AV1133" i="1"/>
  <c r="AU1134" i="1"/>
  <c r="AV1134" i="1" s="1"/>
  <c r="AU1135" i="1"/>
  <c r="AV1135" i="1" s="1"/>
  <c r="AU1136" i="1"/>
  <c r="AV1136" i="1"/>
  <c r="AU1137" i="1"/>
  <c r="AV1137" i="1"/>
  <c r="AU1138" i="1"/>
  <c r="AV1138" i="1" s="1"/>
  <c r="AU1139" i="1"/>
  <c r="AV1139" i="1" s="1"/>
  <c r="AU1140" i="1"/>
  <c r="AV1140" i="1"/>
  <c r="AU1141" i="1"/>
  <c r="AV1141" i="1"/>
  <c r="AU1142" i="1"/>
  <c r="AV1142" i="1" s="1"/>
  <c r="AU1143" i="1"/>
  <c r="AV1143" i="1" s="1"/>
  <c r="AU1144" i="1"/>
  <c r="AV1144" i="1"/>
  <c r="AU1145" i="1"/>
  <c r="AV1145" i="1"/>
  <c r="AU1146" i="1"/>
  <c r="AV1146" i="1" s="1"/>
  <c r="AU1147" i="1"/>
  <c r="AV1147" i="1" s="1"/>
  <c r="AU1148" i="1"/>
  <c r="AV1148" i="1"/>
  <c r="AU1149" i="1"/>
  <c r="AV1149" i="1"/>
  <c r="AU1150" i="1"/>
  <c r="AV1150" i="1" s="1"/>
  <c r="AU1151" i="1"/>
  <c r="AV1151" i="1" s="1"/>
  <c r="AU1152" i="1"/>
  <c r="AV1152" i="1"/>
  <c r="AU1153" i="1"/>
  <c r="AV1153" i="1"/>
  <c r="AU1154" i="1"/>
  <c r="AV1154" i="1" s="1"/>
  <c r="AU1155" i="1"/>
  <c r="AV1155" i="1" s="1"/>
  <c r="AU1156" i="1"/>
  <c r="AV1156" i="1"/>
  <c r="AU1157" i="1"/>
  <c r="AV1157" i="1"/>
  <c r="AU1158" i="1"/>
  <c r="AV1158" i="1" s="1"/>
  <c r="AU1159" i="1"/>
  <c r="AV1159" i="1" s="1"/>
  <c r="AU1160" i="1"/>
  <c r="AV1160" i="1"/>
  <c r="AU1161" i="1"/>
  <c r="AV1161" i="1"/>
  <c r="AU1162" i="1"/>
  <c r="AV1162" i="1" s="1"/>
  <c r="AU1163" i="1"/>
  <c r="AV1163" i="1" s="1"/>
  <c r="AU1164" i="1"/>
  <c r="AV1164" i="1"/>
  <c r="AU1165" i="1"/>
  <c r="AV1165" i="1"/>
  <c r="AU1166" i="1"/>
  <c r="AV1166" i="1" s="1"/>
  <c r="AU1167" i="1"/>
  <c r="AV1167" i="1" s="1"/>
  <c r="AU1168" i="1"/>
  <c r="AV1168" i="1"/>
  <c r="AU1169" i="1"/>
  <c r="AV1169" i="1"/>
  <c r="AU1170" i="1"/>
  <c r="AV1170" i="1" s="1"/>
  <c r="AU1171" i="1"/>
  <c r="AV1171" i="1" s="1"/>
  <c r="AU1172" i="1"/>
  <c r="AV1172" i="1"/>
  <c r="AU1173" i="1"/>
  <c r="AV1173" i="1"/>
  <c r="AU1174" i="1"/>
  <c r="AV1174" i="1" s="1"/>
  <c r="AU1175" i="1"/>
  <c r="AV1175" i="1" s="1"/>
  <c r="AU1176" i="1"/>
  <c r="AV1176" i="1"/>
  <c r="AU1177" i="1"/>
  <c r="AV1177" i="1"/>
  <c r="AU1178" i="1"/>
  <c r="AV1178" i="1" s="1"/>
  <c r="AU1179" i="1"/>
  <c r="AV1179" i="1" s="1"/>
  <c r="AU1180" i="1"/>
  <c r="AV1180" i="1"/>
  <c r="AU1181" i="1"/>
  <c r="AV1181" i="1"/>
  <c r="AU1182" i="1"/>
  <c r="AV1182" i="1" s="1"/>
  <c r="AU1183" i="1"/>
  <c r="AV1183" i="1" s="1"/>
  <c r="AU1184" i="1"/>
  <c r="AV1184" i="1"/>
  <c r="AU1185" i="1"/>
  <c r="AV1185" i="1"/>
  <c r="AU1186" i="1"/>
  <c r="AV1186" i="1" s="1"/>
  <c r="AU1187" i="1"/>
  <c r="AV1187" i="1" s="1"/>
  <c r="AU1188" i="1"/>
  <c r="AV1188" i="1"/>
  <c r="AU1189" i="1"/>
  <c r="AV1189" i="1"/>
  <c r="AU1190" i="1"/>
  <c r="AV1190" i="1" s="1"/>
  <c r="AU1191" i="1"/>
  <c r="AV1191" i="1" s="1"/>
  <c r="AU1192" i="1"/>
  <c r="AV1192" i="1"/>
  <c r="AU1193" i="1"/>
  <c r="AV1193" i="1"/>
  <c r="AU1194" i="1"/>
  <c r="AV1194" i="1" s="1"/>
  <c r="AU1195" i="1"/>
  <c r="AV1195" i="1" s="1"/>
  <c r="AU1196" i="1"/>
  <c r="AV1196" i="1"/>
  <c r="AU1197" i="1"/>
  <c r="AV1197" i="1"/>
  <c r="AU1198" i="1"/>
  <c r="AV1198" i="1" s="1"/>
  <c r="AU1199" i="1"/>
  <c r="AV1199" i="1" s="1"/>
  <c r="AU1200" i="1"/>
  <c r="AV1200" i="1"/>
  <c r="AU1201" i="1"/>
  <c r="AV1201" i="1"/>
  <c r="AU1202" i="1"/>
  <c r="AV1202" i="1" s="1"/>
  <c r="AU1203" i="1"/>
  <c r="AV1203" i="1" s="1"/>
  <c r="AU1204" i="1"/>
  <c r="AV1204" i="1"/>
  <c r="AU1205" i="1"/>
  <c r="AV1205" i="1"/>
  <c r="AU1206" i="1"/>
  <c r="AV1206" i="1" s="1"/>
  <c r="AU1207" i="1"/>
  <c r="AV1207" i="1" s="1"/>
  <c r="AU1208" i="1"/>
  <c r="AV1208" i="1"/>
  <c r="AU1209" i="1"/>
  <c r="AV1209" i="1"/>
  <c r="AU1210" i="1"/>
  <c r="AV1210" i="1" s="1"/>
  <c r="AU1211" i="1"/>
  <c r="AV1211" i="1" s="1"/>
  <c r="AU1212" i="1"/>
  <c r="AV1212" i="1"/>
  <c r="AU1213" i="1"/>
  <c r="AV1213" i="1"/>
  <c r="AU1214" i="1"/>
  <c r="AV1214" i="1" s="1"/>
  <c r="AU1215" i="1"/>
  <c r="AV1215" i="1" s="1"/>
  <c r="AU1216" i="1"/>
  <c r="AV1216" i="1"/>
  <c r="AU1217" i="1"/>
  <c r="AV1217" i="1"/>
  <c r="AU1218" i="1"/>
  <c r="AV1218" i="1" s="1"/>
  <c r="AU1219" i="1"/>
  <c r="AV1219" i="1" s="1"/>
  <c r="AU1220" i="1"/>
  <c r="AV1220" i="1"/>
  <c r="AU1221" i="1"/>
  <c r="AV1221" i="1"/>
  <c r="AU1222" i="1"/>
  <c r="AV1222" i="1" s="1"/>
  <c r="AU1223" i="1"/>
  <c r="AV1223" i="1" s="1"/>
  <c r="AU1224" i="1"/>
  <c r="AV1224" i="1"/>
  <c r="AU1225" i="1"/>
  <c r="AV1225" i="1"/>
  <c r="AU1226" i="1"/>
  <c r="AV1226" i="1" s="1"/>
  <c r="AU1227" i="1"/>
  <c r="AV1227" i="1" s="1"/>
  <c r="AU1228" i="1"/>
  <c r="AV1228" i="1"/>
  <c r="AU1229" i="1"/>
  <c r="AV1229" i="1"/>
  <c r="AU1230" i="1"/>
  <c r="AV1230" i="1" s="1"/>
  <c r="AU1231" i="1"/>
  <c r="AV1231" i="1" s="1"/>
  <c r="AU1232" i="1"/>
  <c r="AV1232" i="1"/>
  <c r="AU1233" i="1"/>
  <c r="AV1233" i="1"/>
  <c r="AU1234" i="1"/>
  <c r="AV1234" i="1" s="1"/>
  <c r="AU1235" i="1"/>
  <c r="AV1235" i="1" s="1"/>
  <c r="AU1236" i="1"/>
  <c r="AV1236" i="1"/>
  <c r="AU1237" i="1"/>
  <c r="AV1237" i="1"/>
  <c r="AU1238" i="1"/>
  <c r="AV1238" i="1" s="1"/>
  <c r="AU1239" i="1"/>
  <c r="AV1239" i="1" s="1"/>
  <c r="AU1240" i="1"/>
  <c r="AV1240" i="1"/>
  <c r="AU1241" i="1"/>
  <c r="AV1241" i="1"/>
  <c r="AU1242" i="1"/>
  <c r="AV1242" i="1" s="1"/>
  <c r="AU1243" i="1"/>
  <c r="AV1243" i="1" s="1"/>
  <c r="AU1244" i="1"/>
  <c r="AV1244" i="1"/>
  <c r="AU1245" i="1"/>
  <c r="AV1245" i="1"/>
  <c r="AU1246" i="1"/>
  <c r="AV1246" i="1" s="1"/>
  <c r="AU1247" i="1"/>
  <c r="AV1247" i="1" s="1"/>
  <c r="AU1248" i="1"/>
  <c r="AV1248" i="1"/>
  <c r="AU1249" i="1"/>
  <c r="AV1249" i="1"/>
  <c r="AU1250" i="1"/>
  <c r="AV1250" i="1" s="1"/>
  <c r="AU1251" i="1"/>
  <c r="AV1251" i="1" s="1"/>
  <c r="AU1252" i="1"/>
  <c r="AV1252" i="1"/>
  <c r="AU1253" i="1"/>
  <c r="AV1253" i="1"/>
  <c r="AU1254" i="1"/>
  <c r="AV1254" i="1" s="1"/>
  <c r="AU1255" i="1"/>
  <c r="AV1255" i="1" s="1"/>
  <c r="AU1256" i="1"/>
  <c r="AV1256" i="1"/>
  <c r="AU1257" i="1"/>
  <c r="AV1257" i="1"/>
  <c r="AU1258" i="1"/>
  <c r="AV1258" i="1" s="1"/>
  <c r="AU1259" i="1"/>
  <c r="AV1259" i="1" s="1"/>
  <c r="AU1260" i="1"/>
  <c r="AV1260" i="1"/>
  <c r="AU1261" i="1"/>
  <c r="AV1261" i="1"/>
  <c r="AU1262" i="1"/>
  <c r="AV1262" i="1" s="1"/>
  <c r="AU1263" i="1"/>
  <c r="AV1263" i="1" s="1"/>
  <c r="AU1264" i="1"/>
  <c r="AV1264" i="1"/>
  <c r="AU1265" i="1"/>
  <c r="AV1265" i="1"/>
  <c r="AU1266" i="1"/>
  <c r="AV1266" i="1" s="1"/>
  <c r="AU1267" i="1"/>
  <c r="AV1267" i="1" s="1"/>
  <c r="AU1268" i="1"/>
  <c r="AV1268" i="1"/>
  <c r="AU1269" i="1"/>
  <c r="AV1269" i="1"/>
  <c r="AU1270" i="1"/>
  <c r="AV1270" i="1" s="1"/>
  <c r="AU1271" i="1"/>
  <c r="AV1271" i="1" s="1"/>
  <c r="AU1272" i="1"/>
  <c r="AV1272" i="1"/>
  <c r="AU1273" i="1"/>
  <c r="AV1273" i="1"/>
  <c r="AU1274" i="1"/>
  <c r="AV1274" i="1" s="1"/>
  <c r="AU1275" i="1"/>
  <c r="AV1275" i="1" s="1"/>
  <c r="AU1276" i="1"/>
  <c r="AV1276" i="1"/>
  <c r="AU1277" i="1"/>
  <c r="AV1277" i="1"/>
  <c r="AU1278" i="1"/>
  <c r="AV1278" i="1" s="1"/>
  <c r="AU1279" i="1"/>
  <c r="AV1279" i="1" s="1"/>
  <c r="AU1280" i="1"/>
  <c r="AV1280" i="1"/>
  <c r="AU1281" i="1"/>
  <c r="AV1281" i="1"/>
  <c r="AU1282" i="1"/>
  <c r="AV1282" i="1" s="1"/>
  <c r="AU1283" i="1"/>
  <c r="AV1283" i="1" s="1"/>
  <c r="AU1284" i="1"/>
  <c r="AV1284" i="1"/>
  <c r="AU1285" i="1"/>
  <c r="AV1285" i="1"/>
  <c r="AU1286" i="1"/>
  <c r="AV1286" i="1" s="1"/>
  <c r="AU1287" i="1"/>
  <c r="AV1287" i="1" s="1"/>
  <c r="AU1288" i="1"/>
  <c r="AV1288" i="1"/>
  <c r="AU1289" i="1"/>
  <c r="AV1289" i="1"/>
  <c r="AU1290" i="1"/>
  <c r="AV1290" i="1" s="1"/>
  <c r="AU1291" i="1"/>
  <c r="AV1291" i="1" s="1"/>
  <c r="AU1292" i="1"/>
  <c r="AV1292" i="1"/>
  <c r="AU1293" i="1"/>
  <c r="AV1293" i="1"/>
  <c r="AU1294" i="1"/>
  <c r="AV1294" i="1" s="1"/>
  <c r="AU1295" i="1"/>
  <c r="AV1295" i="1" s="1"/>
  <c r="AU1296" i="1"/>
  <c r="AV1296" i="1"/>
  <c r="AU1297" i="1"/>
  <c r="AV1297" i="1"/>
  <c r="AU1298" i="1"/>
  <c r="AV1298" i="1" s="1"/>
  <c r="AU1299" i="1"/>
  <c r="AV1299" i="1" s="1"/>
  <c r="AU1300" i="1"/>
  <c r="AV1300" i="1"/>
  <c r="AU1301" i="1"/>
  <c r="AV1301" i="1"/>
  <c r="AU1302" i="1"/>
  <c r="AV1302" i="1" s="1"/>
  <c r="AU1303" i="1"/>
  <c r="AV1303" i="1" s="1"/>
  <c r="AU1304" i="1"/>
  <c r="AV1304" i="1"/>
  <c r="AU1305" i="1"/>
  <c r="AV1305" i="1"/>
  <c r="AU1306" i="1"/>
  <c r="AV1306" i="1" s="1"/>
  <c r="AU1307" i="1"/>
  <c r="AV1307" i="1" s="1"/>
  <c r="AU1308" i="1"/>
  <c r="AV1308" i="1"/>
  <c r="AU1309" i="1"/>
  <c r="AV1309" i="1"/>
  <c r="AU1310" i="1"/>
  <c r="AV1310" i="1" s="1"/>
  <c r="AU1311" i="1"/>
  <c r="AV1311" i="1" s="1"/>
  <c r="AU1312" i="1"/>
  <c r="AV1312" i="1"/>
  <c r="AU1313" i="1"/>
  <c r="AV1313" i="1"/>
  <c r="AU1314" i="1"/>
  <c r="AV1314" i="1" s="1"/>
  <c r="AU1315" i="1"/>
  <c r="AV1315" i="1" s="1"/>
  <c r="AU1316" i="1"/>
  <c r="AV1316" i="1"/>
  <c r="AU1317" i="1"/>
  <c r="AV1317" i="1"/>
  <c r="AU1318" i="1"/>
  <c r="AV1318" i="1" s="1"/>
  <c r="AU1319" i="1"/>
  <c r="AV1319" i="1" s="1"/>
  <c r="AU1320" i="1"/>
  <c r="AV1320" i="1"/>
  <c r="AU1321" i="1"/>
  <c r="AV1321" i="1"/>
  <c r="AU1322" i="1"/>
  <c r="AV1322" i="1" s="1"/>
  <c r="AU1323" i="1"/>
  <c r="AV1323" i="1" s="1"/>
  <c r="AU1324" i="1"/>
  <c r="AV1324" i="1"/>
  <c r="AU1325" i="1"/>
  <c r="AV1325" i="1"/>
  <c r="AU1326" i="1"/>
  <c r="AV1326" i="1" s="1"/>
  <c r="AU1327" i="1"/>
  <c r="AV1327" i="1" s="1"/>
  <c r="AU1328" i="1"/>
  <c r="AV1328" i="1"/>
  <c r="AU1329" i="1"/>
  <c r="AV1329" i="1"/>
  <c r="AU1330" i="1"/>
  <c r="AV1330" i="1" s="1"/>
  <c r="AU1331" i="1"/>
  <c r="AV1331" i="1" s="1"/>
  <c r="AU1332" i="1"/>
  <c r="AV1332" i="1"/>
  <c r="AU1333" i="1"/>
  <c r="AV1333" i="1"/>
  <c r="AU1334" i="1"/>
  <c r="AV1334" i="1" s="1"/>
  <c r="AU1335" i="1"/>
  <c r="AV1335" i="1" s="1"/>
  <c r="AU1336" i="1"/>
  <c r="AV1336" i="1"/>
  <c r="AU1337" i="1"/>
  <c r="AV1337" i="1"/>
  <c r="AU1338" i="1"/>
  <c r="AV1338" i="1" s="1"/>
  <c r="AU1339" i="1"/>
  <c r="AV1339" i="1" s="1"/>
  <c r="AU1340" i="1"/>
  <c r="AV1340" i="1"/>
  <c r="AU1341" i="1"/>
  <c r="AV1341" i="1"/>
  <c r="AU1342" i="1"/>
  <c r="AV1342" i="1" s="1"/>
  <c r="AU1343" i="1"/>
  <c r="AV1343" i="1" s="1"/>
  <c r="AU1344" i="1"/>
  <c r="AV1344" i="1"/>
  <c r="AU1345" i="1"/>
  <c r="AV1345" i="1"/>
  <c r="AU1346" i="1"/>
  <c r="AV1346" i="1" s="1"/>
  <c r="AU1347" i="1"/>
  <c r="AV1347" i="1"/>
  <c r="AU1348" i="1"/>
  <c r="AV1348" i="1"/>
  <c r="AU1349" i="1"/>
  <c r="AV1349" i="1"/>
  <c r="AU1350" i="1"/>
  <c r="AV1350" i="1" s="1"/>
  <c r="AU1351" i="1"/>
  <c r="AV1351" i="1" s="1"/>
  <c r="AU1352" i="1"/>
  <c r="AV1352" i="1"/>
  <c r="AU1353" i="1"/>
  <c r="AV1353" i="1"/>
  <c r="AU1354" i="1"/>
  <c r="AV1354" i="1" s="1"/>
  <c r="AU1355" i="1"/>
  <c r="AV1355" i="1"/>
  <c r="AU1356" i="1"/>
  <c r="AV1356" i="1"/>
  <c r="AU1357" i="1"/>
  <c r="AV1357" i="1"/>
  <c r="AU1358" i="1"/>
  <c r="AV1358" i="1" s="1"/>
  <c r="AU1359" i="1"/>
  <c r="AV1359" i="1" s="1"/>
  <c r="AU1360" i="1"/>
  <c r="AV1360" i="1"/>
  <c r="AU1361" i="1"/>
  <c r="AV1361" i="1"/>
  <c r="AU1362" i="1"/>
  <c r="AV1362" i="1" s="1"/>
  <c r="AU1363" i="1"/>
  <c r="AV1363" i="1"/>
  <c r="AU1364" i="1"/>
  <c r="AV1364" i="1"/>
  <c r="AU1365" i="1"/>
  <c r="AV1365" i="1"/>
  <c r="AU1366" i="1"/>
  <c r="AV1366" i="1" s="1"/>
  <c r="AU1367" i="1"/>
  <c r="AV1367" i="1"/>
  <c r="AU1368" i="1"/>
  <c r="AV1368" i="1"/>
  <c r="AU1369" i="1"/>
  <c r="AV1369" i="1"/>
  <c r="AU1370" i="1"/>
  <c r="AV1370" i="1" s="1"/>
  <c r="AU1371" i="1"/>
  <c r="AV1371" i="1"/>
  <c r="AU1372" i="1"/>
  <c r="AV1372" i="1"/>
  <c r="AU1373" i="1"/>
  <c r="AV1373" i="1"/>
  <c r="AU1374" i="1"/>
  <c r="AV1374" i="1" s="1"/>
  <c r="AU1375" i="1"/>
  <c r="AV1375" i="1"/>
  <c r="AU1376" i="1"/>
  <c r="AV1376" i="1"/>
  <c r="AU1377" i="1"/>
  <c r="AV1377" i="1"/>
  <c r="AU1378" i="1"/>
  <c r="AV1378" i="1" s="1"/>
  <c r="AU1379" i="1"/>
  <c r="AV1379" i="1"/>
  <c r="AU1380" i="1"/>
  <c r="AV1380" i="1"/>
  <c r="AU1381" i="1"/>
  <c r="AV1381" i="1"/>
  <c r="AU1382" i="1"/>
  <c r="AV1382" i="1" s="1"/>
  <c r="AU1383" i="1"/>
  <c r="AV1383" i="1"/>
  <c r="AU1384" i="1"/>
  <c r="AV1384" i="1"/>
  <c r="AU1385" i="1"/>
  <c r="AV1385" i="1"/>
  <c r="AU1386" i="1"/>
  <c r="AV1386" i="1" s="1"/>
  <c r="AU1387" i="1"/>
  <c r="AV1387" i="1"/>
  <c r="AU1388" i="1"/>
  <c r="AV1388" i="1"/>
  <c r="AU1389" i="1"/>
  <c r="AV1389" i="1"/>
  <c r="AU1390" i="1"/>
  <c r="AV1390" i="1" s="1"/>
  <c r="AU1391" i="1"/>
  <c r="AV1391" i="1"/>
  <c r="AU1392" i="1"/>
  <c r="AV1392" i="1"/>
  <c r="AU1393" i="1"/>
  <c r="AV1393" i="1"/>
  <c r="AU1394" i="1"/>
  <c r="AV1394" i="1" s="1"/>
  <c r="AU1395" i="1"/>
  <c r="AV1395" i="1"/>
  <c r="AU1396" i="1"/>
  <c r="AV1396" i="1"/>
  <c r="AU1397" i="1"/>
  <c r="AV1397" i="1"/>
  <c r="AU1398" i="1"/>
  <c r="AV1398" i="1" s="1"/>
  <c r="AU1399" i="1"/>
  <c r="AV1399" i="1"/>
  <c r="AU1400" i="1"/>
  <c r="AV1400" i="1"/>
  <c r="AU1401" i="1"/>
  <c r="AV1401" i="1"/>
  <c r="AU1402" i="1"/>
  <c r="AV1402" i="1" s="1"/>
  <c r="AU1403" i="1"/>
  <c r="AV1403" i="1"/>
  <c r="AU1404" i="1"/>
  <c r="AV1404" i="1"/>
  <c r="AU1405" i="1"/>
  <c r="AV1405" i="1"/>
  <c r="AU1406" i="1"/>
  <c r="AV1406" i="1" s="1"/>
  <c r="AU1407" i="1"/>
  <c r="AV1407" i="1"/>
  <c r="AU1408" i="1"/>
  <c r="AV1408" i="1"/>
  <c r="AU1409" i="1"/>
  <c r="AV1409" i="1"/>
  <c r="AU1410" i="1"/>
  <c r="AV1410" i="1" s="1"/>
  <c r="AU1411" i="1"/>
  <c r="AV1411" i="1"/>
  <c r="AU1412" i="1"/>
  <c r="AV1412" i="1"/>
  <c r="AU1413" i="1"/>
  <c r="AV1413" i="1"/>
  <c r="AU1414" i="1"/>
  <c r="AV1414" i="1" s="1"/>
  <c r="AU1415" i="1"/>
  <c r="AV1415" i="1"/>
  <c r="AU1416" i="1"/>
  <c r="AV1416" i="1"/>
  <c r="AU1417" i="1"/>
  <c r="AV1417" i="1"/>
  <c r="AU1418" i="1"/>
  <c r="AV1418" i="1" s="1"/>
  <c r="AU1419" i="1"/>
  <c r="AV1419" i="1"/>
  <c r="AU1420" i="1"/>
  <c r="AV1420" i="1"/>
  <c r="AU1421" i="1"/>
  <c r="AV1421" i="1"/>
  <c r="AU1422" i="1"/>
  <c r="AV1422" i="1" s="1"/>
  <c r="AU1423" i="1"/>
  <c r="AV1423" i="1"/>
  <c r="AU1424" i="1"/>
  <c r="AV1424" i="1"/>
  <c r="AU1425" i="1"/>
  <c r="AV1425" i="1"/>
  <c r="AU1426" i="1"/>
  <c r="AV1426" i="1" s="1"/>
  <c r="AU1427" i="1"/>
  <c r="AV1427" i="1"/>
  <c r="AU1428" i="1"/>
  <c r="AV1428" i="1"/>
  <c r="AU1429" i="1"/>
  <c r="AV1429" i="1"/>
  <c r="AU1430" i="1"/>
  <c r="AV1430" i="1" s="1"/>
  <c r="AU1431" i="1"/>
  <c r="AV1431" i="1"/>
  <c r="AU1432" i="1"/>
  <c r="AV1432" i="1"/>
  <c r="AU1433" i="1"/>
  <c r="AV1433" i="1"/>
  <c r="AU1434" i="1"/>
  <c r="AV1434" i="1" s="1"/>
  <c r="AU1435" i="1"/>
  <c r="AV1435" i="1"/>
  <c r="AU1436" i="1"/>
  <c r="AV1436" i="1"/>
  <c r="AU1437" i="1"/>
  <c r="AV1437" i="1"/>
  <c r="AU1438" i="1"/>
  <c r="AV1438" i="1" s="1"/>
  <c r="AU1439" i="1"/>
  <c r="AV1439" i="1"/>
  <c r="AU1440" i="1"/>
  <c r="AV1440" i="1"/>
  <c r="AU1441" i="1"/>
  <c r="AV1441" i="1"/>
  <c r="AU1442" i="1"/>
  <c r="AV1442" i="1" s="1"/>
  <c r="AU1443" i="1"/>
  <c r="AV1443" i="1"/>
  <c r="AU1444" i="1"/>
  <c r="AV1444" i="1"/>
  <c r="AU1445" i="1"/>
  <c r="AV1445" i="1"/>
  <c r="AU1446" i="1"/>
  <c r="AV1446" i="1" s="1"/>
  <c r="AU1447" i="1"/>
  <c r="AV1447" i="1"/>
  <c r="AU1448" i="1"/>
  <c r="AV1448" i="1"/>
  <c r="AU1449" i="1"/>
  <c r="AV1449" i="1"/>
  <c r="AU1450" i="1"/>
  <c r="AV1450" i="1" s="1"/>
  <c r="AU1451" i="1"/>
  <c r="AV1451" i="1"/>
  <c r="AU1452" i="1"/>
  <c r="AV1452" i="1"/>
  <c r="AU1453" i="1"/>
  <c r="AV1453" i="1"/>
  <c r="AU1454" i="1"/>
  <c r="AV1454" i="1" s="1"/>
  <c r="AU1455" i="1"/>
  <c r="AV1455" i="1"/>
  <c r="AU1456" i="1"/>
  <c r="AV1456" i="1"/>
  <c r="AU1457" i="1"/>
  <c r="AV1457" i="1"/>
  <c r="AU1458" i="1"/>
  <c r="AV1458" i="1" s="1"/>
  <c r="AU1459" i="1"/>
  <c r="AV1459" i="1"/>
  <c r="AU1460" i="1"/>
  <c r="AV1460" i="1"/>
  <c r="AU1461" i="1"/>
  <c r="AV1461" i="1"/>
  <c r="AU1462" i="1"/>
  <c r="AV1462" i="1" s="1"/>
  <c r="AU1463" i="1"/>
  <c r="AV1463" i="1"/>
  <c r="AU1464" i="1"/>
  <c r="AV1464" i="1"/>
  <c r="AU1465" i="1"/>
  <c r="AV1465" i="1"/>
  <c r="AU1466" i="1"/>
  <c r="AV1466" i="1" s="1"/>
  <c r="AU1467" i="1"/>
  <c r="AV1467" i="1"/>
  <c r="AU1468" i="1"/>
  <c r="AV1468" i="1"/>
  <c r="AU1469" i="1"/>
  <c r="AV1469" i="1"/>
  <c r="AU1470" i="1"/>
  <c r="AV1470" i="1" s="1"/>
  <c r="AU1471" i="1"/>
  <c r="AV1471" i="1"/>
  <c r="AU1472" i="1"/>
  <c r="AV1472" i="1"/>
  <c r="AU1473" i="1"/>
  <c r="AV1473" i="1"/>
  <c r="AU1474" i="1"/>
  <c r="AV1474" i="1" s="1"/>
  <c r="AU1475" i="1"/>
  <c r="AV1475" i="1"/>
  <c r="AU1476" i="1"/>
  <c r="AV1476" i="1"/>
  <c r="AU1477" i="1"/>
  <c r="AV1477" i="1"/>
  <c r="AU1478" i="1"/>
  <c r="AV1478" i="1" s="1"/>
  <c r="AU1479" i="1"/>
  <c r="AV1479" i="1"/>
  <c r="AU1480" i="1"/>
  <c r="AV1480" i="1"/>
  <c r="AU1481" i="1"/>
  <c r="AV1481" i="1"/>
  <c r="AU1482" i="1"/>
  <c r="AV1482" i="1" s="1"/>
  <c r="AU1483" i="1"/>
  <c r="AV1483" i="1"/>
  <c r="AU1484" i="1"/>
  <c r="AV1484" i="1"/>
  <c r="AU1485" i="1"/>
  <c r="AV1485" i="1"/>
  <c r="AU1486" i="1"/>
  <c r="AV1486" i="1" s="1"/>
  <c r="AU1487" i="1"/>
  <c r="AV1487" i="1"/>
  <c r="AU1488" i="1"/>
  <c r="AV1488" i="1"/>
  <c r="AU1489" i="1"/>
  <c r="AV1489" i="1"/>
  <c r="AU1490" i="1"/>
  <c r="AV1490" i="1" s="1"/>
  <c r="AU1491" i="1"/>
  <c r="AV1491" i="1"/>
  <c r="AU1492" i="1"/>
  <c r="AV1492" i="1"/>
  <c r="AU1493" i="1"/>
  <c r="AV1493" i="1"/>
  <c r="AU1494" i="1"/>
  <c r="AV1494" i="1" s="1"/>
  <c r="AU1495" i="1"/>
  <c r="AV1495" i="1"/>
  <c r="AU1496" i="1"/>
  <c r="AV1496" i="1"/>
  <c r="AU1497" i="1"/>
  <c r="AV1497" i="1"/>
  <c r="AU1498" i="1"/>
  <c r="AV1498" i="1" s="1"/>
  <c r="AU1499" i="1"/>
  <c r="AV1499" i="1"/>
  <c r="AU1500" i="1"/>
  <c r="AV1500" i="1"/>
  <c r="AU1501" i="1"/>
  <c r="AV1501" i="1"/>
  <c r="AU1502" i="1"/>
  <c r="AV1502" i="1" s="1"/>
  <c r="AU1503" i="1"/>
  <c r="AV1503" i="1"/>
  <c r="AU1504" i="1"/>
  <c r="AV1504" i="1"/>
  <c r="AU1505" i="1"/>
  <c r="AV1505" i="1"/>
  <c r="AU1506" i="1"/>
  <c r="AV1506" i="1" s="1"/>
  <c r="AU1507" i="1"/>
  <c r="AV1507" i="1"/>
  <c r="AU1508" i="1"/>
  <c r="AV1508" i="1"/>
  <c r="AU1509" i="1"/>
  <c r="AV1509" i="1"/>
  <c r="AU1510" i="1"/>
  <c r="AV1510" i="1" s="1"/>
  <c r="AU1511" i="1"/>
  <c r="AV1511" i="1"/>
  <c r="AU1512" i="1"/>
  <c r="AV1512" i="1"/>
  <c r="AU1513" i="1"/>
  <c r="AV1513" i="1"/>
  <c r="AU1514" i="1"/>
  <c r="AV1514" i="1" s="1"/>
  <c r="AU1515" i="1"/>
  <c r="AV1515" i="1"/>
  <c r="AU1516" i="1"/>
  <c r="AV1516" i="1"/>
  <c r="AU1517" i="1"/>
  <c r="AV1517" i="1"/>
  <c r="AU1518" i="1"/>
  <c r="AV1518" i="1" s="1"/>
  <c r="AU1519" i="1"/>
  <c r="AV1519" i="1"/>
  <c r="AU1520" i="1"/>
  <c r="AV1520" i="1"/>
  <c r="AU1521" i="1"/>
  <c r="AV1521" i="1"/>
  <c r="AU1522" i="1"/>
  <c r="AV1522" i="1" s="1"/>
  <c r="AU1523" i="1"/>
  <c r="AV1523" i="1"/>
  <c r="AU1524" i="1"/>
  <c r="AV1524" i="1"/>
  <c r="AU1525" i="1"/>
  <c r="AV1525" i="1"/>
  <c r="AU1526" i="1"/>
  <c r="AV1526" i="1" s="1"/>
  <c r="AU1527" i="1"/>
  <c r="AV1527" i="1"/>
  <c r="AU1528" i="1"/>
  <c r="AV1528" i="1"/>
  <c r="AU1529" i="1"/>
  <c r="AV1529" i="1"/>
  <c r="AU1530" i="1"/>
  <c r="AV1530" i="1" s="1"/>
  <c r="AU1531" i="1"/>
  <c r="AV1531" i="1"/>
  <c r="AU1532" i="1"/>
  <c r="AV1532" i="1"/>
  <c r="AU1533" i="1"/>
  <c r="AV1533" i="1"/>
  <c r="AU1534" i="1"/>
  <c r="AV1534" i="1" s="1"/>
  <c r="AU1535" i="1"/>
  <c r="AV1535" i="1"/>
  <c r="AU1536" i="1"/>
  <c r="AV1536" i="1"/>
  <c r="AU1537" i="1"/>
  <c r="AV1537" i="1"/>
  <c r="AU1538" i="1"/>
  <c r="AV1538" i="1" s="1"/>
  <c r="AU1539" i="1"/>
  <c r="AV1539" i="1"/>
  <c r="AU1540" i="1"/>
  <c r="AV1540" i="1"/>
  <c r="AU1541" i="1"/>
  <c r="AV1541" i="1"/>
  <c r="AU1542" i="1"/>
  <c r="AV1542" i="1" s="1"/>
  <c r="AU1543" i="1"/>
  <c r="AV1543" i="1"/>
  <c r="AU1544" i="1"/>
  <c r="AV1544" i="1"/>
  <c r="AU1545" i="1"/>
  <c r="AV1545" i="1"/>
  <c r="AU1546" i="1"/>
  <c r="AV1546" i="1" s="1"/>
  <c r="AU1547" i="1"/>
  <c r="AV1547" i="1"/>
  <c r="AU1548" i="1"/>
  <c r="AV1548" i="1"/>
  <c r="AU1549" i="1"/>
  <c r="AV1549" i="1"/>
  <c r="AU1550" i="1"/>
  <c r="AV1550" i="1" s="1"/>
  <c r="AU1551" i="1"/>
  <c r="AV1551" i="1"/>
  <c r="AU1552" i="1"/>
  <c r="AV1552" i="1"/>
  <c r="AU1553" i="1"/>
  <c r="AV1553" i="1"/>
  <c r="AU1554" i="1"/>
  <c r="AV1554" i="1" s="1"/>
  <c r="AU1555" i="1"/>
  <c r="AV1555" i="1"/>
  <c r="AU1556" i="1"/>
  <c r="AV1556" i="1"/>
  <c r="AU1557" i="1"/>
  <c r="AV1557" i="1"/>
  <c r="AU1558" i="1"/>
  <c r="AV1558" i="1" s="1"/>
  <c r="AU1559" i="1"/>
  <c r="AV1559" i="1"/>
  <c r="AU1560" i="1"/>
  <c r="AV1560" i="1"/>
  <c r="AU1561" i="1"/>
  <c r="AV1561" i="1"/>
  <c r="AU1562" i="1"/>
  <c r="AV1562" i="1" s="1"/>
  <c r="AU1563" i="1"/>
  <c r="AV1563" i="1"/>
  <c r="AU1564" i="1"/>
  <c r="AV1564" i="1"/>
  <c r="AU1565" i="1"/>
  <c r="AV1565" i="1"/>
  <c r="AU1566" i="1"/>
  <c r="AV1566" i="1" s="1"/>
  <c r="AU1567" i="1"/>
  <c r="AV1567" i="1"/>
  <c r="AU1568" i="1"/>
  <c r="AV1568" i="1"/>
  <c r="AU1569" i="1"/>
  <c r="AV1569" i="1"/>
  <c r="AU1570" i="1"/>
  <c r="AV1570" i="1" s="1"/>
  <c r="AU1571" i="1"/>
  <c r="AV1571" i="1"/>
  <c r="AU1572" i="1"/>
  <c r="AV1572" i="1"/>
  <c r="AU1573" i="1"/>
  <c r="AV1573" i="1"/>
  <c r="AU1574" i="1"/>
  <c r="AV1574" i="1" s="1"/>
  <c r="AU1575" i="1"/>
  <c r="AV1575" i="1"/>
  <c r="AU1576" i="1"/>
  <c r="AV1576" i="1"/>
  <c r="AU1577" i="1"/>
  <c r="AV1577" i="1"/>
  <c r="AU1578" i="1"/>
  <c r="AV1578" i="1" s="1"/>
  <c r="AU1579" i="1"/>
  <c r="AV1579" i="1"/>
  <c r="AU1580" i="1"/>
  <c r="AV1580" i="1"/>
  <c r="AU1581" i="1"/>
  <c r="AV1581" i="1"/>
  <c r="AU1582" i="1"/>
  <c r="AV1582" i="1" s="1"/>
  <c r="AU1583" i="1"/>
  <c r="AV1583" i="1"/>
  <c r="AU1584" i="1"/>
  <c r="AV1584" i="1"/>
  <c r="AU1585" i="1"/>
  <c r="AV1585" i="1"/>
  <c r="AU1586" i="1"/>
  <c r="AV1586" i="1" s="1"/>
  <c r="AU1587" i="1"/>
  <c r="AV1587" i="1"/>
  <c r="AU1588" i="1"/>
  <c r="AV1588" i="1"/>
  <c r="AU1589" i="1"/>
  <c r="AV1589" i="1"/>
  <c r="AU1590" i="1"/>
  <c r="AV1590" i="1" s="1"/>
  <c r="AU1591" i="1"/>
  <c r="AV1591" i="1"/>
  <c r="AU1592" i="1"/>
  <c r="AV1592" i="1"/>
  <c r="AU1593" i="1"/>
  <c r="AV1593" i="1"/>
  <c r="AU1594" i="1"/>
  <c r="AV1594" i="1" s="1"/>
  <c r="AU1595" i="1"/>
  <c r="AV1595" i="1"/>
  <c r="AU1596" i="1"/>
  <c r="AV1596" i="1"/>
  <c r="AU1597" i="1"/>
  <c r="AV1597" i="1"/>
  <c r="AU1598" i="1"/>
  <c r="AV1598" i="1" s="1"/>
  <c r="AU1599" i="1"/>
  <c r="AV1599" i="1"/>
  <c r="AU1600" i="1"/>
  <c r="AV1600" i="1"/>
  <c r="AU1601" i="1"/>
  <c r="AV1601" i="1"/>
  <c r="AU1602" i="1"/>
  <c r="AV1602" i="1" s="1"/>
  <c r="AU1603" i="1"/>
  <c r="AV1603" i="1"/>
  <c r="AU1604" i="1"/>
  <c r="AV1604" i="1"/>
  <c r="AU1605" i="1"/>
  <c r="AV1605" i="1"/>
  <c r="AU1606" i="1"/>
  <c r="AV1606" i="1" s="1"/>
  <c r="AU1607" i="1"/>
  <c r="AV1607" i="1"/>
  <c r="AU1608" i="1"/>
  <c r="AV1608" i="1"/>
  <c r="AU1609" i="1"/>
  <c r="AV1609" i="1"/>
  <c r="AU1610" i="1"/>
  <c r="AV1610" i="1" s="1"/>
  <c r="AU1611" i="1"/>
  <c r="AV1611" i="1"/>
  <c r="AU1612" i="1"/>
  <c r="AV1612" i="1"/>
  <c r="AU1613" i="1"/>
  <c r="AV1613" i="1"/>
  <c r="AU1614" i="1"/>
  <c r="AV1614" i="1" s="1"/>
  <c r="AU1615" i="1"/>
  <c r="AV1615" i="1"/>
  <c r="AU1616" i="1"/>
  <c r="AV1616" i="1"/>
  <c r="AU1617" i="1"/>
  <c r="AV1617" i="1"/>
  <c r="AU1618" i="1"/>
  <c r="AV1618" i="1" s="1"/>
  <c r="AU1619" i="1"/>
  <c r="AV1619" i="1"/>
  <c r="AU1620" i="1"/>
  <c r="AV1620" i="1"/>
  <c r="AU1621" i="1"/>
  <c r="AV1621" i="1"/>
  <c r="AU1622" i="1"/>
  <c r="AV1622" i="1" s="1"/>
  <c r="AU1623" i="1"/>
  <c r="AV1623" i="1"/>
  <c r="AU1624" i="1"/>
  <c r="AV1624" i="1"/>
  <c r="AU1625" i="1"/>
  <c r="AV1625" i="1"/>
  <c r="AU1626" i="1"/>
  <c r="AV1626" i="1" s="1"/>
  <c r="AU1627" i="1"/>
  <c r="AV1627" i="1"/>
  <c r="AU1628" i="1"/>
  <c r="AV1628" i="1"/>
  <c r="AU1629" i="1"/>
  <c r="AV1629" i="1"/>
  <c r="AU1630" i="1"/>
  <c r="AV1630" i="1" s="1"/>
  <c r="AU1631" i="1"/>
  <c r="AV1631" i="1"/>
  <c r="AU1632" i="1"/>
  <c r="AV1632" i="1"/>
  <c r="AU1633" i="1"/>
  <c r="AV1633" i="1"/>
  <c r="AU1634" i="1"/>
  <c r="AV1634" i="1" s="1"/>
  <c r="AU1635" i="1"/>
  <c r="AV1635" i="1"/>
  <c r="AU1636" i="1"/>
  <c r="AV1636" i="1"/>
  <c r="AU1637" i="1"/>
  <c r="AV1637" i="1"/>
  <c r="AU1638" i="1"/>
  <c r="AV1638" i="1" s="1"/>
  <c r="AU1639" i="1"/>
  <c r="AV1639" i="1"/>
  <c r="AU1640" i="1"/>
  <c r="AV1640" i="1"/>
  <c r="AU1641" i="1"/>
  <c r="AV1641" i="1"/>
  <c r="AU1642" i="1"/>
  <c r="AV1642" i="1" s="1"/>
  <c r="AU1643" i="1"/>
  <c r="AV1643" i="1"/>
  <c r="AU1644" i="1"/>
  <c r="AV1644" i="1"/>
  <c r="AU1645" i="1"/>
  <c r="AV1645" i="1"/>
  <c r="AU1646" i="1"/>
  <c r="AV1646" i="1" s="1"/>
  <c r="AU1647" i="1"/>
  <c r="AV1647" i="1"/>
  <c r="AU1648" i="1"/>
  <c r="AV1648" i="1"/>
  <c r="AU1649" i="1"/>
  <c r="AV1649" i="1"/>
  <c r="AU1650" i="1"/>
  <c r="AV1650" i="1" s="1"/>
  <c r="AU1651" i="1"/>
  <c r="AV1651" i="1"/>
  <c r="AU1652" i="1"/>
  <c r="AV1652" i="1"/>
  <c r="AU1653" i="1"/>
  <c r="AV1653" i="1"/>
  <c r="AU1654" i="1"/>
  <c r="AV1654" i="1" s="1"/>
  <c r="AU1655" i="1"/>
  <c r="AV1655" i="1"/>
  <c r="AU1656" i="1"/>
  <c r="AV1656" i="1"/>
  <c r="AU1657" i="1"/>
  <c r="AV1657" i="1"/>
  <c r="AU1658" i="1"/>
  <c r="AV1658" i="1" s="1"/>
  <c r="AU1659" i="1"/>
  <c r="AV1659" i="1"/>
  <c r="AU1660" i="1"/>
  <c r="AV1660" i="1"/>
  <c r="AU1661" i="1"/>
  <c r="AV1661" i="1"/>
  <c r="AU1662" i="1"/>
  <c r="AV1662" i="1" s="1"/>
  <c r="AU1663" i="1"/>
  <c r="AV1663" i="1"/>
  <c r="AU1664" i="1"/>
  <c r="AV1664" i="1"/>
  <c r="AU1665" i="1"/>
  <c r="AV1665" i="1"/>
  <c r="AU1666" i="1"/>
  <c r="AV1666" i="1" s="1"/>
  <c r="AU1667" i="1"/>
  <c r="AV1667" i="1"/>
  <c r="AU1668" i="1"/>
  <c r="AV1668" i="1"/>
  <c r="AU1669" i="1"/>
  <c r="AV1669" i="1"/>
  <c r="AU1670" i="1"/>
  <c r="AV1670" i="1" s="1"/>
  <c r="AU1671" i="1"/>
  <c r="AV1671" i="1"/>
  <c r="AU1672" i="1"/>
  <c r="AV1672" i="1"/>
  <c r="AU1673" i="1"/>
  <c r="AV1673" i="1"/>
  <c r="AU1674" i="1"/>
  <c r="AV1674" i="1" s="1"/>
  <c r="AU1675" i="1"/>
  <c r="AV1675" i="1"/>
  <c r="AU1676" i="1"/>
  <c r="AV1676" i="1"/>
  <c r="AU1677" i="1"/>
  <c r="AV1677" i="1"/>
  <c r="AU1678" i="1"/>
  <c r="AV1678" i="1" s="1"/>
  <c r="AU1679" i="1"/>
  <c r="AV1679" i="1"/>
  <c r="AU1680" i="1"/>
  <c r="AV1680" i="1"/>
  <c r="AU1681" i="1"/>
  <c r="AV1681" i="1"/>
  <c r="AU1682" i="1"/>
  <c r="AV1682" i="1" s="1"/>
  <c r="AU1683" i="1"/>
  <c r="AV1683" i="1"/>
  <c r="AU1684" i="1"/>
  <c r="AV1684" i="1"/>
  <c r="AU1685" i="1"/>
  <c r="AV1685" i="1"/>
  <c r="AU1686" i="1"/>
  <c r="AV1686" i="1" s="1"/>
  <c r="AU1687" i="1"/>
  <c r="AV1687" i="1"/>
  <c r="AU1688" i="1"/>
  <c r="AV1688" i="1"/>
  <c r="AU1689" i="1"/>
  <c r="AV1689" i="1"/>
  <c r="AU1690" i="1"/>
  <c r="AV1690" i="1" s="1"/>
  <c r="AU1691" i="1"/>
  <c r="AV1691" i="1"/>
  <c r="AU1692" i="1"/>
  <c r="AV1692" i="1"/>
  <c r="AU1693" i="1"/>
  <c r="AV1693" i="1"/>
  <c r="AU1694" i="1"/>
  <c r="AV1694" i="1" s="1"/>
  <c r="AU1695" i="1"/>
  <c r="AV1695" i="1"/>
  <c r="AU1696" i="1"/>
  <c r="AV1696" i="1"/>
  <c r="AU1697" i="1"/>
  <c r="AV1697" i="1"/>
  <c r="AU1698" i="1"/>
  <c r="AV1698" i="1" s="1"/>
  <c r="AU1699" i="1"/>
  <c r="AV1699" i="1"/>
  <c r="AU1700" i="1"/>
  <c r="AV1700" i="1"/>
  <c r="AU1701" i="1"/>
  <c r="AV1701" i="1"/>
  <c r="AU1702" i="1"/>
  <c r="AV1702" i="1" s="1"/>
  <c r="AU1703" i="1"/>
  <c r="AV1703" i="1"/>
  <c r="AU1704" i="1"/>
  <c r="AV1704" i="1"/>
  <c r="AU1705" i="1"/>
  <c r="AV1705" i="1"/>
  <c r="AU1706" i="1"/>
  <c r="AV1706" i="1" s="1"/>
  <c r="AU1707" i="1"/>
  <c r="AV1707" i="1"/>
  <c r="AU1708" i="1"/>
  <c r="AV1708" i="1"/>
  <c r="AU1709" i="1"/>
  <c r="AV1709" i="1"/>
  <c r="AU1710" i="1"/>
  <c r="AV1710" i="1" s="1"/>
  <c r="AU1711" i="1"/>
  <c r="AV1711" i="1"/>
  <c r="AU1712" i="1"/>
  <c r="AV1712" i="1"/>
  <c r="AU1713" i="1"/>
  <c r="AV1713" i="1"/>
  <c r="AU1714" i="1"/>
  <c r="AV1714" i="1" s="1"/>
  <c r="AU1715" i="1"/>
  <c r="AV1715" i="1"/>
  <c r="AU1716" i="1"/>
  <c r="AV1716" i="1"/>
  <c r="AU1717" i="1"/>
  <c r="AV1717" i="1"/>
  <c r="AU1718" i="1"/>
  <c r="AV1718" i="1" s="1"/>
  <c r="AU1719" i="1"/>
  <c r="AV1719" i="1"/>
  <c r="AU1720" i="1"/>
  <c r="AV1720" i="1"/>
  <c r="AU1721" i="1"/>
  <c r="AV1721" i="1"/>
  <c r="AU1722" i="1"/>
  <c r="AV1722" i="1" s="1"/>
  <c r="AU1723" i="1"/>
  <c r="AV1723" i="1"/>
  <c r="AU1724" i="1"/>
  <c r="AV1724" i="1"/>
  <c r="AU1725" i="1"/>
  <c r="AV1725" i="1"/>
  <c r="AU1726" i="1"/>
  <c r="AV1726" i="1" s="1"/>
  <c r="AU1727" i="1"/>
  <c r="AV1727" i="1" s="1"/>
  <c r="AU1728" i="1"/>
  <c r="AV1728" i="1" s="1"/>
  <c r="AU1729" i="1"/>
  <c r="AV1729" i="1"/>
  <c r="AU1730" i="1"/>
  <c r="AV1730" i="1" s="1"/>
  <c r="AU1731" i="1"/>
  <c r="AV1731" i="1"/>
  <c r="AU1732" i="1"/>
  <c r="AV1732" i="1"/>
  <c r="AU1733" i="1"/>
  <c r="AV1733" i="1"/>
  <c r="AU1734" i="1"/>
  <c r="AV1734" i="1" s="1"/>
  <c r="AU1735" i="1"/>
  <c r="AV1735" i="1"/>
  <c r="AU1736" i="1"/>
  <c r="AV1736" i="1" s="1"/>
  <c r="AU1737" i="1"/>
  <c r="AV1737" i="1"/>
  <c r="AU1738" i="1"/>
  <c r="AV1738" i="1" s="1"/>
  <c r="AU1739" i="1"/>
  <c r="AV1739" i="1" s="1"/>
  <c r="AU1740" i="1"/>
  <c r="AV1740" i="1" s="1"/>
  <c r="AU1741" i="1"/>
  <c r="AV1741" i="1"/>
  <c r="AU1742" i="1"/>
  <c r="AV1742" i="1" s="1"/>
  <c r="AU1743" i="1"/>
  <c r="AV1743" i="1"/>
  <c r="AU1744" i="1"/>
  <c r="AV1744" i="1"/>
  <c r="AU1745" i="1"/>
  <c r="AV1745" i="1"/>
  <c r="AU1746" i="1"/>
  <c r="AV1746" i="1" s="1"/>
  <c r="AU1747" i="1"/>
  <c r="AV1747" i="1"/>
  <c r="AU1748" i="1"/>
  <c r="AV1748" i="1" s="1"/>
  <c r="AU1749" i="1"/>
  <c r="AV1749" i="1"/>
  <c r="AU1750" i="1"/>
  <c r="AV1750" i="1" s="1"/>
  <c r="AU1751" i="1"/>
  <c r="AV1751" i="1" s="1"/>
  <c r="AU1752" i="1"/>
  <c r="AV1752" i="1"/>
  <c r="AU1753" i="1"/>
  <c r="AV1753" i="1"/>
  <c r="AU1754" i="1"/>
  <c r="AV1754" i="1" s="1"/>
  <c r="AU1755" i="1"/>
  <c r="AV1755" i="1"/>
  <c r="AU1756" i="1"/>
  <c r="AV1756" i="1"/>
  <c r="AU1757" i="1"/>
  <c r="AV1757" i="1"/>
  <c r="AU1758" i="1"/>
  <c r="AV1758" i="1" s="1"/>
  <c r="AU1759" i="1"/>
  <c r="AV1759" i="1" s="1"/>
  <c r="AU1760" i="1"/>
  <c r="AV1760" i="1" s="1"/>
  <c r="AU1761" i="1"/>
  <c r="AV1761" i="1"/>
  <c r="AU1762" i="1"/>
  <c r="AV1762" i="1" s="1"/>
  <c r="AU1763" i="1"/>
  <c r="AV1763" i="1"/>
  <c r="AU1764" i="1"/>
  <c r="AV1764" i="1" s="1"/>
  <c r="AU1765" i="1"/>
  <c r="AV1765" i="1"/>
  <c r="AU1766" i="1"/>
  <c r="AV1766" i="1" s="1"/>
  <c r="AU1767" i="1"/>
  <c r="AV1767" i="1"/>
  <c r="AU1768" i="1"/>
  <c r="AV1768" i="1" s="1"/>
  <c r="AU1769" i="1"/>
  <c r="AV1769" i="1"/>
  <c r="AU1770" i="1"/>
  <c r="AV1770" i="1" s="1"/>
  <c r="AU1771" i="1"/>
  <c r="AV1771" i="1" s="1"/>
  <c r="AU1772" i="1"/>
  <c r="AV1772" i="1"/>
  <c r="AU1773" i="1"/>
  <c r="AV1773" i="1"/>
  <c r="AU1774" i="1"/>
  <c r="AV1774" i="1" s="1"/>
  <c r="AU1775" i="1"/>
  <c r="AV1775" i="1"/>
  <c r="AU1776" i="1"/>
  <c r="AV1776" i="1"/>
  <c r="AU1777" i="1"/>
  <c r="AV1777" i="1"/>
  <c r="AU1778" i="1"/>
  <c r="AV1778" i="1" s="1"/>
  <c r="AU1779" i="1"/>
  <c r="AV1779" i="1"/>
  <c r="AU1780" i="1"/>
  <c r="AV1780" i="1" s="1"/>
  <c r="AU1781" i="1"/>
  <c r="AV1781" i="1"/>
  <c r="AU1782" i="1"/>
  <c r="AV1782" i="1" s="1"/>
  <c r="AU1783" i="1"/>
  <c r="AV1783" i="1" s="1"/>
  <c r="AU1784" i="1"/>
  <c r="AV1784" i="1"/>
  <c r="AU1785" i="1"/>
  <c r="AV1785" i="1"/>
  <c r="AU1786" i="1"/>
  <c r="AV1786" i="1" s="1"/>
  <c r="AU1787" i="1"/>
  <c r="AV1787" i="1" s="1"/>
  <c r="AU1788" i="1"/>
  <c r="AV1788" i="1"/>
  <c r="AU1789" i="1"/>
  <c r="AV1789" i="1"/>
  <c r="AU1790" i="1"/>
  <c r="AV1790" i="1" s="1"/>
  <c r="AU1791" i="1"/>
  <c r="AV1791" i="1" s="1"/>
  <c r="AU1792" i="1"/>
  <c r="AV1792" i="1" s="1"/>
  <c r="AU1793" i="1"/>
  <c r="AV1793" i="1"/>
  <c r="AU1794" i="1"/>
  <c r="AV1794" i="1" s="1"/>
  <c r="AU1795" i="1"/>
  <c r="AV1795" i="1"/>
  <c r="AU1796" i="1"/>
  <c r="AV1796" i="1" s="1"/>
  <c r="AU1797" i="1"/>
  <c r="AV1797" i="1"/>
  <c r="AU1798" i="1"/>
  <c r="AV1798" i="1" s="1"/>
  <c r="AU1799" i="1"/>
  <c r="AV1799" i="1"/>
  <c r="AU1800" i="1"/>
  <c r="AV1800" i="1" s="1"/>
  <c r="AU1801" i="1"/>
  <c r="AV1801" i="1"/>
  <c r="AU1802" i="1"/>
  <c r="AV1802" i="1" s="1"/>
  <c r="AU1803" i="1"/>
  <c r="AV1803" i="1" s="1"/>
  <c r="AU1804" i="1"/>
  <c r="AV1804" i="1"/>
  <c r="AU1805" i="1"/>
  <c r="AV1805" i="1"/>
  <c r="AU1806" i="1"/>
  <c r="AV1806" i="1" s="1"/>
  <c r="AU1807" i="1"/>
  <c r="AV1807" i="1"/>
  <c r="AU1808" i="1"/>
  <c r="AV1808" i="1"/>
  <c r="AU1809" i="1"/>
  <c r="AV1809" i="1"/>
  <c r="AU1810" i="1"/>
  <c r="AV1810" i="1" s="1"/>
  <c r="AU1811" i="1"/>
  <c r="AV1811" i="1"/>
  <c r="AU1812" i="1"/>
  <c r="AV1812" i="1" s="1"/>
  <c r="AU1813" i="1"/>
  <c r="AV1813" i="1"/>
  <c r="AU1814" i="1"/>
  <c r="AV1814" i="1" s="1"/>
  <c r="AU1815" i="1"/>
  <c r="AV1815" i="1" s="1"/>
  <c r="AU1816" i="1"/>
  <c r="AV1816" i="1"/>
  <c r="AU1817" i="1"/>
  <c r="AV1817" i="1"/>
  <c r="AU1818" i="1"/>
  <c r="AV1818" i="1" s="1"/>
  <c r="AU1819" i="1"/>
  <c r="AV1819" i="1" s="1"/>
  <c r="AU1820" i="1"/>
  <c r="AV1820" i="1"/>
  <c r="AU1821" i="1"/>
  <c r="AV1821" i="1"/>
  <c r="AU1822" i="1"/>
  <c r="AV1822" i="1" s="1"/>
  <c r="AU1823" i="1"/>
  <c r="AV1823" i="1" s="1"/>
  <c r="AU1824" i="1"/>
  <c r="AV1824" i="1" s="1"/>
  <c r="AU1825" i="1"/>
  <c r="AV1825" i="1"/>
  <c r="AU1826" i="1"/>
  <c r="AV1826" i="1" s="1"/>
  <c r="AU1827" i="1"/>
  <c r="AV1827" i="1" s="1"/>
  <c r="AU1828" i="1"/>
  <c r="AV1828" i="1" s="1"/>
  <c r="AU1829" i="1"/>
  <c r="AV1829" i="1"/>
  <c r="AU1830" i="1"/>
  <c r="AV1830" i="1" s="1"/>
  <c r="AU1831" i="1"/>
  <c r="AV1831" i="1"/>
  <c r="AU1832" i="1"/>
  <c r="AV1832" i="1" s="1"/>
  <c r="AU1833" i="1"/>
  <c r="AV1833" i="1"/>
  <c r="AU1834" i="1"/>
  <c r="AV1834" i="1" s="1"/>
  <c r="AU1835" i="1"/>
  <c r="AV1835" i="1" s="1"/>
  <c r="AU1836" i="1"/>
  <c r="AV1836" i="1" s="1"/>
  <c r="AU1837" i="1"/>
  <c r="AV1837" i="1"/>
  <c r="AU1838" i="1"/>
  <c r="AV1838" i="1" s="1"/>
  <c r="AU1839" i="1"/>
  <c r="AV1839" i="1"/>
  <c r="AU1840" i="1"/>
  <c r="AV1840" i="1"/>
  <c r="AU1841" i="1"/>
  <c r="AV1841" i="1"/>
  <c r="AU1842" i="1"/>
  <c r="AV1842" i="1" s="1"/>
  <c r="AU1843" i="1"/>
  <c r="AV1843" i="1"/>
  <c r="AU1844" i="1"/>
  <c r="AV1844" i="1" s="1"/>
  <c r="AU1845" i="1"/>
  <c r="AV1845" i="1"/>
  <c r="AU1846" i="1"/>
  <c r="AV1846" i="1" s="1"/>
  <c r="AU1847" i="1"/>
  <c r="AV1847" i="1" s="1"/>
  <c r="AU1848" i="1"/>
  <c r="AV1848" i="1"/>
  <c r="AU1849" i="1"/>
  <c r="AV1849" i="1"/>
  <c r="AU1850" i="1"/>
  <c r="AV1850" i="1" s="1"/>
  <c r="AU1851" i="1"/>
  <c r="AV1851" i="1" s="1"/>
  <c r="AU1852" i="1"/>
  <c r="AV1852" i="1"/>
  <c r="AU1853" i="1"/>
  <c r="AV1853" i="1"/>
  <c r="AU1854" i="1"/>
  <c r="AV1854" i="1" s="1"/>
  <c r="AU1855" i="1"/>
  <c r="AV1855" i="1" s="1"/>
  <c r="AU1856" i="1"/>
  <c r="AV1856" i="1" s="1"/>
  <c r="AU1857" i="1"/>
  <c r="AV1857" i="1"/>
  <c r="AU1858" i="1"/>
  <c r="AV1858" i="1" s="1"/>
  <c r="AU1859" i="1"/>
  <c r="AV1859" i="1" s="1"/>
  <c r="AU1860" i="1"/>
  <c r="AV1860" i="1" s="1"/>
  <c r="AU1861" i="1"/>
  <c r="AV1861" i="1"/>
  <c r="AU1862" i="1"/>
  <c r="AV1862" i="1" s="1"/>
  <c r="AU1863" i="1"/>
  <c r="AV1863" i="1"/>
  <c r="AU1864" i="1"/>
  <c r="AV1864" i="1" s="1"/>
  <c r="AU1865" i="1"/>
  <c r="AV1865" i="1"/>
  <c r="AU1866" i="1"/>
  <c r="AV1866" i="1" s="1"/>
  <c r="AU1867" i="1"/>
  <c r="AV1867" i="1" s="1"/>
  <c r="AU1868" i="1"/>
  <c r="AV1868" i="1" s="1"/>
  <c r="AU1869" i="1"/>
  <c r="AV1869" i="1"/>
  <c r="AU1870" i="1"/>
  <c r="AV1870" i="1" s="1"/>
  <c r="AU1871" i="1"/>
  <c r="AV1871" i="1"/>
  <c r="AU1872" i="1"/>
  <c r="AV1872" i="1"/>
  <c r="AU1873" i="1"/>
  <c r="AV1873" i="1"/>
  <c r="AU1874" i="1"/>
  <c r="AV1874" i="1" s="1"/>
  <c r="AU1875" i="1"/>
  <c r="AV1875" i="1"/>
  <c r="AU1876" i="1"/>
  <c r="AV1876" i="1" s="1"/>
  <c r="AU1877" i="1"/>
  <c r="AV1877" i="1"/>
  <c r="AU1878" i="1"/>
  <c r="AV1878" i="1" s="1"/>
  <c r="AU1879" i="1"/>
  <c r="AV1879" i="1" s="1"/>
  <c r="AU1880" i="1"/>
  <c r="AV1880" i="1" s="1"/>
  <c r="AU1881" i="1"/>
  <c r="AV1881" i="1"/>
  <c r="AU1882" i="1"/>
  <c r="AV1882" i="1" s="1"/>
  <c r="AU1883" i="1"/>
  <c r="AV1883" i="1" s="1"/>
  <c r="AU1884" i="1"/>
  <c r="AV1884" i="1"/>
  <c r="AU1885" i="1"/>
  <c r="AV1885" i="1"/>
  <c r="AU1886" i="1"/>
  <c r="AV1886" i="1" s="1"/>
  <c r="AU1887" i="1"/>
  <c r="AV1887" i="1" s="1"/>
  <c r="AU1888" i="1"/>
  <c r="AV1888" i="1" s="1"/>
  <c r="AU1889" i="1"/>
  <c r="AV1889" i="1"/>
  <c r="AU1890" i="1"/>
  <c r="AV1890" i="1" s="1"/>
  <c r="AU1891" i="1"/>
  <c r="AV1891" i="1" s="1"/>
  <c r="AU1892" i="1"/>
  <c r="AV1892" i="1" s="1"/>
  <c r="AU1893" i="1"/>
  <c r="AV1893" i="1"/>
  <c r="AU1894" i="1"/>
  <c r="AV1894" i="1" s="1"/>
  <c r="AU1895" i="1"/>
  <c r="AV1895" i="1"/>
  <c r="AU1896" i="1"/>
  <c r="AV1896" i="1" s="1"/>
  <c r="AU1897" i="1"/>
  <c r="AV1897" i="1"/>
  <c r="AU1898" i="1"/>
  <c r="AV1898" i="1" s="1"/>
  <c r="AU1899" i="1"/>
  <c r="AV1899" i="1" s="1"/>
  <c r="AU1900" i="1"/>
  <c r="AV1900" i="1" s="1"/>
  <c r="AU1901" i="1"/>
  <c r="AV1901" i="1"/>
  <c r="AU1902" i="1"/>
  <c r="AV1902" i="1" s="1"/>
  <c r="AU1903" i="1"/>
  <c r="AV1903" i="1" s="1"/>
  <c r="AU1904" i="1"/>
  <c r="AV1904" i="1"/>
  <c r="AU1905" i="1"/>
  <c r="AV1905" i="1"/>
  <c r="AU1906" i="1"/>
  <c r="AV1906" i="1" s="1"/>
  <c r="AU1907" i="1"/>
  <c r="AV1907" i="1"/>
  <c r="AU1908" i="1"/>
  <c r="AV1908" i="1" s="1"/>
  <c r="AU1909" i="1"/>
  <c r="AV1909" i="1"/>
  <c r="AU1910" i="1"/>
  <c r="AV1910" i="1" s="1"/>
  <c r="AU1911" i="1"/>
  <c r="AV1911" i="1" s="1"/>
  <c r="AU1912" i="1"/>
  <c r="AV1912" i="1" s="1"/>
  <c r="AU1913" i="1"/>
  <c r="AV1913" i="1"/>
  <c r="AU1914" i="1"/>
  <c r="AV1914" i="1" s="1"/>
  <c r="AU1915" i="1"/>
  <c r="AV1915" i="1" s="1"/>
  <c r="AU1916" i="1"/>
  <c r="AV1916" i="1"/>
  <c r="AU1917" i="1"/>
  <c r="AV1917" i="1"/>
  <c r="AU1918" i="1"/>
  <c r="AV1918" i="1" s="1"/>
  <c r="AU1919" i="1"/>
  <c r="AV1919" i="1" s="1"/>
  <c r="AU1920" i="1"/>
  <c r="AV1920" i="1" s="1"/>
  <c r="AU1921" i="1"/>
  <c r="AV1921" i="1"/>
  <c r="AU1922" i="1"/>
  <c r="AV1922" i="1" s="1"/>
  <c r="AU1923" i="1"/>
  <c r="AV1923" i="1" s="1"/>
  <c r="AU1924" i="1"/>
  <c r="AV1924" i="1" s="1"/>
  <c r="AU1925" i="1"/>
  <c r="AV1925" i="1"/>
  <c r="AU1926" i="1"/>
  <c r="AV1926" i="1" s="1"/>
  <c r="AU1927" i="1"/>
  <c r="AV1927" i="1"/>
  <c r="AU1928" i="1"/>
  <c r="AV1928" i="1" s="1"/>
  <c r="AU1929" i="1"/>
  <c r="AV1929" i="1"/>
  <c r="AU1930" i="1"/>
  <c r="AV1930" i="1" s="1"/>
  <c r="AU1931" i="1"/>
  <c r="AV1931" i="1" s="1"/>
  <c r="AU1932" i="1"/>
  <c r="AV1932" i="1" s="1"/>
  <c r="AU1933" i="1"/>
  <c r="AV1933" i="1"/>
  <c r="AU1934" i="1"/>
  <c r="AV1934" i="1" s="1"/>
  <c r="AU1935" i="1"/>
  <c r="AV1935" i="1" s="1"/>
  <c r="AU1936" i="1"/>
  <c r="AV1936" i="1"/>
  <c r="AU1937" i="1"/>
  <c r="AV1937" i="1"/>
  <c r="AU1938" i="1"/>
  <c r="AV1938" i="1" s="1"/>
  <c r="AU1939" i="1"/>
  <c r="AV1939" i="1"/>
  <c r="AU1940" i="1"/>
  <c r="AV1940" i="1" s="1"/>
  <c r="AU1941" i="1"/>
  <c r="AV1941" i="1"/>
  <c r="AU1942" i="1"/>
  <c r="AV1942" i="1" s="1"/>
  <c r="AU1943" i="1"/>
  <c r="AV1943" i="1" s="1"/>
  <c r="AU1944" i="1"/>
  <c r="AV1944" i="1" s="1"/>
  <c r="AU1945" i="1"/>
  <c r="AV1945" i="1"/>
  <c r="AU1946" i="1"/>
  <c r="AV1946" i="1" s="1"/>
  <c r="AU1947" i="1"/>
  <c r="AV1947" i="1" s="1"/>
  <c r="AU1948" i="1"/>
  <c r="AV1948" i="1"/>
  <c r="AU1949" i="1"/>
  <c r="AV1949" i="1" s="1"/>
  <c r="AU1950" i="1"/>
  <c r="AV1950" i="1" s="1"/>
  <c r="AU1951" i="1"/>
  <c r="AV1951" i="1" s="1"/>
  <c r="AU1952" i="1"/>
  <c r="AV1952" i="1" s="1"/>
  <c r="AU1953" i="1"/>
  <c r="AV1953" i="1"/>
  <c r="AU1954" i="1"/>
  <c r="AV1954" i="1" s="1"/>
  <c r="AU1955" i="1"/>
  <c r="AV1955" i="1" s="1"/>
  <c r="AU1956" i="1"/>
  <c r="AV1956" i="1" s="1"/>
  <c r="AU1957" i="1"/>
  <c r="AV1957" i="1"/>
  <c r="AU1958" i="1"/>
  <c r="AV1958" i="1" s="1"/>
  <c r="AU1959" i="1"/>
  <c r="AV1959" i="1"/>
  <c r="AU1960" i="1"/>
  <c r="AV1960" i="1" s="1"/>
  <c r="AU1961" i="1"/>
  <c r="AV1961" i="1" s="1"/>
  <c r="AU1962" i="1"/>
  <c r="AV1962" i="1" s="1"/>
  <c r="AU1963" i="1"/>
  <c r="AV1963" i="1" s="1"/>
  <c r="AU1964" i="1"/>
  <c r="AV1964" i="1" s="1"/>
  <c r="AU1965" i="1"/>
  <c r="AV1965" i="1" s="1"/>
  <c r="AU1966" i="1"/>
  <c r="AV1966" i="1" s="1"/>
  <c r="AU1967" i="1"/>
  <c r="AV1967" i="1" s="1"/>
  <c r="AU1968" i="1"/>
  <c r="AV1968" i="1"/>
  <c r="AU1969" i="1"/>
  <c r="AV1969" i="1" s="1"/>
  <c r="AU1970" i="1"/>
  <c r="AV1970" i="1" s="1"/>
  <c r="AU1971" i="1"/>
  <c r="AV1971" i="1"/>
  <c r="AU1972" i="1"/>
  <c r="AV1972" i="1" s="1"/>
  <c r="AU1973" i="1"/>
  <c r="AV1973" i="1" s="1"/>
  <c r="AU1974" i="1"/>
  <c r="AV1974" i="1" s="1"/>
  <c r="AU1975" i="1"/>
  <c r="AV1975" i="1" s="1"/>
  <c r="AU1976" i="1"/>
  <c r="AV1976" i="1"/>
  <c r="AU1977" i="1"/>
  <c r="AV1977" i="1"/>
  <c r="AU1978" i="1"/>
  <c r="AV1978" i="1" s="1"/>
  <c r="AU1979" i="1"/>
  <c r="AV1979" i="1" s="1"/>
  <c r="AU1980" i="1"/>
  <c r="AV1980" i="1"/>
  <c r="AU1981" i="1"/>
  <c r="AV1981" i="1" s="1"/>
  <c r="AU1982" i="1"/>
  <c r="AV1982" i="1" s="1"/>
  <c r="AU1983" i="1"/>
  <c r="AV1983" i="1"/>
  <c r="AU1984" i="1"/>
  <c r="AV1984" i="1" s="1"/>
  <c r="AU1985" i="1"/>
  <c r="AV1985" i="1"/>
  <c r="AU1986" i="1"/>
  <c r="AV1986" i="1" s="1"/>
  <c r="AU1987" i="1"/>
  <c r="AV1987" i="1"/>
  <c r="AU1988" i="1"/>
  <c r="AV1988" i="1"/>
  <c r="AU1989" i="1"/>
  <c r="AV1989" i="1"/>
  <c r="AU1990" i="1"/>
  <c r="AV1990" i="1" s="1"/>
  <c r="AU1991" i="1"/>
  <c r="AV1991" i="1"/>
  <c r="AU1992" i="1"/>
  <c r="AV1992" i="1" s="1"/>
  <c r="AU1993" i="1"/>
  <c r="AV1993" i="1" s="1"/>
  <c r="AU1994" i="1"/>
  <c r="AV1994" i="1" s="1"/>
  <c r="AU1995" i="1"/>
  <c r="AV1995" i="1" s="1"/>
  <c r="AU1996" i="1"/>
  <c r="AV1996" i="1" s="1"/>
  <c r="AU1997" i="1"/>
  <c r="AV1997" i="1"/>
  <c r="AU1998" i="1"/>
  <c r="AV1998" i="1" s="1"/>
  <c r="AU1999" i="1"/>
  <c r="AV1999" i="1" s="1"/>
  <c r="AU2000" i="1"/>
  <c r="AV2000" i="1"/>
  <c r="AU2001" i="1"/>
  <c r="AV2001" i="1" s="1"/>
  <c r="AU2002" i="1"/>
  <c r="AV2002" i="1" s="1"/>
  <c r="AU2003" i="1"/>
  <c r="AV2003" i="1"/>
  <c r="AU2004" i="1"/>
  <c r="AV2004" i="1" s="1"/>
  <c r="AU2005" i="1"/>
  <c r="AV2005" i="1"/>
  <c r="AU2006" i="1"/>
  <c r="AV2006" i="1" s="1"/>
  <c r="AU2007" i="1"/>
  <c r="AV2007" i="1" s="1"/>
  <c r="AU2008" i="1"/>
  <c r="AV2008" i="1" s="1"/>
  <c r="AU2009" i="1"/>
  <c r="AV2009" i="1"/>
  <c r="AU2010" i="1"/>
  <c r="AV2010" i="1" s="1"/>
  <c r="AU2011" i="1"/>
  <c r="AV2011" i="1" s="1"/>
  <c r="AU2012" i="1"/>
  <c r="AV2012" i="1"/>
  <c r="AU2013" i="1"/>
  <c r="AV2013" i="1" s="1"/>
  <c r="AU2014" i="1"/>
  <c r="AV2014" i="1" s="1"/>
  <c r="AU2015" i="1"/>
  <c r="AV2015" i="1" s="1"/>
  <c r="AU2016" i="1"/>
  <c r="AV2016" i="1" s="1"/>
  <c r="AU2017" i="1"/>
  <c r="AV2017" i="1" s="1"/>
  <c r="AU2018" i="1"/>
  <c r="AV2018" i="1" s="1"/>
  <c r="AU2019" i="1"/>
  <c r="AV2019" i="1"/>
  <c r="AU2020" i="1"/>
  <c r="AV2020" i="1" s="1"/>
  <c r="AU2021" i="1"/>
  <c r="AV2021" i="1"/>
  <c r="AU2022" i="1"/>
  <c r="AV2022" i="1" s="1"/>
  <c r="AU2023" i="1"/>
  <c r="AV2023" i="1"/>
  <c r="AU2024" i="1"/>
  <c r="AV2024" i="1" s="1"/>
  <c r="AU2025" i="1"/>
  <c r="AV2025" i="1" s="1"/>
  <c r="AU2026" i="1"/>
  <c r="AV2026" i="1" s="1"/>
  <c r="AU2027" i="1"/>
  <c r="AV2027" i="1" s="1"/>
  <c r="AU2028" i="1"/>
  <c r="AV2028" i="1"/>
  <c r="AU2029" i="1"/>
  <c r="AV2029" i="1"/>
  <c r="AU2030" i="1"/>
  <c r="AV2030" i="1" s="1"/>
  <c r="AU2031" i="1"/>
  <c r="AV2031" i="1"/>
  <c r="AU2032" i="1"/>
  <c r="AV2032" i="1"/>
  <c r="AU2033" i="1"/>
  <c r="AV2033" i="1" s="1"/>
  <c r="AU2034" i="1"/>
  <c r="AV2034" i="1" s="1"/>
  <c r="AU2035" i="1"/>
  <c r="AV2035" i="1"/>
  <c r="AU2036" i="1"/>
  <c r="AV2036" i="1" s="1"/>
  <c r="AU2037" i="1"/>
  <c r="AV2037" i="1" s="1"/>
  <c r="AU2038" i="1"/>
  <c r="AV2038" i="1" s="1"/>
  <c r="AU2039" i="1"/>
  <c r="AV2039" i="1" s="1"/>
  <c r="AU2040" i="1"/>
  <c r="AV2040" i="1" s="1"/>
  <c r="AU2041" i="1"/>
  <c r="AV2041" i="1"/>
  <c r="AU2042" i="1"/>
  <c r="AV2042" i="1" s="1"/>
  <c r="AU2043" i="1"/>
  <c r="AV2043" i="1" s="1"/>
  <c r="AU2044" i="1"/>
  <c r="AV2044" i="1"/>
  <c r="AU2045" i="1"/>
  <c r="AV2045" i="1"/>
  <c r="AU2046" i="1"/>
  <c r="AV2046" i="1" s="1"/>
  <c r="AU2047" i="1"/>
  <c r="AV2047" i="1" s="1"/>
  <c r="AU2048" i="1"/>
  <c r="AV2048" i="1" s="1"/>
  <c r="AU2049" i="1"/>
  <c r="AV2049" i="1"/>
  <c r="AU2050" i="1"/>
  <c r="AV2050" i="1"/>
  <c r="AU2051" i="1"/>
  <c r="AV2051" i="1" s="1"/>
  <c r="AU2052" i="1"/>
  <c r="AV2052" i="1"/>
  <c r="AU2053" i="1"/>
  <c r="AV2053" i="1"/>
  <c r="AU2054" i="1"/>
  <c r="AV2054" i="1" s="1"/>
  <c r="AU2055" i="1"/>
  <c r="AV2055" i="1" s="1"/>
  <c r="AU2056" i="1"/>
  <c r="AV2056" i="1" s="1"/>
  <c r="AU2057" i="1"/>
  <c r="AV2057" i="1"/>
  <c r="AU2058" i="1"/>
  <c r="AV2058" i="1" s="1"/>
  <c r="AU2059" i="1"/>
  <c r="AV2059" i="1" s="1"/>
  <c r="AU2060" i="1"/>
  <c r="AV2060" i="1" s="1"/>
  <c r="AU2061" i="1"/>
  <c r="AV2061" i="1"/>
  <c r="AU2062" i="1"/>
  <c r="AV2062" i="1"/>
  <c r="AU2063" i="1"/>
  <c r="AV2063" i="1" s="1"/>
  <c r="AU2064" i="1"/>
  <c r="AV2064" i="1"/>
  <c r="AU2065" i="1"/>
  <c r="AV2065" i="1"/>
  <c r="AU2066" i="1"/>
  <c r="AV2066" i="1" s="1"/>
  <c r="AU2067" i="1"/>
  <c r="AV2067" i="1" s="1"/>
  <c r="AU2068" i="1"/>
  <c r="AV2068" i="1" s="1"/>
  <c r="AU2069" i="1"/>
  <c r="AV2069" i="1"/>
  <c r="AU2070" i="1"/>
  <c r="AV2070" i="1"/>
  <c r="AU2071" i="1"/>
  <c r="AV2071" i="1" s="1"/>
  <c r="AU2072" i="1"/>
  <c r="AV2072" i="1" s="1"/>
  <c r="AU2073" i="1"/>
  <c r="AV2073" i="1"/>
  <c r="AU2074" i="1"/>
  <c r="AV2074" i="1" s="1"/>
  <c r="AU2075" i="1"/>
  <c r="AV2075" i="1" s="1"/>
  <c r="AU2076" i="1"/>
  <c r="AV2076" i="1"/>
  <c r="AU2077" i="1"/>
  <c r="AV2077" i="1"/>
  <c r="AU2078" i="1"/>
  <c r="AV2078" i="1" s="1"/>
  <c r="AU2079" i="1"/>
  <c r="AV2079" i="1" s="1"/>
  <c r="AU2080" i="1"/>
  <c r="AV2080" i="1" s="1"/>
  <c r="AU2081" i="1"/>
  <c r="AV2081" i="1"/>
  <c r="AU2082" i="1"/>
  <c r="AV2082" i="1"/>
  <c r="AU2083" i="1"/>
  <c r="AV2083" i="1" s="1"/>
  <c r="AU2084" i="1"/>
  <c r="AV2084" i="1"/>
  <c r="AU2085" i="1"/>
  <c r="AV2085" i="1"/>
  <c r="AU2086" i="1"/>
  <c r="AV2086" i="1" s="1"/>
  <c r="AU2087" i="1"/>
  <c r="AV2087" i="1" s="1"/>
  <c r="AU2088" i="1"/>
  <c r="AV2088" i="1" s="1"/>
  <c r="AU2089" i="1"/>
  <c r="AV2089" i="1"/>
  <c r="AU2090" i="1"/>
  <c r="AV2090" i="1" s="1"/>
  <c r="AU2091" i="1"/>
  <c r="AV2091" i="1" s="1"/>
  <c r="AU2092" i="1"/>
  <c r="AV2092" i="1" s="1"/>
  <c r="AU2093" i="1"/>
  <c r="AV2093" i="1"/>
  <c r="AU2094" i="1"/>
  <c r="AV2094" i="1"/>
  <c r="AU2095" i="1"/>
  <c r="AV2095" i="1" s="1"/>
  <c r="AU2096" i="1"/>
  <c r="AV2096" i="1"/>
  <c r="AU2097" i="1"/>
  <c r="AV2097" i="1"/>
  <c r="AU2098" i="1"/>
  <c r="AV2098" i="1" s="1"/>
  <c r="AU2099" i="1"/>
  <c r="AV2099" i="1" s="1"/>
  <c r="AU2100" i="1"/>
  <c r="AV2100" i="1" s="1"/>
  <c r="AU2101" i="1"/>
  <c r="AV2101" i="1"/>
  <c r="AU2102" i="1"/>
  <c r="AV2102" i="1"/>
  <c r="AU2103" i="1"/>
  <c r="AV2103" i="1" s="1"/>
  <c r="AU2104" i="1"/>
  <c r="AV2104" i="1" s="1"/>
  <c r="AU2105" i="1"/>
  <c r="AV2105" i="1"/>
  <c r="AU2106" i="1"/>
  <c r="AV2106" i="1" s="1"/>
  <c r="AU2107" i="1"/>
  <c r="AV2107" i="1" s="1"/>
  <c r="AU2108" i="1"/>
  <c r="AV2108" i="1"/>
  <c r="AU2109" i="1"/>
  <c r="AV2109" i="1"/>
  <c r="AU2110" i="1"/>
  <c r="AV2110" i="1" s="1"/>
  <c r="AU2111" i="1"/>
  <c r="AV2111" i="1" s="1"/>
  <c r="AU2112" i="1"/>
  <c r="AV2112" i="1" s="1"/>
  <c r="AU2113" i="1"/>
  <c r="AV2113" i="1"/>
  <c r="AU2114" i="1"/>
  <c r="AV2114" i="1"/>
  <c r="AU2115" i="1"/>
  <c r="AV2115" i="1" s="1"/>
  <c r="AU2116" i="1"/>
  <c r="AV2116" i="1"/>
  <c r="AU2117" i="1"/>
  <c r="AV2117" i="1"/>
  <c r="AU2118" i="1"/>
  <c r="AV2118" i="1" s="1"/>
  <c r="AU2119" i="1"/>
  <c r="AV2119" i="1" s="1"/>
  <c r="AU2120" i="1"/>
  <c r="AV2120" i="1" s="1"/>
  <c r="AU2121" i="1"/>
  <c r="AV2121" i="1"/>
  <c r="AU2122" i="1"/>
  <c r="AV2122" i="1" s="1"/>
  <c r="AU2123" i="1"/>
  <c r="AV2123" i="1" s="1"/>
  <c r="AU2124" i="1"/>
  <c r="AV2124" i="1" s="1"/>
  <c r="AU2125" i="1"/>
  <c r="AV2125" i="1"/>
  <c r="AU2126" i="1"/>
  <c r="AV2126" i="1"/>
  <c r="AU2127" i="1"/>
  <c r="AV2127" i="1" s="1"/>
  <c r="AU2128" i="1"/>
  <c r="AV2128" i="1"/>
  <c r="AU2129" i="1"/>
  <c r="AV2129" i="1"/>
  <c r="AU2130" i="1"/>
  <c r="AV2130" i="1" s="1"/>
  <c r="AU2131" i="1"/>
  <c r="AV2131" i="1" s="1"/>
  <c r="AU2132" i="1"/>
  <c r="AV2132" i="1" s="1"/>
  <c r="AU2133" i="1"/>
  <c r="AV2133" i="1"/>
  <c r="AU2134" i="1"/>
  <c r="AV2134" i="1"/>
  <c r="AU2135" i="1"/>
  <c r="AV2135" i="1" s="1"/>
  <c r="AU2136" i="1"/>
  <c r="AV2136" i="1" s="1"/>
  <c r="AU2137" i="1"/>
  <c r="AV2137" i="1"/>
  <c r="AU2138" i="1"/>
  <c r="AV2138" i="1" s="1"/>
  <c r="AU2139" i="1"/>
  <c r="AV2139" i="1" s="1"/>
  <c r="AU2140" i="1"/>
  <c r="AV2140" i="1"/>
  <c r="AU2141" i="1"/>
  <c r="AV2141" i="1"/>
  <c r="AU2142" i="1"/>
  <c r="AV2142" i="1" s="1"/>
  <c r="AU2143" i="1"/>
  <c r="AV2143" i="1" s="1"/>
  <c r="AU2144" i="1"/>
  <c r="AV2144" i="1" s="1"/>
  <c r="AU2145" i="1"/>
  <c r="AV2145" i="1"/>
  <c r="AU2146" i="1"/>
  <c r="AV2146" i="1"/>
  <c r="AU2147" i="1"/>
  <c r="AV2147" i="1" s="1"/>
  <c r="AU2148" i="1"/>
  <c r="AV2148" i="1"/>
  <c r="AU2149" i="1"/>
  <c r="AV2149" i="1"/>
  <c r="AU2150" i="1"/>
  <c r="AV2150" i="1" s="1"/>
  <c r="AU2151" i="1"/>
  <c r="AV2151" i="1" s="1"/>
  <c r="AU2152" i="1"/>
  <c r="AV2152" i="1" s="1"/>
  <c r="AU2153" i="1"/>
  <c r="AV2153" i="1"/>
  <c r="AU2154" i="1"/>
  <c r="AV2154" i="1" s="1"/>
  <c r="AU2155" i="1"/>
  <c r="AV2155" i="1" s="1"/>
  <c r="AU2156" i="1"/>
  <c r="AV2156" i="1" s="1"/>
  <c r="AU2157" i="1"/>
  <c r="AV2157" i="1"/>
  <c r="AU2158" i="1"/>
  <c r="AV2158" i="1"/>
  <c r="AU2159" i="1"/>
  <c r="AV2159" i="1" s="1"/>
  <c r="AU2160" i="1"/>
  <c r="AV2160" i="1"/>
  <c r="AU2161" i="1"/>
  <c r="AV2161" i="1"/>
  <c r="AU2162" i="1"/>
  <c r="AV2162" i="1" s="1"/>
  <c r="AU2163" i="1"/>
  <c r="AV2163" i="1" s="1"/>
  <c r="AU2164" i="1"/>
  <c r="AV2164" i="1" s="1"/>
  <c r="AU2165" i="1"/>
  <c r="AV2165" i="1"/>
  <c r="AU2166" i="1"/>
  <c r="AV2166" i="1"/>
  <c r="AU2167" i="1"/>
  <c r="AV2167" i="1" s="1"/>
  <c r="AU2168" i="1"/>
  <c r="AV2168" i="1" s="1"/>
  <c r="AU2169" i="1"/>
  <c r="AV2169" i="1"/>
  <c r="AU2170" i="1"/>
  <c r="AV2170" i="1" s="1"/>
  <c r="AU2171" i="1"/>
  <c r="AV2171" i="1" s="1"/>
  <c r="AU2172" i="1"/>
  <c r="AV2172" i="1"/>
  <c r="AU2173" i="1"/>
  <c r="AV2173" i="1"/>
  <c r="AU2174" i="1"/>
  <c r="AV2174" i="1" s="1"/>
  <c r="AU2175" i="1"/>
  <c r="AV2175" i="1" s="1"/>
  <c r="AU2176" i="1"/>
  <c r="AV2176" i="1" s="1"/>
  <c r="AU2177" i="1"/>
  <c r="AV2177" i="1"/>
  <c r="AU2178" i="1"/>
  <c r="AV2178" i="1"/>
  <c r="AU2179" i="1"/>
  <c r="AV2179" i="1" s="1"/>
  <c r="AU2180" i="1"/>
  <c r="AV2180" i="1"/>
  <c r="AU2181" i="1"/>
  <c r="AV2181" i="1"/>
  <c r="AU2182" i="1"/>
  <c r="AV2182" i="1" s="1"/>
  <c r="AU2183" i="1"/>
  <c r="AV2183" i="1" s="1"/>
  <c r="AU2184" i="1"/>
  <c r="AV2184" i="1" s="1"/>
  <c r="AU2185" i="1"/>
  <c r="AV2185" i="1"/>
  <c r="AU2186" i="1"/>
  <c r="AV2186" i="1" s="1"/>
  <c r="AU2187" i="1"/>
  <c r="AV2187" i="1" s="1"/>
  <c r="AU2188" i="1"/>
  <c r="AV2188" i="1" s="1"/>
  <c r="AU2189" i="1"/>
  <c r="AV2189" i="1"/>
  <c r="AU2190" i="1"/>
  <c r="AV2190" i="1"/>
  <c r="AU2191" i="1"/>
  <c r="AV2191" i="1" s="1"/>
  <c r="AU2192" i="1"/>
  <c r="AV2192" i="1"/>
  <c r="AU2193" i="1"/>
  <c r="AV2193" i="1"/>
  <c r="AU2194" i="1"/>
  <c r="AV2194" i="1" s="1"/>
  <c r="AU2195" i="1"/>
  <c r="AV2195" i="1" s="1"/>
  <c r="AU2196" i="1"/>
  <c r="AV2196" i="1" s="1"/>
  <c r="AU2197" i="1"/>
  <c r="AV2197" i="1"/>
  <c r="AU2198" i="1"/>
  <c r="AV2198" i="1"/>
  <c r="AU2199" i="1"/>
  <c r="AV2199" i="1" s="1"/>
  <c r="AU2200" i="1"/>
  <c r="AV2200" i="1" s="1"/>
  <c r="AU2201" i="1"/>
  <c r="AV2201" i="1"/>
  <c r="AU2202" i="1"/>
  <c r="AV2202" i="1" s="1"/>
  <c r="AU2203" i="1"/>
  <c r="AV2203" i="1" s="1"/>
  <c r="AU2204" i="1"/>
  <c r="AV2204" i="1"/>
  <c r="AU2205" i="1"/>
  <c r="AV2205" i="1"/>
  <c r="AU2206" i="1"/>
  <c r="AV2206" i="1" s="1"/>
  <c r="AU2207" i="1"/>
  <c r="AV2207" i="1" s="1"/>
  <c r="AU2208" i="1"/>
  <c r="AV2208" i="1" s="1"/>
  <c r="AU2209" i="1"/>
  <c r="AV2209" i="1"/>
  <c r="AU2210" i="1"/>
  <c r="AV2210" i="1"/>
  <c r="AU2211" i="1"/>
  <c r="AV2211" i="1" s="1"/>
  <c r="AU2212" i="1"/>
  <c r="AV2212" i="1"/>
  <c r="AU2213" i="1"/>
  <c r="AV2213" i="1"/>
  <c r="AU2214" i="1"/>
  <c r="AV2214" i="1" s="1"/>
  <c r="AU2215" i="1"/>
  <c r="AV2215" i="1" s="1"/>
  <c r="AU2216" i="1"/>
  <c r="AV2216" i="1"/>
  <c r="AU2217" i="1"/>
  <c r="AV2217" i="1"/>
  <c r="AU2218" i="1"/>
  <c r="AV2218" i="1" s="1"/>
  <c r="AU2219" i="1"/>
  <c r="AV2219" i="1" s="1"/>
  <c r="AU2220" i="1"/>
  <c r="AV2220" i="1" s="1"/>
  <c r="AU2221" i="1"/>
  <c r="AV2221" i="1"/>
  <c r="AU2222" i="1"/>
  <c r="AV2222" i="1"/>
  <c r="AU2223" i="1"/>
  <c r="AV2223" i="1" s="1"/>
  <c r="AU2224" i="1"/>
  <c r="AV2224" i="1"/>
  <c r="AU2225" i="1"/>
  <c r="AV2225" i="1"/>
  <c r="AU2226" i="1"/>
  <c r="AV2226" i="1" s="1"/>
  <c r="AU2227" i="1"/>
  <c r="AV2227" i="1" s="1"/>
  <c r="AU2228" i="1"/>
  <c r="AV2228" i="1" s="1"/>
  <c r="AU2229" i="1"/>
  <c r="AV2229" i="1" s="1"/>
  <c r="AU2230" i="1"/>
  <c r="AV2230" i="1"/>
  <c r="AU2231" i="1"/>
  <c r="AV2231" i="1" s="1"/>
  <c r="AU2232" i="1"/>
  <c r="AV2232" i="1" s="1"/>
  <c r="AU2233" i="1"/>
  <c r="AV2233" i="1"/>
  <c r="AU2234" i="1"/>
  <c r="AV2234" i="1"/>
  <c r="AU2235" i="1"/>
  <c r="AV2235" i="1" s="1"/>
  <c r="AU2236" i="1"/>
  <c r="AV2236" i="1"/>
  <c r="AU2237" i="1"/>
  <c r="AV2237" i="1" s="1"/>
  <c r="AU2238" i="1"/>
  <c r="AV2238" i="1" s="1"/>
  <c r="AU2239" i="1"/>
  <c r="AV2239" i="1" s="1"/>
  <c r="AU2240" i="1"/>
  <c r="AV2240" i="1"/>
  <c r="AU2241" i="1"/>
  <c r="AV2241" i="1" s="1"/>
  <c r="AU2242" i="1"/>
  <c r="AV2242" i="1"/>
  <c r="AU2243" i="1"/>
  <c r="AV2243" i="1" s="1"/>
  <c r="AU2244" i="1"/>
  <c r="AV2244" i="1"/>
  <c r="AU2245" i="1"/>
  <c r="AV2245" i="1"/>
  <c r="AU2246" i="1"/>
  <c r="AV2246" i="1" s="1"/>
  <c r="AU2247" i="1"/>
  <c r="AV2247" i="1" s="1"/>
  <c r="AU2248" i="1"/>
  <c r="AV2248" i="1"/>
  <c r="AU2249" i="1"/>
  <c r="AV2249" i="1"/>
  <c r="AU2250" i="1"/>
  <c r="AV2250" i="1" s="1"/>
  <c r="AU2251" i="1"/>
  <c r="AV2251" i="1" s="1"/>
  <c r="AU2252" i="1"/>
  <c r="AV2252" i="1" s="1"/>
  <c r="AU2253" i="1"/>
  <c r="AV2253" i="1"/>
  <c r="AU2254" i="1"/>
  <c r="AV2254" i="1"/>
  <c r="AU2255" i="1"/>
  <c r="AV2255" i="1" s="1"/>
  <c r="AU2256" i="1"/>
  <c r="AV2256" i="1"/>
  <c r="AU2257" i="1"/>
  <c r="AV2257" i="1"/>
  <c r="AU2258" i="1"/>
  <c r="AV2258" i="1"/>
  <c r="AU2259" i="1"/>
  <c r="AV2259" i="1" s="1"/>
  <c r="AU2260" i="1"/>
  <c r="AV2260" i="1" s="1"/>
  <c r="AU2261" i="1"/>
  <c r="AV2261" i="1" s="1"/>
  <c r="AU2262" i="1"/>
  <c r="AV2262" i="1"/>
  <c r="AU2263" i="1"/>
  <c r="AV2263" i="1" s="1"/>
  <c r="AU2264" i="1"/>
  <c r="AV2264" i="1" s="1"/>
  <c r="AU2265" i="1"/>
  <c r="AV2265" i="1"/>
  <c r="AU2266" i="1"/>
  <c r="AV2266" i="1"/>
  <c r="AU2267" i="1"/>
  <c r="AV2267" i="1" s="1"/>
  <c r="AU2268" i="1"/>
  <c r="AV2268" i="1"/>
  <c r="AU2269" i="1"/>
  <c r="AV2269" i="1" s="1"/>
  <c r="AU2270" i="1"/>
  <c r="AV2270" i="1" s="1"/>
  <c r="AU2271" i="1"/>
  <c r="AV2271" i="1" s="1"/>
  <c r="AU2272" i="1"/>
  <c r="AV2272" i="1"/>
  <c r="AU2273" i="1"/>
  <c r="AV2273" i="1" s="1"/>
  <c r="AU2274" i="1"/>
  <c r="AV2274" i="1"/>
  <c r="AU2275" i="1"/>
  <c r="AV2275" i="1" s="1"/>
  <c r="AU2276" i="1"/>
  <c r="AV2276" i="1"/>
  <c r="AU2277" i="1"/>
  <c r="AV2277" i="1"/>
  <c r="AU2278" i="1"/>
  <c r="AV2278" i="1" s="1"/>
  <c r="AU2279" i="1"/>
  <c r="AV2279" i="1" s="1"/>
  <c r="AU2280" i="1"/>
  <c r="AV2280" i="1"/>
  <c r="AU2281" i="1"/>
  <c r="AV2281" i="1"/>
  <c r="AU2282" i="1"/>
  <c r="AV2282" i="1" s="1"/>
  <c r="AU2283" i="1"/>
  <c r="AV2283" i="1" s="1"/>
  <c r="AU2284" i="1"/>
  <c r="AV2284" i="1" s="1"/>
  <c r="AU2285" i="1"/>
  <c r="AV2285" i="1"/>
  <c r="AU2286" i="1"/>
  <c r="AV2286" i="1"/>
  <c r="AU2287" i="1"/>
  <c r="AV2287" i="1" s="1"/>
  <c r="AU2288" i="1"/>
  <c r="AV2288" i="1"/>
  <c r="AU2289" i="1"/>
  <c r="AV2289" i="1"/>
  <c r="AU2290" i="1"/>
  <c r="AV2290" i="1"/>
  <c r="AU2291" i="1"/>
  <c r="AV2291" i="1" s="1"/>
  <c r="AU2292" i="1"/>
  <c r="AV2292" i="1"/>
  <c r="AU2293" i="1"/>
  <c r="AV2293" i="1"/>
  <c r="AU2294" i="1"/>
  <c r="AV2294" i="1"/>
  <c r="AU2295" i="1"/>
  <c r="AV2295" i="1" s="1"/>
  <c r="AU2296" i="1"/>
  <c r="AV2296" i="1"/>
  <c r="AU2297" i="1"/>
  <c r="AV2297" i="1"/>
  <c r="AU2298" i="1"/>
  <c r="AV2298" i="1"/>
  <c r="AU2299" i="1"/>
  <c r="AV2299" i="1" s="1"/>
  <c r="AU2300" i="1"/>
  <c r="AV2300" i="1"/>
  <c r="AU2301" i="1"/>
  <c r="AV2301" i="1"/>
  <c r="AU2302" i="1"/>
  <c r="AV2302" i="1"/>
  <c r="AU2303" i="1"/>
  <c r="AV2303" i="1" s="1"/>
  <c r="AU2304" i="1"/>
  <c r="AV2304" i="1"/>
  <c r="AU2305" i="1"/>
  <c r="AV2305" i="1"/>
  <c r="AU2306" i="1"/>
  <c r="AV2306" i="1"/>
  <c r="AU2307" i="1"/>
  <c r="AV2307" i="1" s="1"/>
  <c r="AU2308" i="1"/>
  <c r="AV2308" i="1"/>
  <c r="AU2309" i="1"/>
  <c r="AV2309" i="1"/>
  <c r="AU2310" i="1"/>
  <c r="AV2310" i="1"/>
  <c r="AU2311" i="1"/>
  <c r="AV2311" i="1" s="1"/>
  <c r="AU2312" i="1"/>
  <c r="AV2312" i="1"/>
  <c r="AU2313" i="1"/>
  <c r="AV2313" i="1"/>
  <c r="AU2314" i="1"/>
  <c r="AV2314" i="1"/>
  <c r="AU2315" i="1"/>
  <c r="AV2315" i="1" s="1"/>
  <c r="AU2316" i="1"/>
  <c r="AV2316" i="1"/>
  <c r="AU2317" i="1"/>
  <c r="AV2317" i="1"/>
  <c r="AU2318" i="1"/>
  <c r="AV2318" i="1"/>
  <c r="AU2319" i="1"/>
  <c r="AV2319" i="1" s="1"/>
  <c r="AU2320" i="1"/>
  <c r="AV2320" i="1"/>
  <c r="AU2321" i="1"/>
  <c r="AV2321" i="1"/>
  <c r="AU2322" i="1"/>
  <c r="AV2322" i="1"/>
  <c r="AU2323" i="1"/>
  <c r="AV2323" i="1" s="1"/>
  <c r="AU2324" i="1"/>
  <c r="AV2324" i="1"/>
  <c r="AU2325" i="1"/>
  <c r="AV2325" i="1"/>
  <c r="AU2326" i="1"/>
  <c r="AV2326" i="1"/>
  <c r="AU2327" i="1"/>
  <c r="AV2327" i="1" s="1"/>
  <c r="AU2328" i="1"/>
  <c r="AV2328" i="1"/>
  <c r="AU2329" i="1"/>
  <c r="AV2329" i="1"/>
  <c r="AU2330" i="1"/>
  <c r="AV2330" i="1"/>
  <c r="AU2331" i="1"/>
  <c r="AV2331" i="1" s="1"/>
  <c r="AU2332" i="1"/>
  <c r="AV2332" i="1"/>
  <c r="AU2333" i="1"/>
  <c r="AV2333" i="1"/>
  <c r="AU2334" i="1"/>
  <c r="AV2334" i="1"/>
  <c r="AU2335" i="1"/>
  <c r="AV2335" i="1" s="1"/>
  <c r="AU2336" i="1"/>
  <c r="AV2336" i="1"/>
  <c r="AU2337" i="1"/>
  <c r="AV2337" i="1"/>
  <c r="AU2338" i="1"/>
  <c r="AV2338" i="1"/>
  <c r="AU2339" i="1"/>
  <c r="AV2339" i="1" s="1"/>
  <c r="AU2340" i="1"/>
  <c r="AV2340" i="1"/>
  <c r="AU2341" i="1"/>
  <c r="AV2341" i="1"/>
  <c r="AU2342" i="1"/>
  <c r="AV2342" i="1"/>
  <c r="AU2343" i="1"/>
  <c r="AV2343" i="1" s="1"/>
  <c r="AU2344" i="1"/>
  <c r="AV2344" i="1"/>
  <c r="AU2345" i="1"/>
  <c r="AV2345" i="1"/>
  <c r="AU2346" i="1"/>
  <c r="AV2346" i="1"/>
  <c r="AU2347" i="1"/>
  <c r="AV2347" i="1" s="1"/>
  <c r="AU2348" i="1"/>
  <c r="AV2348" i="1"/>
  <c r="AU2349" i="1"/>
  <c r="AV2349" i="1"/>
  <c r="AU2350" i="1"/>
  <c r="AV2350" i="1"/>
  <c r="AU2351" i="1"/>
  <c r="AV2351" i="1" s="1"/>
  <c r="AU2352" i="1"/>
  <c r="AV2352" i="1"/>
  <c r="AU2353" i="1"/>
  <c r="AV2353" i="1"/>
  <c r="AU2354" i="1"/>
  <c r="AV2354" i="1"/>
  <c r="AU2355" i="1"/>
  <c r="AV2355" i="1" s="1"/>
  <c r="AU2356" i="1"/>
  <c r="AV2356" i="1"/>
  <c r="AU2357" i="1"/>
  <c r="AV2357" i="1"/>
  <c r="AU2358" i="1"/>
  <c r="AV2358" i="1"/>
  <c r="AU2359" i="1"/>
  <c r="AV2359" i="1" s="1"/>
  <c r="AU2360" i="1"/>
  <c r="AV2360" i="1"/>
  <c r="AU2361" i="1"/>
  <c r="AV2361" i="1"/>
  <c r="AU2362" i="1"/>
  <c r="AV2362" i="1"/>
  <c r="AU2363" i="1"/>
  <c r="AV2363" i="1" s="1"/>
  <c r="AU2364" i="1"/>
  <c r="AV2364" i="1"/>
  <c r="AU2365" i="1"/>
  <c r="AV2365" i="1"/>
  <c r="AU2366" i="1"/>
  <c r="AV2366" i="1"/>
  <c r="AU2367" i="1"/>
  <c r="AV2367" i="1" s="1"/>
  <c r="AU2368" i="1"/>
  <c r="AV2368" i="1"/>
  <c r="AU2369" i="1"/>
  <c r="AV2369" i="1"/>
  <c r="AU2370" i="1"/>
  <c r="AV2370" i="1"/>
  <c r="AU2371" i="1"/>
  <c r="AV2371" i="1" s="1"/>
  <c r="AU2372" i="1"/>
  <c r="AV2372" i="1"/>
  <c r="AU2373" i="1"/>
  <c r="AV2373" i="1"/>
  <c r="AU2374" i="1"/>
  <c r="AV2374" i="1"/>
  <c r="AU2375" i="1"/>
  <c r="AV2375" i="1" s="1"/>
  <c r="AU2376" i="1"/>
  <c r="AV2376" i="1"/>
  <c r="AU2377" i="1"/>
  <c r="AV2377" i="1"/>
  <c r="AU2378" i="1"/>
  <c r="AV2378" i="1"/>
  <c r="AU2379" i="1"/>
  <c r="AV2379" i="1" s="1"/>
  <c r="AU2380" i="1"/>
  <c r="AV2380" i="1"/>
  <c r="AU2381" i="1"/>
  <c r="AV2381" i="1"/>
  <c r="AU2382" i="1"/>
  <c r="AV2382" i="1"/>
  <c r="AU2383" i="1"/>
  <c r="AV2383" i="1" s="1"/>
  <c r="AU2384" i="1"/>
  <c r="AV2384" i="1"/>
  <c r="AU2385" i="1"/>
  <c r="AV2385" i="1"/>
  <c r="AU2386" i="1"/>
  <c r="AV2386" i="1"/>
  <c r="AU2387" i="1"/>
  <c r="AV2387" i="1" s="1"/>
  <c r="AU2388" i="1"/>
  <c r="AV2388" i="1"/>
  <c r="AU2389" i="1"/>
  <c r="AV2389" i="1"/>
  <c r="AU2390" i="1"/>
  <c r="AV2390" i="1"/>
  <c r="AU2391" i="1"/>
  <c r="AV2391" i="1" s="1"/>
  <c r="AU2392" i="1"/>
  <c r="AV2392" i="1"/>
  <c r="AU2393" i="1"/>
  <c r="AV2393" i="1"/>
  <c r="AU2394" i="1"/>
  <c r="AV2394" i="1"/>
  <c r="AU2395" i="1"/>
  <c r="AV2395" i="1" s="1"/>
  <c r="AU2396" i="1"/>
  <c r="AV2396" i="1"/>
  <c r="AU2397" i="1"/>
  <c r="AV2397" i="1"/>
  <c r="AU2398" i="1"/>
  <c r="AV2398" i="1"/>
  <c r="AU2399" i="1"/>
  <c r="AV2399" i="1" s="1"/>
  <c r="AU2400" i="1"/>
  <c r="AV2400" i="1"/>
  <c r="AU2401" i="1"/>
  <c r="AV2401" i="1"/>
  <c r="AU2402" i="1"/>
  <c r="AV2402" i="1"/>
  <c r="AU2403" i="1"/>
  <c r="AV2403" i="1" s="1"/>
  <c r="AU2404" i="1"/>
  <c r="AV2404" i="1"/>
  <c r="AU2405" i="1"/>
  <c r="AV2405" i="1"/>
  <c r="AU2406" i="1"/>
  <c r="AV2406" i="1"/>
  <c r="AU2407" i="1"/>
  <c r="AV2407" i="1" s="1"/>
  <c r="AU2408" i="1"/>
  <c r="AV2408" i="1"/>
  <c r="AU2409" i="1"/>
  <c r="AV2409" i="1"/>
  <c r="AU2410" i="1"/>
  <c r="AV2410" i="1"/>
  <c r="AU2411" i="1"/>
  <c r="AV2411" i="1" s="1"/>
  <c r="AU2412" i="1"/>
  <c r="AV2412" i="1"/>
  <c r="AU2413" i="1"/>
  <c r="AV2413" i="1"/>
  <c r="AU2414" i="1"/>
  <c r="AV2414" i="1"/>
  <c r="AU2415" i="1"/>
  <c r="AV2415" i="1" s="1"/>
  <c r="AU2416" i="1"/>
  <c r="AV2416" i="1"/>
  <c r="AU2417" i="1"/>
  <c r="AV2417" i="1"/>
  <c r="AU2418" i="1"/>
  <c r="AV2418" i="1"/>
  <c r="AU2419" i="1"/>
  <c r="AV2419" i="1" s="1"/>
  <c r="AU2420" i="1"/>
  <c r="AV2420" i="1"/>
  <c r="AU2421" i="1"/>
  <c r="AV2421" i="1"/>
  <c r="AU2422" i="1"/>
  <c r="AV2422" i="1"/>
  <c r="AU2423" i="1"/>
  <c r="AV2423" i="1" s="1"/>
  <c r="AU2424" i="1"/>
  <c r="AV2424" i="1"/>
  <c r="AU2425" i="1"/>
  <c r="AV2425" i="1"/>
  <c r="AU2426" i="1"/>
  <c r="AV2426" i="1"/>
  <c r="AU2427" i="1"/>
  <c r="AV2427" i="1" s="1"/>
  <c r="AU2428" i="1"/>
  <c r="AV2428" i="1"/>
  <c r="AU2429" i="1"/>
  <c r="AV2429" i="1"/>
  <c r="AU2430" i="1"/>
  <c r="AV2430" i="1"/>
  <c r="AU2431" i="1"/>
  <c r="AV2431" i="1" s="1"/>
  <c r="AU2432" i="1"/>
  <c r="AV2432" i="1"/>
  <c r="AU2433" i="1"/>
  <c r="AV2433" i="1"/>
  <c r="AU2434" i="1"/>
  <c r="AV2434" i="1"/>
  <c r="AU2435" i="1"/>
  <c r="AV2435" i="1" s="1"/>
  <c r="AU2436" i="1"/>
  <c r="AV2436" i="1"/>
  <c r="AU2437" i="1"/>
  <c r="AV2437" i="1"/>
  <c r="AU2438" i="1"/>
  <c r="AV2438" i="1"/>
  <c r="AU2439" i="1"/>
  <c r="AV2439" i="1" s="1"/>
  <c r="AU2440" i="1"/>
  <c r="AV2440" i="1"/>
  <c r="AU2441" i="1"/>
  <c r="AV2441" i="1"/>
  <c r="AU2442" i="1"/>
  <c r="AV2442" i="1"/>
  <c r="AU2443" i="1"/>
  <c r="AV2443" i="1" s="1"/>
  <c r="AU2444" i="1"/>
  <c r="AV2444" i="1"/>
  <c r="AU2445" i="1"/>
  <c r="AV2445" i="1"/>
  <c r="AU2446" i="1"/>
  <c r="AV2446" i="1"/>
  <c r="AU2447" i="1"/>
  <c r="AV2447" i="1" s="1"/>
  <c r="AU2448" i="1"/>
  <c r="AV2448" i="1"/>
  <c r="AU2449" i="1"/>
  <c r="AV2449" i="1"/>
  <c r="AU2450" i="1"/>
  <c r="AV2450" i="1"/>
  <c r="AU2451" i="1"/>
  <c r="AV2451" i="1" s="1"/>
  <c r="AU2452" i="1"/>
  <c r="AV2452" i="1"/>
  <c r="AU2453" i="1"/>
  <c r="AV2453" i="1"/>
  <c r="AU2454" i="1"/>
  <c r="AV2454" i="1"/>
  <c r="AU2455" i="1"/>
  <c r="AV2455" i="1" s="1"/>
  <c r="AU2456" i="1"/>
  <c r="AV2456" i="1"/>
  <c r="AU2457" i="1"/>
  <c r="AV2457" i="1"/>
  <c r="AU2458" i="1"/>
  <c r="AV2458" i="1"/>
  <c r="AU2459" i="1"/>
  <c r="AV2459" i="1" s="1"/>
  <c r="AU2460" i="1"/>
  <c r="AV2460" i="1"/>
  <c r="AU2461" i="1"/>
  <c r="AV2461" i="1"/>
  <c r="AU2462" i="1"/>
  <c r="AV2462" i="1"/>
  <c r="AU2463" i="1"/>
  <c r="AV2463" i="1" s="1"/>
  <c r="AU2464" i="1"/>
  <c r="AV2464" i="1"/>
  <c r="AU2465" i="1"/>
  <c r="AV2465" i="1"/>
  <c r="AU2466" i="1"/>
  <c r="AV2466" i="1"/>
  <c r="AU2467" i="1"/>
  <c r="AV2467" i="1" s="1"/>
  <c r="AU2468" i="1"/>
  <c r="AV2468" i="1"/>
  <c r="AU2469" i="1"/>
  <c r="AV2469" i="1"/>
  <c r="AU2470" i="1"/>
  <c r="AV2470" i="1"/>
  <c r="AU2471" i="1"/>
  <c r="AV2471" i="1" s="1"/>
  <c r="AU2472" i="1"/>
  <c r="AV2472" i="1"/>
  <c r="AU2473" i="1"/>
  <c r="AV2473" i="1"/>
  <c r="AU2474" i="1"/>
  <c r="AV2474" i="1"/>
  <c r="AU2475" i="1"/>
  <c r="AV2475" i="1" s="1"/>
  <c r="AU2476" i="1"/>
  <c r="AV2476" i="1"/>
  <c r="AU2477" i="1"/>
  <c r="AV2477" i="1"/>
  <c r="AU2478" i="1"/>
  <c r="AV2478" i="1"/>
  <c r="AU2479" i="1"/>
  <c r="AV2479" i="1" s="1"/>
  <c r="AU2480" i="1"/>
  <c r="AV2480" i="1"/>
  <c r="AU2481" i="1"/>
  <c r="AV2481" i="1"/>
  <c r="AU2482" i="1"/>
  <c r="AV2482" i="1"/>
  <c r="AU2483" i="1"/>
  <c r="AV2483" i="1" s="1"/>
  <c r="AU2484" i="1"/>
  <c r="AV2484" i="1"/>
  <c r="AU2485" i="1"/>
  <c r="AV2485" i="1"/>
  <c r="AU2486" i="1"/>
  <c r="AV2486" i="1"/>
  <c r="AU2487" i="1"/>
  <c r="AV2487" i="1" s="1"/>
  <c r="AU2488" i="1"/>
  <c r="AV2488" i="1"/>
  <c r="AU2489" i="1"/>
  <c r="AV2489" i="1"/>
  <c r="AU2490" i="1"/>
  <c r="AV2490" i="1"/>
  <c r="AU2491" i="1"/>
  <c r="AV2491" i="1" s="1"/>
  <c r="AU2492" i="1"/>
  <c r="AV2492" i="1"/>
  <c r="AU2493" i="1"/>
  <c r="AV2493" i="1"/>
  <c r="AU2494" i="1"/>
  <c r="AV2494" i="1"/>
  <c r="AU2495" i="1"/>
  <c r="AV2495" i="1" s="1"/>
  <c r="AU2496" i="1"/>
  <c r="AV2496" i="1"/>
  <c r="AU2497" i="1"/>
  <c r="AV2497" i="1"/>
  <c r="AU2498" i="1"/>
  <c r="AV2498" i="1"/>
  <c r="AU2499" i="1"/>
  <c r="AV2499" i="1" s="1"/>
  <c r="AU2500" i="1"/>
  <c r="AV2500" i="1"/>
  <c r="AU2501" i="1"/>
  <c r="AV2501" i="1"/>
  <c r="AU2502" i="1"/>
  <c r="AV2502" i="1"/>
  <c r="AU2503" i="1"/>
  <c r="AV2503" i="1" s="1"/>
  <c r="AU2504" i="1"/>
  <c r="AV2504" i="1"/>
  <c r="AU2505" i="1"/>
  <c r="AV2505" i="1"/>
  <c r="AU2506" i="1"/>
  <c r="AV2506" i="1"/>
  <c r="AU2507" i="1"/>
  <c r="AV2507" i="1" s="1"/>
  <c r="AU2508" i="1"/>
  <c r="AV2508" i="1"/>
  <c r="AU2509" i="1"/>
  <c r="AV2509" i="1"/>
  <c r="AU2510" i="1"/>
  <c r="AV2510" i="1"/>
  <c r="AU2511" i="1"/>
  <c r="AV2511" i="1" s="1"/>
  <c r="AU2512" i="1"/>
  <c r="AV2512" i="1"/>
  <c r="AU2513" i="1"/>
  <c r="AV2513" i="1"/>
  <c r="AU2514" i="1"/>
  <c r="AV2514" i="1"/>
  <c r="AU2515" i="1"/>
  <c r="AV2515" i="1" s="1"/>
  <c r="AU2516" i="1"/>
  <c r="AV2516" i="1"/>
  <c r="AU2517" i="1"/>
  <c r="AV2517" i="1"/>
  <c r="AU2518" i="1"/>
  <c r="AV2518" i="1"/>
  <c r="AU2519" i="1"/>
  <c r="AV2519" i="1" s="1"/>
  <c r="AU2520" i="1"/>
  <c r="AV2520" i="1"/>
  <c r="AU2521" i="1"/>
  <c r="AV2521" i="1"/>
  <c r="AU2522" i="1"/>
  <c r="AV2522" i="1"/>
  <c r="AU2523" i="1"/>
  <c r="AV2523" i="1" s="1"/>
  <c r="AU2524" i="1"/>
  <c r="AV2524" i="1"/>
  <c r="AU2525" i="1"/>
  <c r="AV2525" i="1"/>
  <c r="AU2526" i="1"/>
  <c r="AV2526" i="1"/>
  <c r="AU2527" i="1"/>
  <c r="AV2527" i="1" s="1"/>
  <c r="AU2528" i="1"/>
  <c r="AV2528" i="1"/>
  <c r="AU2529" i="1"/>
  <c r="AV2529" i="1"/>
  <c r="AU2530" i="1"/>
  <c r="AV2530" i="1"/>
  <c r="AU2531" i="1"/>
  <c r="AV2531" i="1" s="1"/>
  <c r="AU2532" i="1"/>
  <c r="AV2532" i="1"/>
  <c r="AU2533" i="1"/>
  <c r="AV2533" i="1"/>
  <c r="AU2534" i="1"/>
  <c r="AV2534" i="1"/>
  <c r="AU2535" i="1"/>
  <c r="AV2535" i="1" s="1"/>
  <c r="AU2536" i="1"/>
  <c r="AV2536" i="1"/>
  <c r="AU2537" i="1"/>
  <c r="AV2537" i="1"/>
  <c r="AU2538" i="1"/>
  <c r="AV2538" i="1"/>
  <c r="AU2539" i="1"/>
  <c r="AV2539" i="1" s="1"/>
  <c r="AU2540" i="1"/>
  <c r="AV2540" i="1"/>
  <c r="AU2541" i="1"/>
  <c r="AV2541" i="1"/>
  <c r="AU2542" i="1"/>
  <c r="AV2542" i="1"/>
  <c r="AU2543" i="1"/>
  <c r="AV2543" i="1" s="1"/>
  <c r="AU2544" i="1"/>
  <c r="AV2544" i="1"/>
  <c r="AU2545" i="1"/>
  <c r="AV2545" i="1"/>
  <c r="AU2546" i="1"/>
  <c r="AV2546" i="1"/>
  <c r="AU2547" i="1"/>
  <c r="AV2547" i="1" s="1"/>
  <c r="AU2548" i="1"/>
  <c r="AV2548" i="1"/>
  <c r="AU2549" i="1"/>
  <c r="AV2549" i="1"/>
  <c r="AU2550" i="1"/>
  <c r="AV2550" i="1"/>
  <c r="AU2551" i="1"/>
  <c r="AV2551" i="1" s="1"/>
  <c r="AU2552" i="1"/>
  <c r="AV2552" i="1"/>
  <c r="AU2553" i="1"/>
  <c r="AV2553" i="1"/>
  <c r="AU2554" i="1"/>
  <c r="AV2554" i="1"/>
  <c r="AU2555" i="1"/>
  <c r="AV2555" i="1" s="1"/>
  <c r="AU2556" i="1"/>
  <c r="AV2556" i="1"/>
  <c r="AU2557" i="1"/>
  <c r="AV2557" i="1"/>
  <c r="AU2558" i="1"/>
  <c r="AV2558" i="1"/>
  <c r="AU2559" i="1"/>
  <c r="AV2559" i="1" s="1"/>
  <c r="AU2560" i="1"/>
  <c r="AV2560" i="1"/>
  <c r="AU2561" i="1"/>
  <c r="AV2561" i="1"/>
  <c r="AU2562" i="1"/>
  <c r="AV2562" i="1"/>
  <c r="AU2563" i="1"/>
  <c r="AV2563" i="1" s="1"/>
  <c r="AU2564" i="1"/>
  <c r="AV2564" i="1"/>
  <c r="AU2565" i="1"/>
  <c r="AV2565" i="1"/>
  <c r="AU2566" i="1"/>
  <c r="AV2566" i="1"/>
  <c r="AU2567" i="1"/>
  <c r="AV2567" i="1" s="1"/>
  <c r="AU2568" i="1"/>
  <c r="AV2568" i="1"/>
  <c r="AU2569" i="1"/>
  <c r="AV2569" i="1"/>
  <c r="AU2570" i="1"/>
  <c r="AV2570" i="1"/>
  <c r="AU2571" i="1"/>
  <c r="AV2571" i="1" s="1"/>
  <c r="AU2572" i="1"/>
  <c r="AV2572" i="1"/>
  <c r="AU2573" i="1"/>
  <c r="AV2573" i="1"/>
  <c r="AU2574" i="1"/>
  <c r="AV2574" i="1"/>
  <c r="AU2575" i="1"/>
  <c r="AV2575" i="1" s="1"/>
  <c r="AU2576" i="1"/>
  <c r="AV2576" i="1"/>
  <c r="AU2577" i="1"/>
  <c r="AV2577" i="1" s="1"/>
  <c r="AU2578" i="1"/>
  <c r="AV2578" i="1"/>
  <c r="AU2579" i="1"/>
  <c r="AV2579" i="1" s="1"/>
  <c r="AU2580" i="1"/>
  <c r="AV2580" i="1"/>
  <c r="AU2581" i="1"/>
  <c r="AV2581" i="1" s="1"/>
  <c r="AU2582" i="1"/>
  <c r="AV2582" i="1" s="1"/>
  <c r="AU2583" i="1"/>
  <c r="AV2583" i="1" s="1"/>
  <c r="AU2584" i="1"/>
  <c r="AV2584" i="1"/>
  <c r="AU2585" i="1"/>
  <c r="AV2585" i="1" s="1"/>
  <c r="AU2586" i="1"/>
  <c r="AV2586" i="1" s="1"/>
  <c r="AU2587" i="1"/>
  <c r="AV2587" i="1" s="1"/>
  <c r="AU2588" i="1"/>
  <c r="AV2588" i="1"/>
  <c r="AU2589" i="1"/>
  <c r="AV2589" i="1" s="1"/>
  <c r="AU2590" i="1"/>
  <c r="AV2590" i="1" s="1"/>
  <c r="AU2591" i="1"/>
  <c r="AV2591" i="1" s="1"/>
  <c r="AU2592" i="1"/>
  <c r="AV2592" i="1"/>
  <c r="AU2593" i="1"/>
  <c r="AV2593" i="1" s="1"/>
  <c r="AU2594" i="1"/>
  <c r="AV2594" i="1" s="1"/>
  <c r="AU2595" i="1"/>
  <c r="AV2595" i="1" s="1"/>
  <c r="AU2596" i="1"/>
  <c r="AV2596" i="1"/>
  <c r="AU2597" i="1"/>
  <c r="AV2597" i="1" s="1"/>
  <c r="AU2598" i="1"/>
  <c r="AV2598" i="1" s="1"/>
  <c r="AU2599" i="1"/>
  <c r="AV2599" i="1" s="1"/>
  <c r="AU2600" i="1"/>
  <c r="AV2600" i="1"/>
  <c r="AU2601" i="1"/>
  <c r="AV2601" i="1" s="1"/>
  <c r="AU2602" i="1"/>
  <c r="AV2602" i="1" s="1"/>
  <c r="AU2603" i="1"/>
  <c r="AV2603" i="1" s="1"/>
  <c r="AU2604" i="1"/>
  <c r="AV2604" i="1"/>
  <c r="AU2605" i="1"/>
  <c r="AV2605" i="1" s="1"/>
  <c r="AU2606" i="1"/>
  <c r="AV2606" i="1" s="1"/>
  <c r="AU2607" i="1"/>
  <c r="AV2607" i="1" s="1"/>
  <c r="AU2608" i="1"/>
  <c r="AV2608" i="1"/>
  <c r="AU2609" i="1"/>
  <c r="AV2609" i="1" s="1"/>
  <c r="AU2610" i="1"/>
  <c r="AV2610" i="1" s="1"/>
  <c r="AU2611" i="1"/>
  <c r="AV2611" i="1" s="1"/>
  <c r="AU2612" i="1"/>
  <c r="AV2612" i="1"/>
  <c r="AU2613" i="1"/>
  <c r="AV2613" i="1" s="1"/>
  <c r="AU2614" i="1"/>
  <c r="AV2614" i="1" s="1"/>
  <c r="AU2615" i="1"/>
  <c r="AV2615" i="1" s="1"/>
  <c r="AU2616" i="1"/>
  <c r="AV2616" i="1"/>
  <c r="AU2617" i="1"/>
  <c r="AV2617" i="1" s="1"/>
  <c r="AU2618" i="1"/>
  <c r="AV2618" i="1" s="1"/>
  <c r="AU2619" i="1"/>
  <c r="AV2619" i="1" s="1"/>
  <c r="AU2620" i="1"/>
  <c r="AV2620" i="1"/>
  <c r="AU2621" i="1"/>
  <c r="AV2621" i="1" s="1"/>
  <c r="AU2622" i="1"/>
  <c r="AV2622" i="1" s="1"/>
  <c r="AU2623" i="1"/>
  <c r="AV2623" i="1" s="1"/>
  <c r="AU2624" i="1"/>
  <c r="AV2624" i="1"/>
  <c r="AU2625" i="1"/>
  <c r="AV2625" i="1" s="1"/>
  <c r="AU2626" i="1"/>
  <c r="AV2626" i="1" s="1"/>
  <c r="AU2627" i="1"/>
  <c r="AV2627" i="1" s="1"/>
  <c r="AU2628" i="1"/>
  <c r="AV2628" i="1"/>
  <c r="AU2629" i="1"/>
  <c r="AV2629" i="1" s="1"/>
  <c r="AU2630" i="1"/>
  <c r="AV2630" i="1" s="1"/>
  <c r="AU2631" i="1"/>
  <c r="AV2631" i="1" s="1"/>
  <c r="AU2632" i="1"/>
  <c r="AV2632" i="1"/>
  <c r="AU2633" i="1"/>
  <c r="AV2633" i="1" s="1"/>
  <c r="AU2634" i="1"/>
  <c r="AV2634" i="1" s="1"/>
  <c r="AU2635" i="1"/>
  <c r="AV2635" i="1" s="1"/>
  <c r="AU2636" i="1"/>
  <c r="AV2636" i="1"/>
  <c r="AU2637" i="1"/>
  <c r="AV2637" i="1" s="1"/>
  <c r="AU2638" i="1"/>
  <c r="AV2638" i="1" s="1"/>
  <c r="AU2639" i="1"/>
  <c r="AV2639" i="1" s="1"/>
  <c r="AU2640" i="1"/>
  <c r="AV2640" i="1"/>
  <c r="AU2641" i="1"/>
  <c r="AV2641" i="1" s="1"/>
  <c r="AU2642" i="1"/>
  <c r="AV2642" i="1" s="1"/>
  <c r="AU2643" i="1"/>
  <c r="AV2643" i="1" s="1"/>
  <c r="AU2644" i="1"/>
  <c r="AV2644" i="1"/>
  <c r="AU2645" i="1"/>
  <c r="AV2645" i="1" s="1"/>
  <c r="AU2646" i="1"/>
  <c r="AV2646" i="1" s="1"/>
  <c r="AU2647" i="1"/>
  <c r="AV2647" i="1" s="1"/>
  <c r="AU2648" i="1"/>
  <c r="AV2648" i="1"/>
  <c r="AU2649" i="1"/>
  <c r="AV2649" i="1" s="1"/>
  <c r="AU2650" i="1"/>
  <c r="AV2650" i="1" s="1"/>
  <c r="AU2651" i="1"/>
  <c r="AV2651" i="1" s="1"/>
  <c r="AU2652" i="1"/>
  <c r="AV2652" i="1"/>
  <c r="AU2653" i="1"/>
  <c r="AV2653" i="1" s="1"/>
  <c r="AU2654" i="1"/>
  <c r="AV2654" i="1" s="1"/>
  <c r="AU2655" i="1"/>
  <c r="AV2655" i="1" s="1"/>
  <c r="AU2656" i="1"/>
  <c r="AV2656" i="1"/>
  <c r="AU2657" i="1"/>
  <c r="AV2657" i="1" s="1"/>
  <c r="AU2658" i="1"/>
  <c r="AV2658" i="1" s="1"/>
  <c r="AU2659" i="1"/>
  <c r="AV2659" i="1" s="1"/>
  <c r="AU2660" i="1"/>
  <c r="AV2660" i="1"/>
  <c r="AU2661" i="1"/>
  <c r="AV2661" i="1" s="1"/>
  <c r="AU2662" i="1"/>
  <c r="AV2662" i="1" s="1"/>
  <c r="AU2663" i="1"/>
  <c r="AV2663" i="1" s="1"/>
  <c r="AU2664" i="1"/>
  <c r="AV2664" i="1"/>
  <c r="AU2665" i="1"/>
  <c r="AV2665" i="1" s="1"/>
  <c r="AU2666" i="1"/>
  <c r="AV2666" i="1" s="1"/>
  <c r="AU2667" i="1"/>
  <c r="AV2667" i="1" s="1"/>
  <c r="AU2668" i="1"/>
  <c r="AV2668" i="1"/>
  <c r="AU2669" i="1"/>
  <c r="AV2669" i="1" s="1"/>
  <c r="AU2670" i="1"/>
  <c r="AV2670" i="1" s="1"/>
  <c r="AU2671" i="1"/>
  <c r="AV2671" i="1" s="1"/>
  <c r="AU2672" i="1"/>
  <c r="AV2672" i="1"/>
  <c r="AU2673" i="1"/>
  <c r="AV2673" i="1" s="1"/>
  <c r="AU2674" i="1"/>
  <c r="AV2674" i="1" s="1"/>
  <c r="AU2675" i="1"/>
  <c r="AV2675" i="1" s="1"/>
  <c r="AU2676" i="1"/>
  <c r="AV2676" i="1"/>
  <c r="AU2677" i="1"/>
  <c r="AV2677" i="1" s="1"/>
  <c r="AU2678" i="1"/>
  <c r="AV2678" i="1" s="1"/>
  <c r="AU2679" i="1"/>
  <c r="AV2679" i="1" s="1"/>
  <c r="AU2680" i="1"/>
  <c r="AV2680" i="1"/>
  <c r="AU2681" i="1"/>
  <c r="AV2681" i="1" s="1"/>
  <c r="AU2682" i="1"/>
  <c r="AV2682" i="1" s="1"/>
  <c r="AU2683" i="1"/>
  <c r="AV2683" i="1" s="1"/>
  <c r="AU2684" i="1"/>
  <c r="AV2684" i="1"/>
  <c r="AU2685" i="1"/>
  <c r="AV2685" i="1" s="1"/>
  <c r="AU2686" i="1"/>
  <c r="AV2686" i="1" s="1"/>
  <c r="AU2687" i="1"/>
  <c r="AV2687" i="1" s="1"/>
  <c r="AU2688" i="1"/>
  <c r="AV2688" i="1"/>
  <c r="AU2689" i="1"/>
  <c r="AV2689" i="1" s="1"/>
  <c r="AU2690" i="1"/>
  <c r="AV2690" i="1" s="1"/>
  <c r="AU2691" i="1"/>
  <c r="AV2691" i="1" s="1"/>
  <c r="AU2692" i="1"/>
  <c r="AV2692" i="1"/>
  <c r="AU2693" i="1"/>
  <c r="AV2693" i="1" s="1"/>
  <c r="AU2694" i="1"/>
  <c r="AV2694" i="1" s="1"/>
  <c r="AU2695" i="1"/>
  <c r="AV2695" i="1" s="1"/>
  <c r="AU2696" i="1"/>
  <c r="AV2696" i="1"/>
  <c r="AU2697" i="1"/>
  <c r="AV2697" i="1" s="1"/>
  <c r="AU2698" i="1"/>
  <c r="AV2698" i="1" s="1"/>
  <c r="AU2699" i="1"/>
  <c r="AV2699" i="1" s="1"/>
  <c r="AU2700" i="1"/>
  <c r="AV2700" i="1"/>
  <c r="AU2701" i="1"/>
  <c r="AV2701" i="1" s="1"/>
  <c r="AU2702" i="1"/>
  <c r="AV2702" i="1" s="1"/>
  <c r="AU2703" i="1"/>
  <c r="AV2703" i="1" s="1"/>
  <c r="AU2704" i="1"/>
  <c r="AV2704" i="1"/>
  <c r="AU2705" i="1"/>
  <c r="AV2705" i="1" s="1"/>
  <c r="AU2706" i="1"/>
  <c r="AV2706" i="1" s="1"/>
  <c r="AU2707" i="1"/>
  <c r="AV2707" i="1" s="1"/>
  <c r="AU2708" i="1"/>
  <c r="AV2708" i="1"/>
  <c r="AU2709" i="1"/>
  <c r="AV2709" i="1" s="1"/>
  <c r="AU2710" i="1"/>
  <c r="AV2710" i="1" s="1"/>
  <c r="AU2711" i="1"/>
  <c r="AV2711" i="1" s="1"/>
  <c r="AU2712" i="1"/>
  <c r="AV2712" i="1"/>
  <c r="AU2713" i="1"/>
  <c r="AV2713" i="1" s="1"/>
  <c r="AU2714" i="1"/>
  <c r="AV2714" i="1" s="1"/>
  <c r="AU2715" i="1"/>
  <c r="AV2715" i="1" s="1"/>
  <c r="AU2716" i="1"/>
  <c r="AV2716" i="1"/>
  <c r="AU2717" i="1"/>
  <c r="AV2717" i="1" s="1"/>
  <c r="AU2718" i="1"/>
  <c r="AV2718" i="1" s="1"/>
  <c r="AU2719" i="1"/>
  <c r="AV2719" i="1" s="1"/>
  <c r="AU2720" i="1"/>
  <c r="AV2720" i="1"/>
  <c r="AU2721" i="1"/>
  <c r="AV2721" i="1" s="1"/>
  <c r="AU2722" i="1"/>
  <c r="AV2722" i="1" s="1"/>
  <c r="AU2723" i="1"/>
  <c r="AV2723" i="1" s="1"/>
  <c r="AU2724" i="1"/>
  <c r="AV2724" i="1"/>
  <c r="AU2725" i="1"/>
  <c r="AV2725" i="1" s="1"/>
  <c r="AU2726" i="1"/>
  <c r="AV2726" i="1" s="1"/>
  <c r="AU2727" i="1"/>
  <c r="AV2727" i="1" s="1"/>
  <c r="AU2728" i="1"/>
  <c r="AV2728" i="1"/>
  <c r="AU2729" i="1"/>
  <c r="AV2729" i="1" s="1"/>
  <c r="AU2730" i="1"/>
  <c r="AV2730" i="1" s="1"/>
  <c r="AU2731" i="1"/>
  <c r="AV2731" i="1" s="1"/>
  <c r="AU2732" i="1"/>
  <c r="AV2732" i="1"/>
  <c r="AU2733" i="1"/>
  <c r="AV2733" i="1" s="1"/>
  <c r="AU2734" i="1"/>
  <c r="AV2734" i="1" s="1"/>
  <c r="AU2735" i="1"/>
  <c r="AV2735" i="1" s="1"/>
  <c r="AU2736" i="1"/>
  <c r="AV2736" i="1"/>
  <c r="AU2737" i="1"/>
  <c r="AV2737" i="1" s="1"/>
  <c r="AU2738" i="1"/>
  <c r="AV2738" i="1" s="1"/>
  <c r="AU2739" i="1"/>
  <c r="AV2739" i="1" s="1"/>
  <c r="AU2740" i="1"/>
  <c r="AV2740" i="1"/>
  <c r="AU2741" i="1"/>
  <c r="AV2741" i="1" s="1"/>
  <c r="AU2742" i="1"/>
  <c r="AV2742" i="1" s="1"/>
  <c r="AU2743" i="1"/>
  <c r="AV2743" i="1" s="1"/>
  <c r="AU2744" i="1"/>
  <c r="AV2744" i="1"/>
  <c r="AU2745" i="1"/>
  <c r="AV2745" i="1" s="1"/>
  <c r="AU2746" i="1"/>
  <c r="AV2746" i="1" s="1"/>
  <c r="AU2747" i="1"/>
  <c r="AV2747" i="1" s="1"/>
  <c r="AU2748" i="1"/>
  <c r="AV2748" i="1"/>
  <c r="AU2749" i="1"/>
  <c r="AV2749" i="1" s="1"/>
  <c r="AU2750" i="1"/>
  <c r="AV2750" i="1" s="1"/>
  <c r="AU2751" i="1"/>
  <c r="AV2751" i="1" s="1"/>
  <c r="AU2752" i="1"/>
  <c r="AV2752" i="1"/>
  <c r="AU2753" i="1"/>
  <c r="AV2753" i="1" s="1"/>
  <c r="AU2754" i="1"/>
  <c r="AV2754" i="1" s="1"/>
  <c r="AU2755" i="1"/>
  <c r="AV2755" i="1" s="1"/>
  <c r="AU2756" i="1"/>
  <c r="AV2756" i="1"/>
  <c r="AU2757" i="1"/>
  <c r="AV2757" i="1" s="1"/>
  <c r="AU2758" i="1"/>
  <c r="AV2758" i="1" s="1"/>
  <c r="AU2759" i="1"/>
  <c r="AV2759" i="1" s="1"/>
  <c r="AU2760" i="1"/>
  <c r="AV2760" i="1"/>
  <c r="AU2761" i="1"/>
  <c r="AV2761" i="1" s="1"/>
  <c r="AU2762" i="1"/>
  <c r="AV2762" i="1" s="1"/>
  <c r="AU2763" i="1"/>
  <c r="AV2763" i="1" s="1"/>
  <c r="AU2764" i="1"/>
  <c r="AV2764" i="1"/>
  <c r="AU2765" i="1"/>
  <c r="AV2765" i="1" s="1"/>
  <c r="AU2766" i="1"/>
  <c r="AV2766" i="1" s="1"/>
  <c r="AU2767" i="1"/>
  <c r="AV2767" i="1" s="1"/>
  <c r="AU2768" i="1"/>
  <c r="AV2768" i="1"/>
  <c r="AU2769" i="1"/>
  <c r="AV2769" i="1" s="1"/>
  <c r="AU2770" i="1"/>
  <c r="AV2770" i="1" s="1"/>
  <c r="AU2771" i="1"/>
  <c r="AV2771" i="1" s="1"/>
  <c r="AU2772" i="1"/>
  <c r="AV2772" i="1"/>
  <c r="AU2773" i="1"/>
  <c r="AV2773" i="1" s="1"/>
  <c r="AU2774" i="1"/>
  <c r="AV2774" i="1" s="1"/>
  <c r="AU2775" i="1"/>
  <c r="AV2775" i="1" s="1"/>
  <c r="AU2776" i="1"/>
  <c r="AV2776" i="1"/>
  <c r="AU2777" i="1"/>
  <c r="AV2777" i="1" s="1"/>
  <c r="AU2778" i="1"/>
  <c r="AV2778" i="1" s="1"/>
  <c r="AU2779" i="1"/>
  <c r="AV2779" i="1" s="1"/>
  <c r="AU2780" i="1"/>
  <c r="AV2780" i="1"/>
  <c r="AU2781" i="1"/>
  <c r="AV2781" i="1" s="1"/>
  <c r="AU2782" i="1"/>
  <c r="AV2782" i="1" s="1"/>
  <c r="AU2783" i="1"/>
  <c r="AV2783" i="1" s="1"/>
  <c r="AU2784" i="1"/>
  <c r="AV2784" i="1"/>
  <c r="AU2785" i="1"/>
  <c r="AV2785" i="1" s="1"/>
  <c r="AU2786" i="1"/>
  <c r="AV2786" i="1" s="1"/>
  <c r="AU2787" i="1"/>
  <c r="AV2787" i="1" s="1"/>
  <c r="AU2788" i="1"/>
  <c r="AV2788" i="1"/>
  <c r="AU2789" i="1"/>
  <c r="AV2789" i="1" s="1"/>
  <c r="AU2790" i="1"/>
  <c r="AV2790" i="1" s="1"/>
  <c r="AU2791" i="1"/>
  <c r="AV2791" i="1" s="1"/>
  <c r="AU2792" i="1"/>
  <c r="AV2792" i="1"/>
  <c r="AU2793" i="1"/>
  <c r="AV2793" i="1" s="1"/>
  <c r="AU2794" i="1"/>
  <c r="AV2794" i="1" s="1"/>
  <c r="AU2795" i="1"/>
  <c r="AV2795" i="1" s="1"/>
  <c r="AU2796" i="1"/>
  <c r="AV2796" i="1"/>
  <c r="AU2797" i="1"/>
  <c r="AV2797" i="1" s="1"/>
  <c r="AU2798" i="1"/>
  <c r="AV2798" i="1" s="1"/>
  <c r="AU2799" i="1"/>
  <c r="AV2799" i="1" s="1"/>
  <c r="AU2800" i="1"/>
  <c r="AV2800" i="1"/>
  <c r="AU2801" i="1"/>
  <c r="AV2801" i="1" s="1"/>
  <c r="AU2802" i="1"/>
  <c r="AV2802" i="1" s="1"/>
  <c r="AU2803" i="1"/>
  <c r="AV2803" i="1" s="1"/>
  <c r="AU2804" i="1"/>
  <c r="AV2804" i="1"/>
  <c r="AU2805" i="1"/>
  <c r="AV2805" i="1" s="1"/>
  <c r="AU2806" i="1"/>
  <c r="AV2806" i="1" s="1"/>
  <c r="AU2807" i="1"/>
  <c r="AV2807" i="1" s="1"/>
  <c r="AU2808" i="1"/>
  <c r="AV2808" i="1"/>
  <c r="AU2809" i="1"/>
  <c r="AV2809" i="1" s="1"/>
  <c r="AU2810" i="1"/>
  <c r="AV2810" i="1" s="1"/>
  <c r="AU2811" i="1"/>
  <c r="AV2811" i="1" s="1"/>
  <c r="AU2812" i="1"/>
  <c r="AV2812" i="1"/>
  <c r="AU2813" i="1"/>
  <c r="AV2813" i="1" s="1"/>
  <c r="AU2814" i="1"/>
  <c r="AV2814" i="1" s="1"/>
  <c r="AU2815" i="1"/>
  <c r="AV2815" i="1" s="1"/>
  <c r="AU2816" i="1"/>
  <c r="AV2816" i="1"/>
  <c r="AU2817" i="1"/>
  <c r="AV2817" i="1" s="1"/>
  <c r="AU2818" i="1"/>
  <c r="AV2818" i="1" s="1"/>
  <c r="AU2819" i="1"/>
  <c r="AV2819" i="1" s="1"/>
  <c r="AU2820" i="1"/>
  <c r="AV2820" i="1"/>
  <c r="AU2821" i="1"/>
  <c r="AV2821" i="1" s="1"/>
  <c r="AU2822" i="1"/>
  <c r="AV2822" i="1" s="1"/>
  <c r="AU2823" i="1"/>
  <c r="AV2823" i="1" s="1"/>
  <c r="AU2824" i="1"/>
  <c r="AV2824" i="1"/>
  <c r="AU2825" i="1"/>
  <c r="AV2825" i="1" s="1"/>
  <c r="AU2826" i="1"/>
  <c r="AV2826" i="1" s="1"/>
  <c r="AU2827" i="1"/>
  <c r="AV2827" i="1" s="1"/>
  <c r="AU2828" i="1"/>
  <c r="AV2828" i="1"/>
  <c r="AU2829" i="1"/>
  <c r="AV2829" i="1" s="1"/>
  <c r="AU2830" i="1"/>
  <c r="AV2830" i="1" s="1"/>
  <c r="AU2831" i="1"/>
  <c r="AV2831" i="1" s="1"/>
  <c r="AU2832" i="1"/>
  <c r="AV2832" i="1"/>
  <c r="AU2833" i="1"/>
  <c r="AV2833" i="1" s="1"/>
  <c r="AU2834" i="1"/>
  <c r="AV2834" i="1" s="1"/>
  <c r="AU2835" i="1"/>
  <c r="AV2835" i="1" s="1"/>
  <c r="AU2836" i="1"/>
  <c r="AV2836" i="1"/>
  <c r="AU2837" i="1"/>
  <c r="AV2837" i="1" s="1"/>
  <c r="AU2838" i="1"/>
  <c r="AV2838" i="1" s="1"/>
  <c r="AU2839" i="1"/>
  <c r="AV2839" i="1" s="1"/>
  <c r="AU2840" i="1"/>
  <c r="AV2840" i="1"/>
  <c r="AU2841" i="1"/>
  <c r="AV2841" i="1" s="1"/>
  <c r="AU2842" i="1"/>
  <c r="AV2842" i="1" s="1"/>
  <c r="AU2843" i="1"/>
  <c r="AV2843" i="1" s="1"/>
  <c r="AU2844" i="1"/>
  <c r="AV2844" i="1"/>
  <c r="AU2845" i="1"/>
  <c r="AV2845" i="1" s="1"/>
  <c r="AU2846" i="1"/>
  <c r="AV2846" i="1" s="1"/>
  <c r="AU2847" i="1"/>
  <c r="AV2847" i="1" s="1"/>
  <c r="AU2848" i="1"/>
  <c r="AV2848" i="1"/>
  <c r="AU2849" i="1"/>
  <c r="AV2849" i="1" s="1"/>
  <c r="AU2850" i="1"/>
  <c r="AV2850" i="1" s="1"/>
  <c r="AU2851" i="1"/>
  <c r="AV2851" i="1" s="1"/>
  <c r="AU2852" i="1"/>
  <c r="AV2852" i="1"/>
  <c r="AU2853" i="1"/>
  <c r="AV2853" i="1" s="1"/>
  <c r="AU2854" i="1"/>
  <c r="AV2854" i="1" s="1"/>
  <c r="AU2855" i="1"/>
  <c r="AV2855" i="1" s="1"/>
  <c r="AU2856" i="1"/>
  <c r="AV2856" i="1"/>
  <c r="AU2857" i="1"/>
  <c r="AV2857" i="1" s="1"/>
  <c r="AU2858" i="1"/>
  <c r="AV2858" i="1" s="1"/>
  <c r="AU2859" i="1"/>
  <c r="AV2859" i="1" s="1"/>
  <c r="AU2860" i="1"/>
  <c r="AV2860" i="1"/>
  <c r="AU2861" i="1"/>
  <c r="AV2861" i="1" s="1"/>
  <c r="AU2862" i="1"/>
  <c r="AV2862" i="1" s="1"/>
  <c r="AU2863" i="1"/>
  <c r="AV2863" i="1" s="1"/>
  <c r="AU2864" i="1"/>
  <c r="AV2864" i="1"/>
  <c r="AU2865" i="1"/>
  <c r="AV2865" i="1" s="1"/>
  <c r="AU2866" i="1"/>
  <c r="AV2866" i="1" s="1"/>
  <c r="AU2867" i="1"/>
  <c r="AV2867" i="1" s="1"/>
  <c r="AU2868" i="1"/>
  <c r="AV2868" i="1"/>
  <c r="AU2869" i="1"/>
  <c r="AV2869" i="1" s="1"/>
  <c r="AU2870" i="1"/>
  <c r="AV2870" i="1" s="1"/>
  <c r="AU2871" i="1"/>
  <c r="AV2871" i="1" s="1"/>
  <c r="AU2872" i="1"/>
  <c r="AV2872" i="1"/>
  <c r="AU2873" i="1"/>
  <c r="AV2873" i="1" s="1"/>
  <c r="AU2874" i="1"/>
  <c r="AV2874" i="1" s="1"/>
  <c r="AU2875" i="1"/>
  <c r="AV2875" i="1" s="1"/>
  <c r="AU2876" i="1"/>
  <c r="AV2876" i="1"/>
  <c r="AU2877" i="1"/>
  <c r="AV2877" i="1" s="1"/>
  <c r="AU2878" i="1"/>
  <c r="AV2878" i="1" s="1"/>
  <c r="AU2879" i="1"/>
  <c r="AV2879" i="1" s="1"/>
  <c r="AU2880" i="1"/>
  <c r="AV2880" i="1"/>
  <c r="AU2881" i="1"/>
  <c r="AV2881" i="1"/>
  <c r="AU2882" i="1"/>
  <c r="AV2882" i="1"/>
  <c r="AU2883" i="1"/>
  <c r="AV2883" i="1"/>
  <c r="AU2884" i="1"/>
  <c r="AV2884" i="1"/>
  <c r="AU2885" i="1"/>
  <c r="AV2885" i="1"/>
  <c r="AU2886" i="1"/>
  <c r="AV2886" i="1"/>
  <c r="AU2887" i="1"/>
  <c r="AV2887" i="1"/>
  <c r="AU2888" i="1"/>
  <c r="AV2888" i="1"/>
  <c r="AU2889" i="1"/>
  <c r="AV2889" i="1"/>
  <c r="AU2890" i="1"/>
  <c r="AV2890" i="1"/>
  <c r="AU2891" i="1"/>
  <c r="AV2891" i="1"/>
  <c r="AU2892" i="1"/>
  <c r="AV2892" i="1"/>
  <c r="AU2893" i="1"/>
  <c r="AV2893" i="1"/>
  <c r="AU2894" i="1"/>
  <c r="AV2894" i="1"/>
  <c r="AU2895" i="1"/>
  <c r="AV2895" i="1"/>
  <c r="AU2896" i="1"/>
  <c r="AV2896" i="1"/>
  <c r="AU2897" i="1"/>
  <c r="AV2897" i="1"/>
  <c r="AU2898" i="1"/>
  <c r="AV2898" i="1"/>
  <c r="AU2899" i="1"/>
  <c r="AV2899" i="1"/>
  <c r="AU2900" i="1"/>
  <c r="AV2900" i="1"/>
  <c r="AU2901" i="1"/>
  <c r="AV2901" i="1"/>
  <c r="AU2902" i="1"/>
  <c r="AV2902" i="1"/>
  <c r="AU2903" i="1"/>
  <c r="AV2903" i="1"/>
  <c r="AU2904" i="1"/>
  <c r="AV2904" i="1"/>
  <c r="AU2905" i="1"/>
  <c r="AV2905" i="1"/>
  <c r="AU2906" i="1"/>
  <c r="AV2906" i="1"/>
  <c r="AU2907" i="1"/>
  <c r="AV2907" i="1"/>
  <c r="AU2908" i="1"/>
  <c r="AV2908" i="1"/>
  <c r="AU2909" i="1"/>
  <c r="AV2909" i="1"/>
  <c r="AU2910" i="1"/>
  <c r="AV2910" i="1"/>
  <c r="AU2911" i="1"/>
  <c r="AV2911" i="1"/>
  <c r="AU2912" i="1"/>
  <c r="AV2912" i="1"/>
  <c r="AU2913" i="1"/>
  <c r="AV2913" i="1"/>
  <c r="AU2914" i="1"/>
  <c r="AV2914" i="1"/>
  <c r="AU2915" i="1"/>
  <c r="AV2915" i="1"/>
  <c r="AU2916" i="1"/>
  <c r="AV2916" i="1"/>
  <c r="AU2917" i="1"/>
  <c r="AV2917" i="1"/>
  <c r="AU2918" i="1"/>
  <c r="AV2918" i="1"/>
  <c r="AU2919" i="1"/>
  <c r="AV2919" i="1"/>
  <c r="AU2920" i="1"/>
  <c r="AV2920" i="1"/>
  <c r="AU2921" i="1"/>
  <c r="AV2921" i="1"/>
  <c r="AU2922" i="1"/>
  <c r="AV2922" i="1"/>
  <c r="AU2923" i="1"/>
  <c r="AV2923" i="1"/>
  <c r="AU2924" i="1"/>
  <c r="AV2924" i="1"/>
  <c r="AU2925" i="1"/>
  <c r="AV2925" i="1"/>
  <c r="AU2926" i="1"/>
  <c r="AV2926" i="1"/>
  <c r="AU2927" i="1"/>
  <c r="AV2927" i="1"/>
  <c r="AU2928" i="1"/>
  <c r="AV2928" i="1"/>
  <c r="AU2929" i="1"/>
  <c r="AV2929" i="1"/>
  <c r="AU2930" i="1"/>
  <c r="AV2930" i="1"/>
  <c r="AU2931" i="1"/>
  <c r="AV2931" i="1"/>
  <c r="AU2932" i="1"/>
  <c r="AV2932" i="1"/>
  <c r="AU2933" i="1"/>
  <c r="AV2933" i="1"/>
  <c r="AU2934" i="1"/>
  <c r="AV2934" i="1"/>
  <c r="AU2935" i="1"/>
  <c r="AV2935" i="1"/>
  <c r="AU2936" i="1"/>
  <c r="AV2936" i="1"/>
  <c r="AU2937" i="1"/>
  <c r="AV2937" i="1"/>
  <c r="AU2938" i="1"/>
  <c r="AV2938" i="1"/>
  <c r="AU2939" i="1"/>
  <c r="AV2939" i="1"/>
  <c r="AU2940" i="1"/>
  <c r="AV2940" i="1"/>
  <c r="AU2941" i="1"/>
  <c r="AV2941" i="1"/>
  <c r="AU2942" i="1"/>
  <c r="AV2942" i="1"/>
  <c r="AU2943" i="1"/>
  <c r="AV2943" i="1"/>
  <c r="AU2944" i="1"/>
  <c r="AV2944" i="1"/>
  <c r="AU2945" i="1"/>
  <c r="AV2945" i="1"/>
  <c r="AU2946" i="1"/>
  <c r="AV2946" i="1"/>
  <c r="AU2947" i="1"/>
  <c r="AV2947" i="1"/>
  <c r="AU2948" i="1"/>
  <c r="AV2948" i="1"/>
  <c r="AU2949" i="1"/>
  <c r="AV2949" i="1"/>
  <c r="AU2950" i="1"/>
  <c r="AV2950" i="1"/>
  <c r="AU2951" i="1"/>
  <c r="AV2951" i="1"/>
  <c r="AU2952" i="1"/>
  <c r="AV2952" i="1"/>
  <c r="AU2953" i="1"/>
  <c r="AV2953" i="1"/>
  <c r="AU2954" i="1"/>
  <c r="AV2954" i="1"/>
  <c r="AU2955" i="1"/>
  <c r="AV2955" i="1"/>
  <c r="AU2956" i="1"/>
  <c r="AV2956" i="1"/>
  <c r="AU2957" i="1"/>
  <c r="AV2957" i="1"/>
  <c r="AU2958" i="1"/>
  <c r="AV2958" i="1"/>
  <c r="AU2959" i="1"/>
  <c r="AV2959" i="1"/>
  <c r="AU2960" i="1"/>
  <c r="AV2960" i="1"/>
  <c r="AU2961" i="1"/>
  <c r="AV2961" i="1"/>
  <c r="AU2962" i="1"/>
  <c r="AV2962" i="1"/>
  <c r="AU2963" i="1"/>
  <c r="AV2963" i="1"/>
  <c r="AU2964" i="1"/>
  <c r="AV2964" i="1"/>
  <c r="AU2965" i="1"/>
  <c r="AV2965" i="1"/>
  <c r="AU2966" i="1"/>
  <c r="AV2966" i="1"/>
  <c r="AU2967" i="1"/>
  <c r="AV2967" i="1"/>
  <c r="AU2968" i="1"/>
  <c r="AV2968" i="1"/>
  <c r="AU2969" i="1"/>
  <c r="AV2969" i="1"/>
  <c r="AU2970" i="1"/>
  <c r="AV2970" i="1"/>
  <c r="AU2971" i="1"/>
  <c r="AV2971" i="1"/>
  <c r="AU2972" i="1"/>
  <c r="AV2972" i="1"/>
  <c r="AU2973" i="1"/>
  <c r="AV2973" i="1"/>
  <c r="AU2974" i="1"/>
  <c r="AV2974" i="1"/>
  <c r="AU2975" i="1"/>
  <c r="AV2975" i="1"/>
  <c r="AU2976" i="1"/>
  <c r="AV2976" i="1"/>
  <c r="AU2977" i="1"/>
  <c r="AV2977" i="1"/>
  <c r="AU2978" i="1"/>
  <c r="AV2978" i="1"/>
  <c r="AU2979" i="1"/>
  <c r="AV2979" i="1"/>
  <c r="AU2980" i="1"/>
  <c r="AV2980" i="1"/>
  <c r="AU2981" i="1"/>
  <c r="AV2981" i="1"/>
  <c r="AU2982" i="1"/>
  <c r="AV2982" i="1"/>
  <c r="AU2983" i="1"/>
  <c r="AV2983" i="1"/>
  <c r="AU2984" i="1"/>
  <c r="AV2984" i="1"/>
  <c r="AU2985" i="1"/>
  <c r="AV2985" i="1"/>
  <c r="AU2986" i="1"/>
  <c r="AV2986" i="1"/>
  <c r="AU2987" i="1"/>
  <c r="AV2987" i="1"/>
  <c r="AU2988" i="1"/>
  <c r="AV2988" i="1"/>
  <c r="AU2989" i="1"/>
  <c r="AV2989" i="1"/>
  <c r="AU2990" i="1"/>
  <c r="AV2990" i="1"/>
  <c r="AU2991" i="1"/>
  <c r="AV2991" i="1"/>
  <c r="AU2992" i="1"/>
  <c r="AV2992" i="1"/>
  <c r="AU2993" i="1"/>
  <c r="AV2993" i="1"/>
  <c r="AU2994" i="1"/>
  <c r="AV2994" i="1"/>
  <c r="AU2995" i="1"/>
  <c r="AV2995" i="1"/>
  <c r="AU2996" i="1"/>
  <c r="AV2996" i="1"/>
  <c r="AU2997" i="1"/>
  <c r="AV2997" i="1"/>
  <c r="AU2998" i="1"/>
  <c r="AV2998" i="1"/>
  <c r="AU2999" i="1"/>
  <c r="AV2999" i="1"/>
  <c r="AU3000" i="1"/>
  <c r="AV3000" i="1"/>
  <c r="AO9" i="1"/>
  <c r="AP9" i="1"/>
  <c r="AQ9" i="1"/>
  <c r="AO10" i="1"/>
  <c r="AP10" i="1"/>
  <c r="AQ10" i="1"/>
  <c r="AO11" i="1"/>
  <c r="AP11" i="1"/>
  <c r="AQ11" i="1"/>
  <c r="AO12" i="1"/>
  <c r="AP12" i="1"/>
  <c r="AQ12" i="1"/>
  <c r="AO13" i="1"/>
  <c r="AP13" i="1"/>
  <c r="AQ13" i="1"/>
  <c r="AO14" i="1"/>
  <c r="AP14" i="1"/>
  <c r="AQ14" i="1"/>
  <c r="AO15" i="1"/>
  <c r="AP15" i="1"/>
  <c r="AQ15" i="1"/>
  <c r="AO16" i="1"/>
  <c r="AP16" i="1"/>
  <c r="AQ16" i="1"/>
  <c r="AO17" i="1"/>
  <c r="AP17" i="1"/>
  <c r="AQ17" i="1"/>
  <c r="AO18" i="1"/>
  <c r="AP18" i="1"/>
  <c r="AQ18" i="1"/>
  <c r="AO19" i="1"/>
  <c r="AP19" i="1"/>
  <c r="AQ19" i="1"/>
  <c r="AO20" i="1"/>
  <c r="AP20" i="1"/>
  <c r="AQ20" i="1"/>
  <c r="AO21" i="1"/>
  <c r="AP21" i="1"/>
  <c r="AQ21" i="1"/>
  <c r="AO22" i="1"/>
  <c r="AP22" i="1"/>
  <c r="AQ22" i="1"/>
  <c r="AO23" i="1"/>
  <c r="AP23" i="1"/>
  <c r="AQ23" i="1"/>
  <c r="AO24" i="1"/>
  <c r="AP24" i="1"/>
  <c r="AQ24" i="1"/>
  <c r="AO25" i="1"/>
  <c r="AP25" i="1"/>
  <c r="AQ25" i="1"/>
  <c r="AO26" i="1"/>
  <c r="AP26" i="1"/>
  <c r="AQ26" i="1"/>
  <c r="AO27" i="1"/>
  <c r="AP27" i="1"/>
  <c r="AQ27" i="1"/>
  <c r="AO28" i="1"/>
  <c r="AP28" i="1"/>
  <c r="AQ28" i="1"/>
  <c r="AO29" i="1"/>
  <c r="AP29" i="1"/>
  <c r="AQ29" i="1"/>
  <c r="AO30" i="1"/>
  <c r="AP30" i="1"/>
  <c r="AQ30" i="1"/>
  <c r="AO31" i="1"/>
  <c r="AP31" i="1"/>
  <c r="AQ31" i="1"/>
  <c r="AO32" i="1"/>
  <c r="AP32" i="1"/>
  <c r="AQ32" i="1"/>
  <c r="AO33" i="1"/>
  <c r="AP33" i="1"/>
  <c r="AQ33" i="1"/>
  <c r="AO34" i="1"/>
  <c r="AP34" i="1"/>
  <c r="AQ34" i="1"/>
  <c r="AO35" i="1"/>
  <c r="AP35" i="1"/>
  <c r="AQ35" i="1"/>
  <c r="AO36" i="1"/>
  <c r="AP36" i="1"/>
  <c r="AQ36" i="1"/>
  <c r="AO37" i="1"/>
  <c r="AP37" i="1"/>
  <c r="AQ37" i="1"/>
  <c r="AO38" i="1"/>
  <c r="AP38" i="1"/>
  <c r="AQ38" i="1"/>
  <c r="AO39" i="1"/>
  <c r="AP39" i="1"/>
  <c r="AQ39" i="1"/>
  <c r="AO40" i="1"/>
  <c r="AP40" i="1"/>
  <c r="AQ40" i="1"/>
  <c r="AO41" i="1"/>
  <c r="AP41" i="1"/>
  <c r="AQ41" i="1"/>
  <c r="AO42" i="1"/>
  <c r="AP42" i="1"/>
  <c r="AQ42" i="1"/>
  <c r="AO43" i="1"/>
  <c r="AP43" i="1"/>
  <c r="AQ43" i="1"/>
  <c r="AO44" i="1"/>
  <c r="AP44" i="1"/>
  <c r="AQ44" i="1"/>
  <c r="AO45" i="1"/>
  <c r="AP45" i="1"/>
  <c r="AQ45" i="1"/>
  <c r="AO46" i="1"/>
  <c r="AP46" i="1"/>
  <c r="AQ46" i="1"/>
  <c r="AO47" i="1"/>
  <c r="AP47" i="1"/>
  <c r="AQ47" i="1"/>
  <c r="AO48" i="1"/>
  <c r="AP48" i="1"/>
  <c r="AQ48" i="1"/>
  <c r="AO49" i="1"/>
  <c r="AP49" i="1"/>
  <c r="AQ49" i="1"/>
  <c r="AO50" i="1"/>
  <c r="AP50" i="1"/>
  <c r="AQ50" i="1"/>
  <c r="AO51" i="1"/>
  <c r="AP51" i="1"/>
  <c r="AQ51" i="1"/>
  <c r="AO52" i="1"/>
  <c r="AP52" i="1"/>
  <c r="AQ52" i="1"/>
  <c r="AO53" i="1"/>
  <c r="AP53" i="1"/>
  <c r="AQ53" i="1"/>
  <c r="AO54" i="1"/>
  <c r="AP54" i="1"/>
  <c r="AQ54" i="1"/>
  <c r="AO55" i="1"/>
  <c r="AP55" i="1"/>
  <c r="AQ55" i="1"/>
  <c r="AO56" i="1"/>
  <c r="AP56" i="1"/>
  <c r="AQ56" i="1"/>
  <c r="AO57" i="1"/>
  <c r="AP57" i="1"/>
  <c r="AQ57" i="1"/>
  <c r="AO58" i="1"/>
  <c r="AP58" i="1"/>
  <c r="AQ58" i="1"/>
  <c r="AO59" i="1"/>
  <c r="AP59" i="1"/>
  <c r="AQ59" i="1"/>
  <c r="AO60" i="1"/>
  <c r="AP60" i="1"/>
  <c r="AQ60" i="1"/>
  <c r="AO61" i="1"/>
  <c r="AP61" i="1"/>
  <c r="AQ61" i="1"/>
  <c r="AO62" i="1"/>
  <c r="AP62" i="1"/>
  <c r="AQ62" i="1"/>
  <c r="AO63" i="1"/>
  <c r="AP63" i="1"/>
  <c r="AQ63" i="1"/>
  <c r="AO64" i="1"/>
  <c r="AP64" i="1"/>
  <c r="AQ64" i="1"/>
  <c r="AO65" i="1"/>
  <c r="AP65" i="1"/>
  <c r="AQ65" i="1"/>
  <c r="AO66" i="1"/>
  <c r="AP66" i="1"/>
  <c r="AQ66" i="1"/>
  <c r="AO67" i="1"/>
  <c r="AP67" i="1"/>
  <c r="AQ67" i="1"/>
  <c r="AO68" i="1"/>
  <c r="AP68" i="1"/>
  <c r="AQ68" i="1"/>
  <c r="AO69" i="1"/>
  <c r="AP69" i="1"/>
  <c r="AQ69" i="1"/>
  <c r="AO70" i="1"/>
  <c r="AP70" i="1"/>
  <c r="AQ70" i="1"/>
  <c r="AO71" i="1"/>
  <c r="AP71" i="1"/>
  <c r="AQ71" i="1"/>
  <c r="AO72" i="1"/>
  <c r="AP72" i="1"/>
  <c r="AQ72" i="1"/>
  <c r="AO73" i="1"/>
  <c r="AP73" i="1"/>
  <c r="AQ73" i="1"/>
  <c r="AO74" i="1"/>
  <c r="AP74" i="1"/>
  <c r="AQ74" i="1"/>
  <c r="AO75" i="1"/>
  <c r="AP75" i="1"/>
  <c r="AQ75" i="1"/>
  <c r="AO76" i="1"/>
  <c r="AP76" i="1"/>
  <c r="AQ76" i="1"/>
  <c r="AO77" i="1"/>
  <c r="AP77" i="1"/>
  <c r="AQ77" i="1"/>
  <c r="AO78" i="1"/>
  <c r="AP78" i="1"/>
  <c r="AQ78" i="1"/>
  <c r="AO79" i="1"/>
  <c r="AP79" i="1"/>
  <c r="AQ79" i="1"/>
  <c r="AO80" i="1"/>
  <c r="AP80" i="1"/>
  <c r="AQ80" i="1"/>
  <c r="AO81" i="1"/>
  <c r="AP81" i="1"/>
  <c r="AQ81" i="1"/>
  <c r="AO82" i="1"/>
  <c r="AP82" i="1"/>
  <c r="AQ82" i="1"/>
  <c r="AO83" i="1"/>
  <c r="AP83" i="1"/>
  <c r="AQ83" i="1"/>
  <c r="AO84" i="1"/>
  <c r="AP84" i="1"/>
  <c r="AQ84" i="1"/>
  <c r="AO85" i="1"/>
  <c r="AP85" i="1"/>
  <c r="AQ85" i="1"/>
  <c r="AO86" i="1"/>
  <c r="AP86" i="1"/>
  <c r="AQ86" i="1"/>
  <c r="AO87" i="1"/>
  <c r="AP87" i="1"/>
  <c r="AQ87" i="1"/>
  <c r="AO88" i="1"/>
  <c r="AP88" i="1"/>
  <c r="AQ88" i="1"/>
  <c r="AO89" i="1"/>
  <c r="AP89" i="1"/>
  <c r="AQ89" i="1"/>
  <c r="AO90" i="1"/>
  <c r="AP90" i="1"/>
  <c r="AQ90" i="1"/>
  <c r="AO91" i="1"/>
  <c r="AP91" i="1"/>
  <c r="AQ91" i="1"/>
  <c r="AO92" i="1"/>
  <c r="AP92" i="1"/>
  <c r="AQ92" i="1"/>
  <c r="AO93" i="1"/>
  <c r="AP93" i="1"/>
  <c r="AQ93" i="1"/>
  <c r="AO94" i="1"/>
  <c r="AP94" i="1"/>
  <c r="AQ94" i="1"/>
  <c r="AO95" i="1"/>
  <c r="AP95" i="1"/>
  <c r="AQ95" i="1"/>
  <c r="AO96" i="1"/>
  <c r="AP96" i="1"/>
  <c r="AQ96" i="1"/>
  <c r="AO97" i="1"/>
  <c r="AP97" i="1"/>
  <c r="AQ97" i="1"/>
  <c r="AO98" i="1"/>
  <c r="AP98" i="1"/>
  <c r="AQ98" i="1"/>
  <c r="AO99" i="1"/>
  <c r="AP99" i="1"/>
  <c r="AQ99" i="1"/>
  <c r="AO100" i="1"/>
  <c r="AP100" i="1"/>
  <c r="AQ100" i="1"/>
  <c r="AO101" i="1"/>
  <c r="AP101" i="1"/>
  <c r="AQ101" i="1"/>
  <c r="AO102" i="1"/>
  <c r="AP102" i="1"/>
  <c r="AQ102" i="1"/>
  <c r="AO103" i="1"/>
  <c r="AP103" i="1"/>
  <c r="AQ103" i="1"/>
  <c r="AO104" i="1"/>
  <c r="AP104" i="1"/>
  <c r="AQ104" i="1"/>
  <c r="AO105" i="1"/>
  <c r="AP105" i="1"/>
  <c r="AQ105" i="1"/>
  <c r="AO106" i="1"/>
  <c r="AP106" i="1"/>
  <c r="AQ106" i="1"/>
  <c r="AO107" i="1"/>
  <c r="AP107" i="1"/>
  <c r="AQ107" i="1"/>
  <c r="AO108" i="1"/>
  <c r="AP108" i="1"/>
  <c r="AQ108" i="1"/>
  <c r="AO109" i="1"/>
  <c r="AP109" i="1"/>
  <c r="AQ109" i="1"/>
  <c r="AO110" i="1"/>
  <c r="AP110" i="1"/>
  <c r="AQ110" i="1"/>
  <c r="AO111" i="1"/>
  <c r="AP111" i="1"/>
  <c r="AQ111" i="1"/>
  <c r="AO112" i="1"/>
  <c r="AP112" i="1"/>
  <c r="AQ112" i="1"/>
  <c r="AO113" i="1"/>
  <c r="AP113" i="1"/>
  <c r="AQ113" i="1"/>
  <c r="AO114" i="1"/>
  <c r="AP114" i="1"/>
  <c r="AQ114" i="1"/>
  <c r="AO115" i="1"/>
  <c r="AP115" i="1"/>
  <c r="AQ115" i="1"/>
  <c r="AO116" i="1"/>
  <c r="AP116" i="1"/>
  <c r="AQ116" i="1"/>
  <c r="AO117" i="1"/>
  <c r="AP117" i="1"/>
  <c r="AQ117" i="1"/>
  <c r="AO118" i="1"/>
  <c r="AP118" i="1"/>
  <c r="AQ118" i="1"/>
  <c r="AO119" i="1"/>
  <c r="AP119" i="1"/>
  <c r="AQ119" i="1"/>
  <c r="AO120" i="1"/>
  <c r="AP120" i="1"/>
  <c r="AQ120" i="1"/>
  <c r="AO121" i="1"/>
  <c r="AP121" i="1"/>
  <c r="AQ121" i="1"/>
  <c r="AO122" i="1"/>
  <c r="AP122" i="1"/>
  <c r="AQ122" i="1"/>
  <c r="AO123" i="1"/>
  <c r="AP123" i="1"/>
  <c r="AQ123" i="1"/>
  <c r="AO124" i="1"/>
  <c r="AP124" i="1"/>
  <c r="AQ124" i="1"/>
  <c r="AO125" i="1"/>
  <c r="AP125" i="1"/>
  <c r="AQ125" i="1"/>
  <c r="AO126" i="1"/>
  <c r="AP126" i="1"/>
  <c r="AQ126" i="1"/>
  <c r="AO127" i="1"/>
  <c r="AP127" i="1"/>
  <c r="AQ127" i="1"/>
  <c r="AO128" i="1"/>
  <c r="AP128" i="1"/>
  <c r="AQ128" i="1"/>
  <c r="AO129" i="1"/>
  <c r="AP129" i="1"/>
  <c r="AQ129" i="1"/>
  <c r="AO130" i="1"/>
  <c r="AP130" i="1"/>
  <c r="AQ130" i="1"/>
  <c r="AO131" i="1"/>
  <c r="AP131" i="1"/>
  <c r="AQ131" i="1"/>
  <c r="AO132" i="1"/>
  <c r="AP132" i="1"/>
  <c r="AQ132" i="1"/>
  <c r="AO133" i="1"/>
  <c r="AP133" i="1"/>
  <c r="AQ133" i="1"/>
  <c r="AO134" i="1"/>
  <c r="AP134" i="1"/>
  <c r="AQ134" i="1"/>
  <c r="AO135" i="1"/>
  <c r="AP135" i="1"/>
  <c r="AQ135" i="1"/>
  <c r="AO136" i="1"/>
  <c r="AP136" i="1"/>
  <c r="AQ136" i="1"/>
  <c r="AO137" i="1"/>
  <c r="AP137" i="1"/>
  <c r="AQ137" i="1"/>
  <c r="AO138" i="1"/>
  <c r="AP138" i="1"/>
  <c r="AQ138" i="1"/>
  <c r="AO139" i="1"/>
  <c r="AP139" i="1"/>
  <c r="AQ139" i="1"/>
  <c r="AO140" i="1"/>
  <c r="AP140" i="1"/>
  <c r="AQ140" i="1"/>
  <c r="AO141" i="1"/>
  <c r="AP141" i="1"/>
  <c r="AQ141" i="1"/>
  <c r="AO142" i="1"/>
  <c r="AP142" i="1"/>
  <c r="AQ142" i="1"/>
  <c r="AO143" i="1"/>
  <c r="AP143" i="1"/>
  <c r="AQ143" i="1"/>
  <c r="AO144" i="1"/>
  <c r="AP144" i="1"/>
  <c r="AQ144" i="1"/>
  <c r="AO145" i="1"/>
  <c r="AP145" i="1"/>
  <c r="AQ145" i="1"/>
  <c r="AO146" i="1"/>
  <c r="AP146" i="1"/>
  <c r="AQ146" i="1"/>
  <c r="AO147" i="1"/>
  <c r="AP147" i="1"/>
  <c r="AQ147" i="1"/>
  <c r="AO148" i="1"/>
  <c r="AP148" i="1"/>
  <c r="AQ148" i="1"/>
  <c r="AO149" i="1"/>
  <c r="AP149" i="1"/>
  <c r="AQ149" i="1"/>
  <c r="AO150" i="1"/>
  <c r="AP150" i="1"/>
  <c r="AQ150" i="1"/>
  <c r="AO151" i="1"/>
  <c r="AP151" i="1"/>
  <c r="AQ151" i="1"/>
  <c r="AO152" i="1"/>
  <c r="AP152" i="1"/>
  <c r="AQ152" i="1"/>
  <c r="AO153" i="1"/>
  <c r="AP153" i="1"/>
  <c r="AQ153" i="1"/>
  <c r="AO154" i="1"/>
  <c r="AP154" i="1"/>
  <c r="AQ154" i="1"/>
  <c r="AO155" i="1"/>
  <c r="AP155" i="1"/>
  <c r="AQ155" i="1"/>
  <c r="AO156" i="1"/>
  <c r="AP156" i="1"/>
  <c r="AQ156" i="1"/>
  <c r="AO157" i="1"/>
  <c r="AP157" i="1"/>
  <c r="AQ157" i="1"/>
  <c r="AO158" i="1"/>
  <c r="AP158" i="1"/>
  <c r="AQ158" i="1"/>
  <c r="AO159" i="1"/>
  <c r="AP159" i="1"/>
  <c r="AQ159" i="1"/>
  <c r="AO160" i="1"/>
  <c r="AP160" i="1"/>
  <c r="AQ160" i="1"/>
  <c r="AO161" i="1"/>
  <c r="AP161" i="1"/>
  <c r="AQ161" i="1"/>
  <c r="AO162" i="1"/>
  <c r="AP162" i="1"/>
  <c r="AQ162" i="1"/>
  <c r="AO163" i="1"/>
  <c r="AP163" i="1"/>
  <c r="AQ163" i="1"/>
  <c r="AO164" i="1"/>
  <c r="AP164" i="1"/>
  <c r="AQ164" i="1"/>
  <c r="AO165" i="1"/>
  <c r="AP165" i="1"/>
  <c r="AQ165" i="1"/>
  <c r="AO166" i="1"/>
  <c r="AP166" i="1"/>
  <c r="AQ166" i="1"/>
  <c r="AO167" i="1"/>
  <c r="AP167" i="1"/>
  <c r="AQ167" i="1"/>
  <c r="AO168" i="1"/>
  <c r="AP168" i="1"/>
  <c r="AQ168" i="1"/>
  <c r="AO169" i="1"/>
  <c r="AP169" i="1"/>
  <c r="AQ169" i="1"/>
  <c r="AO170" i="1"/>
  <c r="AP170" i="1"/>
  <c r="AQ170" i="1"/>
  <c r="AO171" i="1"/>
  <c r="AP171" i="1"/>
  <c r="AQ171" i="1"/>
  <c r="AO172" i="1"/>
  <c r="AP172" i="1"/>
  <c r="AQ172" i="1"/>
  <c r="AO173" i="1"/>
  <c r="AP173" i="1"/>
  <c r="AQ173" i="1"/>
  <c r="AO174" i="1"/>
  <c r="AP174" i="1"/>
  <c r="AQ174" i="1"/>
  <c r="AO175" i="1"/>
  <c r="AP175" i="1"/>
  <c r="AQ175" i="1"/>
  <c r="AO176" i="1"/>
  <c r="AP176" i="1"/>
  <c r="AQ176" i="1"/>
  <c r="AO177" i="1"/>
  <c r="AP177" i="1"/>
  <c r="AQ177" i="1"/>
  <c r="AO178" i="1"/>
  <c r="AP178" i="1"/>
  <c r="AQ178" i="1"/>
  <c r="AO179" i="1"/>
  <c r="AP179" i="1"/>
  <c r="AQ179" i="1"/>
  <c r="AO180" i="1"/>
  <c r="AP180" i="1"/>
  <c r="AQ180" i="1"/>
  <c r="AO181" i="1"/>
  <c r="AP181" i="1"/>
  <c r="AQ181" i="1"/>
  <c r="AO182" i="1"/>
  <c r="AP182" i="1"/>
  <c r="AQ182" i="1"/>
  <c r="AO183" i="1"/>
  <c r="AP183" i="1"/>
  <c r="AQ183" i="1"/>
  <c r="AO184" i="1"/>
  <c r="AP184" i="1"/>
  <c r="AQ184" i="1"/>
  <c r="AO185" i="1"/>
  <c r="AP185" i="1"/>
  <c r="AQ185" i="1"/>
  <c r="AO186" i="1"/>
  <c r="AP186" i="1"/>
  <c r="AQ186" i="1"/>
  <c r="AO187" i="1"/>
  <c r="AP187" i="1"/>
  <c r="AQ187" i="1"/>
  <c r="AO188" i="1"/>
  <c r="AP188" i="1"/>
  <c r="AQ188" i="1"/>
  <c r="AO189" i="1"/>
  <c r="AP189" i="1"/>
  <c r="AQ189" i="1"/>
  <c r="AO190" i="1"/>
  <c r="AP190" i="1"/>
  <c r="AQ190" i="1"/>
  <c r="AO191" i="1"/>
  <c r="AP191" i="1"/>
  <c r="AQ191" i="1"/>
  <c r="AO192" i="1"/>
  <c r="AP192" i="1"/>
  <c r="AQ192" i="1"/>
  <c r="AO193" i="1"/>
  <c r="AP193" i="1"/>
  <c r="AQ193" i="1"/>
  <c r="AO194" i="1"/>
  <c r="AP194" i="1"/>
  <c r="AQ194" i="1"/>
  <c r="AO195" i="1"/>
  <c r="AP195" i="1"/>
  <c r="AQ195" i="1"/>
  <c r="AO196" i="1"/>
  <c r="AP196" i="1"/>
  <c r="AQ196" i="1"/>
  <c r="AO197" i="1"/>
  <c r="AP197" i="1"/>
  <c r="AQ197" i="1"/>
  <c r="AO198" i="1"/>
  <c r="AP198" i="1"/>
  <c r="AQ198" i="1"/>
  <c r="AO199" i="1"/>
  <c r="AP199" i="1"/>
  <c r="AQ199" i="1"/>
  <c r="AO200" i="1"/>
  <c r="AP200" i="1"/>
  <c r="AQ200" i="1"/>
  <c r="AO201" i="1"/>
  <c r="AP201" i="1"/>
  <c r="AQ201" i="1"/>
  <c r="AO202" i="1"/>
  <c r="AP202" i="1"/>
  <c r="AQ202" i="1"/>
  <c r="AO203" i="1"/>
  <c r="AP203" i="1"/>
  <c r="AQ203" i="1"/>
  <c r="AO204" i="1"/>
  <c r="AP204" i="1"/>
  <c r="AQ204" i="1"/>
  <c r="AO205" i="1"/>
  <c r="AP205" i="1"/>
  <c r="AQ205" i="1"/>
  <c r="AO206" i="1"/>
  <c r="AP206" i="1"/>
  <c r="AQ206" i="1"/>
  <c r="AO207" i="1"/>
  <c r="AP207" i="1"/>
  <c r="AQ207" i="1"/>
  <c r="AO208" i="1"/>
  <c r="AP208" i="1"/>
  <c r="AQ208" i="1"/>
  <c r="AO209" i="1"/>
  <c r="AP209" i="1"/>
  <c r="AQ209" i="1"/>
  <c r="AO210" i="1"/>
  <c r="AP210" i="1"/>
  <c r="AQ210" i="1"/>
  <c r="AO211" i="1"/>
  <c r="AP211" i="1"/>
  <c r="AQ211" i="1"/>
  <c r="AO212" i="1"/>
  <c r="AP212" i="1"/>
  <c r="AQ212" i="1"/>
  <c r="AO213" i="1"/>
  <c r="AP213" i="1"/>
  <c r="AQ213" i="1"/>
  <c r="AO214" i="1"/>
  <c r="AP214" i="1"/>
  <c r="AQ214" i="1"/>
  <c r="AO215" i="1"/>
  <c r="AP215" i="1"/>
  <c r="AQ215" i="1"/>
  <c r="AO216" i="1"/>
  <c r="AP216" i="1"/>
  <c r="AQ216" i="1"/>
  <c r="AO217" i="1"/>
  <c r="AP217" i="1"/>
  <c r="AQ217" i="1"/>
  <c r="AO218" i="1"/>
  <c r="AP218" i="1"/>
  <c r="AQ218" i="1"/>
  <c r="AO219" i="1"/>
  <c r="AP219" i="1"/>
  <c r="AQ219" i="1"/>
  <c r="AO220" i="1"/>
  <c r="AP220" i="1"/>
  <c r="AQ220" i="1"/>
  <c r="AO221" i="1"/>
  <c r="AP221" i="1"/>
  <c r="AQ221" i="1"/>
  <c r="AO222" i="1"/>
  <c r="AP222" i="1"/>
  <c r="AQ222" i="1"/>
  <c r="AO223" i="1"/>
  <c r="AP223" i="1"/>
  <c r="AQ223" i="1"/>
  <c r="AO224" i="1"/>
  <c r="AP224" i="1"/>
  <c r="AQ224" i="1"/>
  <c r="AO225" i="1"/>
  <c r="AP225" i="1"/>
  <c r="AQ225" i="1"/>
  <c r="AO226" i="1"/>
  <c r="AP226" i="1"/>
  <c r="AQ226" i="1"/>
  <c r="AO227" i="1"/>
  <c r="AP227" i="1"/>
  <c r="AQ227" i="1"/>
  <c r="AO228" i="1"/>
  <c r="AP228" i="1"/>
  <c r="AQ228" i="1"/>
  <c r="AO229" i="1"/>
  <c r="AP229" i="1"/>
  <c r="AQ229" i="1"/>
  <c r="AO230" i="1"/>
  <c r="AP230" i="1"/>
  <c r="AQ230" i="1"/>
  <c r="AO231" i="1"/>
  <c r="AP231" i="1"/>
  <c r="AQ231" i="1"/>
  <c r="AO232" i="1"/>
  <c r="AP232" i="1"/>
  <c r="AQ232" i="1"/>
  <c r="AO233" i="1"/>
  <c r="AP233" i="1"/>
  <c r="AQ233" i="1"/>
  <c r="AO234" i="1"/>
  <c r="AP234" i="1"/>
  <c r="AQ234" i="1"/>
  <c r="AO235" i="1"/>
  <c r="AP235" i="1"/>
  <c r="AQ235" i="1"/>
  <c r="AO236" i="1"/>
  <c r="AP236" i="1"/>
  <c r="AQ236" i="1"/>
  <c r="AO237" i="1"/>
  <c r="AP237" i="1"/>
  <c r="AQ237" i="1"/>
  <c r="AO238" i="1"/>
  <c r="AP238" i="1"/>
  <c r="AQ238" i="1"/>
  <c r="AO239" i="1"/>
  <c r="AP239" i="1"/>
  <c r="AQ239" i="1"/>
  <c r="AO240" i="1"/>
  <c r="AP240" i="1"/>
  <c r="AQ240" i="1"/>
  <c r="AO241" i="1"/>
  <c r="AP241" i="1"/>
  <c r="AQ241" i="1"/>
  <c r="AO242" i="1"/>
  <c r="AP242" i="1"/>
  <c r="AQ242" i="1"/>
  <c r="AO243" i="1"/>
  <c r="AP243" i="1"/>
  <c r="AQ243" i="1"/>
  <c r="AO244" i="1"/>
  <c r="AP244" i="1"/>
  <c r="AQ244" i="1"/>
  <c r="AO245" i="1"/>
  <c r="AP245" i="1"/>
  <c r="AQ245" i="1"/>
  <c r="AO246" i="1"/>
  <c r="AP246" i="1"/>
  <c r="AQ246" i="1"/>
  <c r="AO247" i="1"/>
  <c r="AP247" i="1"/>
  <c r="AQ247" i="1"/>
  <c r="AO248" i="1"/>
  <c r="AP248" i="1"/>
  <c r="AQ248" i="1"/>
  <c r="AO249" i="1"/>
  <c r="AP249" i="1"/>
  <c r="AQ249" i="1"/>
  <c r="AO250" i="1"/>
  <c r="AP250" i="1"/>
  <c r="AQ250" i="1"/>
  <c r="AO251" i="1"/>
  <c r="AP251" i="1"/>
  <c r="AQ251" i="1"/>
  <c r="AO252" i="1"/>
  <c r="AP252" i="1"/>
  <c r="AQ252" i="1"/>
  <c r="AO253" i="1"/>
  <c r="AP253" i="1"/>
  <c r="AQ253" i="1"/>
  <c r="AO254" i="1"/>
  <c r="AP254" i="1"/>
  <c r="AQ254" i="1"/>
  <c r="AO255" i="1"/>
  <c r="AP255" i="1"/>
  <c r="AQ255" i="1"/>
  <c r="AO256" i="1"/>
  <c r="AP256" i="1"/>
  <c r="AQ256" i="1"/>
  <c r="AO257" i="1"/>
  <c r="AP257" i="1"/>
  <c r="AQ257" i="1"/>
  <c r="AO258" i="1"/>
  <c r="AP258" i="1"/>
  <c r="AQ258" i="1"/>
  <c r="AO259" i="1"/>
  <c r="AP259" i="1"/>
  <c r="AQ259" i="1"/>
  <c r="AO260" i="1"/>
  <c r="AP260" i="1"/>
  <c r="AQ260" i="1"/>
  <c r="AO261" i="1"/>
  <c r="AP261" i="1"/>
  <c r="AQ261" i="1"/>
  <c r="AO262" i="1"/>
  <c r="AP262" i="1"/>
  <c r="AQ262" i="1"/>
  <c r="AO263" i="1"/>
  <c r="AP263" i="1"/>
  <c r="AQ263" i="1"/>
  <c r="AO264" i="1"/>
  <c r="AP264" i="1"/>
  <c r="AQ264" i="1"/>
  <c r="AO265" i="1"/>
  <c r="AP265" i="1"/>
  <c r="AQ265" i="1"/>
  <c r="AO266" i="1"/>
  <c r="AP266" i="1"/>
  <c r="AQ266" i="1"/>
  <c r="AO267" i="1"/>
  <c r="AP267" i="1"/>
  <c r="AQ267" i="1"/>
  <c r="AO268" i="1"/>
  <c r="AP268" i="1"/>
  <c r="AQ268" i="1"/>
  <c r="AO269" i="1"/>
  <c r="AP269" i="1"/>
  <c r="AQ269" i="1"/>
  <c r="AO270" i="1"/>
  <c r="AP270" i="1"/>
  <c r="AQ270" i="1"/>
  <c r="AO271" i="1"/>
  <c r="AP271" i="1"/>
  <c r="AQ271" i="1"/>
  <c r="AO272" i="1"/>
  <c r="AP272" i="1"/>
  <c r="AQ272" i="1"/>
  <c r="AO273" i="1"/>
  <c r="AP273" i="1"/>
  <c r="AQ273" i="1"/>
  <c r="AO274" i="1"/>
  <c r="AP274" i="1"/>
  <c r="AQ274" i="1"/>
  <c r="AO275" i="1"/>
  <c r="AP275" i="1"/>
  <c r="AQ275" i="1"/>
  <c r="AO276" i="1"/>
  <c r="AP276" i="1"/>
  <c r="AQ276" i="1"/>
  <c r="AO277" i="1"/>
  <c r="AP277" i="1"/>
  <c r="AQ277" i="1"/>
  <c r="AO278" i="1"/>
  <c r="AP278" i="1"/>
  <c r="AQ278" i="1"/>
  <c r="AO279" i="1"/>
  <c r="AP279" i="1"/>
  <c r="AQ279" i="1"/>
  <c r="AO280" i="1"/>
  <c r="AP280" i="1"/>
  <c r="AQ280" i="1"/>
  <c r="AO281" i="1"/>
  <c r="AP281" i="1"/>
  <c r="AQ281" i="1"/>
  <c r="AO282" i="1"/>
  <c r="AP282" i="1"/>
  <c r="AQ282" i="1"/>
  <c r="AO283" i="1"/>
  <c r="AP283" i="1"/>
  <c r="AQ283" i="1"/>
  <c r="AO284" i="1"/>
  <c r="AP284" i="1"/>
  <c r="AQ284" i="1"/>
  <c r="AO285" i="1"/>
  <c r="AP285" i="1"/>
  <c r="AQ285" i="1"/>
  <c r="AO286" i="1"/>
  <c r="AP286" i="1"/>
  <c r="AQ286" i="1"/>
  <c r="AO287" i="1"/>
  <c r="AP287" i="1"/>
  <c r="AQ287" i="1"/>
  <c r="AO288" i="1"/>
  <c r="AP288" i="1"/>
  <c r="AQ288" i="1"/>
  <c r="AO289" i="1"/>
  <c r="AP289" i="1"/>
  <c r="AQ289" i="1"/>
  <c r="AO290" i="1"/>
  <c r="AP290" i="1"/>
  <c r="AQ290" i="1"/>
  <c r="AO291" i="1"/>
  <c r="AP291" i="1"/>
  <c r="AQ291" i="1"/>
  <c r="AO292" i="1"/>
  <c r="AP292" i="1"/>
  <c r="AQ292" i="1"/>
  <c r="AO293" i="1"/>
  <c r="AP293" i="1"/>
  <c r="AQ293" i="1"/>
  <c r="AO294" i="1"/>
  <c r="AP294" i="1"/>
  <c r="AQ294" i="1"/>
  <c r="AO295" i="1"/>
  <c r="AP295" i="1"/>
  <c r="AQ295" i="1"/>
  <c r="AO296" i="1"/>
  <c r="AP296" i="1"/>
  <c r="AQ296" i="1"/>
  <c r="AO297" i="1"/>
  <c r="AP297" i="1"/>
  <c r="AQ297" i="1"/>
  <c r="AO298" i="1"/>
  <c r="AP298" i="1"/>
  <c r="AQ298" i="1"/>
  <c r="AO299" i="1"/>
  <c r="AP299" i="1"/>
  <c r="AQ299" i="1"/>
  <c r="AO300" i="1"/>
  <c r="AP300" i="1"/>
  <c r="AQ300" i="1"/>
  <c r="AO301" i="1"/>
  <c r="AP301" i="1"/>
  <c r="AQ301" i="1"/>
  <c r="AO302" i="1"/>
  <c r="AP302" i="1"/>
  <c r="AQ302" i="1"/>
  <c r="AO303" i="1"/>
  <c r="AP303" i="1"/>
  <c r="AQ303" i="1"/>
  <c r="AO304" i="1"/>
  <c r="AP304" i="1"/>
  <c r="AQ304" i="1"/>
  <c r="AO305" i="1"/>
  <c r="AP305" i="1"/>
  <c r="AQ305" i="1"/>
  <c r="AO306" i="1"/>
  <c r="AP306" i="1"/>
  <c r="AQ306" i="1"/>
  <c r="AO307" i="1"/>
  <c r="AP307" i="1"/>
  <c r="AQ307" i="1"/>
  <c r="AO308" i="1"/>
  <c r="AP308" i="1"/>
  <c r="AQ308" i="1"/>
  <c r="AO309" i="1"/>
  <c r="AP309" i="1"/>
  <c r="AQ309" i="1"/>
  <c r="AO310" i="1"/>
  <c r="AP310" i="1"/>
  <c r="AQ310" i="1"/>
  <c r="AO311" i="1"/>
  <c r="AP311" i="1"/>
  <c r="AQ311" i="1"/>
  <c r="AO312" i="1"/>
  <c r="AP312" i="1"/>
  <c r="AQ312" i="1"/>
  <c r="AO313" i="1"/>
  <c r="AP313" i="1"/>
  <c r="AQ313" i="1"/>
  <c r="AO314" i="1"/>
  <c r="AP314" i="1"/>
  <c r="AQ314" i="1"/>
  <c r="AO315" i="1"/>
  <c r="AP315" i="1"/>
  <c r="AQ315" i="1"/>
  <c r="AO316" i="1"/>
  <c r="AP316" i="1"/>
  <c r="AQ316" i="1"/>
  <c r="AO317" i="1"/>
  <c r="AP317" i="1"/>
  <c r="AQ317" i="1"/>
  <c r="AO318" i="1"/>
  <c r="AP318" i="1"/>
  <c r="AQ318" i="1"/>
  <c r="AO319" i="1"/>
  <c r="AP319" i="1"/>
  <c r="AQ319" i="1"/>
  <c r="AO320" i="1"/>
  <c r="AP320" i="1"/>
  <c r="AQ320" i="1"/>
  <c r="AO321" i="1"/>
  <c r="AP321" i="1"/>
  <c r="AQ321" i="1"/>
  <c r="AO322" i="1"/>
  <c r="AP322" i="1"/>
  <c r="AQ322" i="1"/>
  <c r="AO323" i="1"/>
  <c r="AP323" i="1"/>
  <c r="AQ323" i="1"/>
  <c r="AO324" i="1"/>
  <c r="AP324" i="1"/>
  <c r="AQ324" i="1"/>
  <c r="AO325" i="1"/>
  <c r="AP325" i="1"/>
  <c r="AQ325" i="1"/>
  <c r="AO326" i="1"/>
  <c r="AP326" i="1"/>
  <c r="AQ326" i="1"/>
  <c r="AO327" i="1"/>
  <c r="AP327" i="1"/>
  <c r="AQ327" i="1"/>
  <c r="AO328" i="1"/>
  <c r="AP328" i="1"/>
  <c r="AQ328" i="1"/>
  <c r="AO329" i="1"/>
  <c r="AP329" i="1"/>
  <c r="AQ329" i="1"/>
  <c r="AO330" i="1"/>
  <c r="AP330" i="1"/>
  <c r="AQ330" i="1"/>
  <c r="AO331" i="1"/>
  <c r="AP331" i="1"/>
  <c r="AQ331" i="1"/>
  <c r="AO332" i="1"/>
  <c r="AP332" i="1"/>
  <c r="AQ332" i="1"/>
  <c r="AO333" i="1"/>
  <c r="AP333" i="1"/>
  <c r="AQ333" i="1"/>
  <c r="AO334" i="1"/>
  <c r="AP334" i="1"/>
  <c r="AQ334" i="1"/>
  <c r="AO335" i="1"/>
  <c r="AP335" i="1"/>
  <c r="AQ335" i="1"/>
  <c r="AO336" i="1"/>
  <c r="AP336" i="1"/>
  <c r="AQ336" i="1"/>
  <c r="AO337" i="1"/>
  <c r="AP337" i="1"/>
  <c r="AQ337" i="1"/>
  <c r="AO338" i="1"/>
  <c r="AP338" i="1"/>
  <c r="AQ338" i="1"/>
  <c r="AO339" i="1"/>
  <c r="AP339" i="1"/>
  <c r="AQ339" i="1"/>
  <c r="AO340" i="1"/>
  <c r="AP340" i="1"/>
  <c r="AQ340" i="1"/>
  <c r="AO341" i="1"/>
  <c r="AP341" i="1"/>
  <c r="AQ341" i="1"/>
  <c r="AO342" i="1"/>
  <c r="AP342" i="1"/>
  <c r="AQ342" i="1"/>
  <c r="AO343" i="1"/>
  <c r="AP343" i="1"/>
  <c r="AQ343" i="1"/>
  <c r="AO344" i="1"/>
  <c r="AP344" i="1"/>
  <c r="AQ344" i="1"/>
  <c r="AO345" i="1"/>
  <c r="AP345" i="1"/>
  <c r="AQ345" i="1"/>
  <c r="AO346" i="1"/>
  <c r="AP346" i="1"/>
  <c r="AQ346" i="1"/>
  <c r="AO347" i="1"/>
  <c r="AP347" i="1"/>
  <c r="AQ347" i="1"/>
  <c r="AO348" i="1"/>
  <c r="AP348" i="1"/>
  <c r="AQ348" i="1"/>
  <c r="AO349" i="1"/>
  <c r="AP349" i="1"/>
  <c r="AQ349" i="1"/>
  <c r="AO350" i="1"/>
  <c r="AP350" i="1"/>
  <c r="AQ350" i="1"/>
  <c r="AO351" i="1"/>
  <c r="AP351" i="1"/>
  <c r="AQ351" i="1"/>
  <c r="AO352" i="1"/>
  <c r="AP352" i="1"/>
  <c r="AQ352" i="1"/>
  <c r="AO353" i="1"/>
  <c r="AP353" i="1"/>
  <c r="AQ353" i="1"/>
  <c r="AO354" i="1"/>
  <c r="AP354" i="1"/>
  <c r="AQ354" i="1"/>
  <c r="AO355" i="1"/>
  <c r="AP355" i="1"/>
  <c r="AQ355" i="1"/>
  <c r="AO356" i="1"/>
  <c r="AP356" i="1"/>
  <c r="AQ356" i="1"/>
  <c r="AO357" i="1"/>
  <c r="AP357" i="1"/>
  <c r="AQ357" i="1"/>
  <c r="AO358" i="1"/>
  <c r="AP358" i="1"/>
  <c r="AQ358" i="1"/>
  <c r="AO359" i="1"/>
  <c r="AP359" i="1"/>
  <c r="AQ359" i="1"/>
  <c r="AO360" i="1"/>
  <c r="AP360" i="1"/>
  <c r="AQ360" i="1"/>
  <c r="AO361" i="1"/>
  <c r="AP361" i="1"/>
  <c r="AQ361" i="1"/>
  <c r="AO362" i="1"/>
  <c r="AP362" i="1"/>
  <c r="AQ362" i="1"/>
  <c r="AO363" i="1"/>
  <c r="AP363" i="1"/>
  <c r="AQ363" i="1"/>
  <c r="AO364" i="1"/>
  <c r="AP364" i="1"/>
  <c r="AQ364" i="1"/>
  <c r="AO365" i="1"/>
  <c r="AP365" i="1"/>
  <c r="AQ365" i="1"/>
  <c r="AO366" i="1"/>
  <c r="AP366" i="1"/>
  <c r="AQ366" i="1"/>
  <c r="AO367" i="1"/>
  <c r="AP367" i="1"/>
  <c r="AQ367" i="1"/>
  <c r="AO368" i="1"/>
  <c r="AP368" i="1"/>
  <c r="AQ368" i="1"/>
  <c r="AO369" i="1"/>
  <c r="AP369" i="1"/>
  <c r="AQ369" i="1"/>
  <c r="AO370" i="1"/>
  <c r="AP370" i="1"/>
  <c r="AQ370" i="1"/>
  <c r="AO371" i="1"/>
  <c r="AP371" i="1"/>
  <c r="AQ371" i="1"/>
  <c r="AO372" i="1"/>
  <c r="AP372" i="1"/>
  <c r="AQ372" i="1"/>
  <c r="AO373" i="1"/>
  <c r="AP373" i="1"/>
  <c r="AQ373" i="1"/>
  <c r="AO374" i="1"/>
  <c r="AP374" i="1"/>
  <c r="AQ374" i="1"/>
  <c r="AO375" i="1"/>
  <c r="AP375" i="1"/>
  <c r="AQ375" i="1"/>
  <c r="AO376" i="1"/>
  <c r="AP376" i="1"/>
  <c r="AQ376" i="1"/>
  <c r="AO377" i="1"/>
  <c r="AP377" i="1"/>
  <c r="AQ377" i="1"/>
  <c r="AO378" i="1"/>
  <c r="AP378" i="1"/>
  <c r="AQ378" i="1"/>
  <c r="AO379" i="1"/>
  <c r="AP379" i="1"/>
  <c r="AQ379" i="1"/>
  <c r="AO380" i="1"/>
  <c r="AP380" i="1"/>
  <c r="AQ380" i="1"/>
  <c r="AO381" i="1"/>
  <c r="AP381" i="1"/>
  <c r="AQ381" i="1"/>
  <c r="AO382" i="1"/>
  <c r="AP382" i="1"/>
  <c r="AQ382" i="1"/>
  <c r="AO383" i="1"/>
  <c r="AP383" i="1"/>
  <c r="AQ383" i="1"/>
  <c r="AO384" i="1"/>
  <c r="AP384" i="1"/>
  <c r="AQ384" i="1"/>
  <c r="AO385" i="1"/>
  <c r="AP385" i="1"/>
  <c r="AQ385" i="1"/>
  <c r="AO386" i="1"/>
  <c r="AP386" i="1"/>
  <c r="AQ386" i="1"/>
  <c r="AO387" i="1"/>
  <c r="AP387" i="1"/>
  <c r="AQ387" i="1"/>
  <c r="AO388" i="1"/>
  <c r="AP388" i="1"/>
  <c r="AQ388" i="1"/>
  <c r="AO389" i="1"/>
  <c r="AP389" i="1"/>
  <c r="AQ389" i="1"/>
  <c r="AO390" i="1"/>
  <c r="AP390" i="1"/>
  <c r="AQ390" i="1"/>
  <c r="AO391" i="1"/>
  <c r="AP391" i="1"/>
  <c r="AQ391" i="1"/>
  <c r="AO392" i="1"/>
  <c r="AP392" i="1"/>
  <c r="AQ392" i="1"/>
  <c r="AO393" i="1"/>
  <c r="AP393" i="1"/>
  <c r="AQ393" i="1"/>
  <c r="AO394" i="1"/>
  <c r="AP394" i="1"/>
  <c r="AQ394" i="1"/>
  <c r="AO395" i="1"/>
  <c r="AP395" i="1"/>
  <c r="AQ395" i="1"/>
  <c r="AO396" i="1"/>
  <c r="AP396" i="1"/>
  <c r="AQ396" i="1"/>
  <c r="AO397" i="1"/>
  <c r="AP397" i="1"/>
  <c r="AQ397" i="1"/>
  <c r="AO398" i="1"/>
  <c r="AP398" i="1"/>
  <c r="AQ398" i="1"/>
  <c r="AO399" i="1"/>
  <c r="AP399" i="1"/>
  <c r="AQ399" i="1"/>
  <c r="AO400" i="1"/>
  <c r="AP400" i="1"/>
  <c r="AQ400" i="1"/>
  <c r="AO401" i="1"/>
  <c r="AP401" i="1"/>
  <c r="AQ401" i="1"/>
  <c r="AO402" i="1"/>
  <c r="AP402" i="1"/>
  <c r="AQ402" i="1"/>
  <c r="AO403" i="1"/>
  <c r="AP403" i="1"/>
  <c r="AQ403" i="1"/>
  <c r="AO404" i="1"/>
  <c r="AP404" i="1"/>
  <c r="AQ404" i="1"/>
  <c r="AO405" i="1"/>
  <c r="AP405" i="1"/>
  <c r="AQ405" i="1"/>
  <c r="AO406" i="1"/>
  <c r="AP406" i="1"/>
  <c r="AQ406" i="1"/>
  <c r="AO407" i="1"/>
  <c r="AP407" i="1"/>
  <c r="AQ407" i="1"/>
  <c r="AO408" i="1"/>
  <c r="AP408" i="1"/>
  <c r="AQ408" i="1"/>
  <c r="AO409" i="1"/>
  <c r="AP409" i="1"/>
  <c r="AQ409" i="1"/>
  <c r="AO410" i="1"/>
  <c r="AP410" i="1"/>
  <c r="AQ410" i="1"/>
  <c r="AO411" i="1"/>
  <c r="AP411" i="1"/>
  <c r="AQ411" i="1"/>
  <c r="AO412" i="1"/>
  <c r="AP412" i="1"/>
  <c r="AQ412" i="1"/>
  <c r="AO413" i="1"/>
  <c r="AP413" i="1"/>
  <c r="AQ413" i="1"/>
  <c r="AO414" i="1"/>
  <c r="AP414" i="1"/>
  <c r="AQ414" i="1"/>
  <c r="AO415" i="1"/>
  <c r="AP415" i="1"/>
  <c r="AQ415" i="1"/>
  <c r="AO416" i="1"/>
  <c r="AP416" i="1"/>
  <c r="AQ416" i="1"/>
  <c r="AO417" i="1"/>
  <c r="AP417" i="1"/>
  <c r="AQ417" i="1"/>
  <c r="AO418" i="1"/>
  <c r="AP418" i="1"/>
  <c r="AQ418" i="1"/>
  <c r="AO419" i="1"/>
  <c r="AP419" i="1"/>
  <c r="AQ419" i="1"/>
  <c r="AO420" i="1"/>
  <c r="AP420" i="1"/>
  <c r="AQ420" i="1"/>
  <c r="AO421" i="1"/>
  <c r="AP421" i="1"/>
  <c r="AQ421" i="1"/>
  <c r="AO422" i="1"/>
  <c r="AP422" i="1"/>
  <c r="AQ422" i="1"/>
  <c r="AO423" i="1"/>
  <c r="AP423" i="1"/>
  <c r="AQ423" i="1"/>
  <c r="AO424" i="1"/>
  <c r="AP424" i="1"/>
  <c r="AQ424" i="1"/>
  <c r="AO425" i="1"/>
  <c r="AP425" i="1"/>
  <c r="AQ425" i="1"/>
  <c r="AO426" i="1"/>
  <c r="AP426" i="1"/>
  <c r="AQ426" i="1"/>
  <c r="AO427" i="1"/>
  <c r="AP427" i="1"/>
  <c r="AQ427" i="1"/>
  <c r="AO428" i="1"/>
  <c r="AP428" i="1"/>
  <c r="AQ428" i="1"/>
  <c r="AO429" i="1"/>
  <c r="AP429" i="1"/>
  <c r="AQ429" i="1"/>
  <c r="AO430" i="1"/>
  <c r="AP430" i="1"/>
  <c r="AQ430" i="1"/>
  <c r="AO431" i="1"/>
  <c r="AP431" i="1"/>
  <c r="AQ431" i="1"/>
  <c r="AO432" i="1"/>
  <c r="AP432" i="1"/>
  <c r="AQ432" i="1"/>
  <c r="AO433" i="1"/>
  <c r="AP433" i="1"/>
  <c r="AQ433" i="1"/>
  <c r="AO434" i="1"/>
  <c r="AP434" i="1"/>
  <c r="AQ434" i="1"/>
  <c r="AO435" i="1"/>
  <c r="AP435" i="1"/>
  <c r="AQ435" i="1"/>
  <c r="AO436" i="1"/>
  <c r="AP436" i="1"/>
  <c r="AQ436" i="1"/>
  <c r="AO437" i="1"/>
  <c r="AP437" i="1"/>
  <c r="AQ437" i="1"/>
  <c r="AO438" i="1"/>
  <c r="AP438" i="1"/>
  <c r="AQ438" i="1"/>
  <c r="AO439" i="1"/>
  <c r="AP439" i="1"/>
  <c r="AQ439" i="1"/>
  <c r="AO440" i="1"/>
  <c r="AP440" i="1"/>
  <c r="AQ440" i="1"/>
  <c r="AO441" i="1"/>
  <c r="AP441" i="1"/>
  <c r="AQ441" i="1"/>
  <c r="AO442" i="1"/>
  <c r="AP442" i="1"/>
  <c r="AQ442" i="1"/>
  <c r="AO443" i="1"/>
  <c r="AP443" i="1"/>
  <c r="AQ443" i="1"/>
  <c r="AO444" i="1"/>
  <c r="AP444" i="1"/>
  <c r="AQ444" i="1"/>
  <c r="AO445" i="1"/>
  <c r="AP445" i="1"/>
  <c r="AQ445" i="1"/>
  <c r="AO446" i="1"/>
  <c r="AP446" i="1"/>
  <c r="AQ446" i="1"/>
  <c r="AO447" i="1"/>
  <c r="AP447" i="1"/>
  <c r="AQ447" i="1"/>
  <c r="AO448" i="1"/>
  <c r="AP448" i="1"/>
  <c r="AQ448" i="1"/>
  <c r="AO449" i="1"/>
  <c r="AP449" i="1"/>
  <c r="AQ449" i="1"/>
  <c r="AO450" i="1"/>
  <c r="AP450" i="1"/>
  <c r="AQ450" i="1"/>
  <c r="AO451" i="1"/>
  <c r="AP451" i="1"/>
  <c r="AQ451" i="1"/>
  <c r="AO452" i="1"/>
  <c r="AP452" i="1"/>
  <c r="AQ452" i="1"/>
  <c r="AO453" i="1"/>
  <c r="AP453" i="1"/>
  <c r="AQ453" i="1"/>
  <c r="AO454" i="1"/>
  <c r="AP454" i="1"/>
  <c r="AQ454" i="1"/>
  <c r="AO455" i="1"/>
  <c r="AP455" i="1"/>
  <c r="AQ455" i="1"/>
  <c r="AO456" i="1"/>
  <c r="AP456" i="1"/>
  <c r="AQ456" i="1"/>
  <c r="AO457" i="1"/>
  <c r="AP457" i="1"/>
  <c r="AQ457" i="1"/>
  <c r="AO458" i="1"/>
  <c r="AP458" i="1"/>
  <c r="AQ458" i="1"/>
  <c r="AO459" i="1"/>
  <c r="AP459" i="1"/>
  <c r="AQ459" i="1"/>
  <c r="AO460" i="1"/>
  <c r="AP460" i="1"/>
  <c r="AQ460" i="1"/>
  <c r="AO461" i="1"/>
  <c r="AP461" i="1"/>
  <c r="AQ461" i="1"/>
  <c r="AO462" i="1"/>
  <c r="AP462" i="1"/>
  <c r="AQ462" i="1"/>
  <c r="AO463" i="1"/>
  <c r="AP463" i="1"/>
  <c r="AQ463" i="1"/>
  <c r="AO464" i="1"/>
  <c r="AP464" i="1"/>
  <c r="AQ464" i="1"/>
  <c r="AO465" i="1"/>
  <c r="AP465" i="1"/>
  <c r="AQ465" i="1"/>
  <c r="AO466" i="1"/>
  <c r="AP466" i="1"/>
  <c r="AQ466" i="1"/>
  <c r="AO467" i="1"/>
  <c r="AP467" i="1"/>
  <c r="AQ467" i="1"/>
  <c r="AO468" i="1"/>
  <c r="AP468" i="1"/>
  <c r="AQ468" i="1"/>
  <c r="AO469" i="1"/>
  <c r="AP469" i="1"/>
  <c r="AQ469" i="1"/>
  <c r="AO470" i="1"/>
  <c r="AP470" i="1"/>
  <c r="AQ470" i="1"/>
  <c r="AO471" i="1"/>
  <c r="AP471" i="1"/>
  <c r="AQ471" i="1"/>
  <c r="AO472" i="1"/>
  <c r="AP472" i="1"/>
  <c r="AQ472" i="1"/>
  <c r="AO473" i="1"/>
  <c r="AP473" i="1"/>
  <c r="AQ473" i="1"/>
  <c r="AO474" i="1"/>
  <c r="AP474" i="1"/>
  <c r="AQ474" i="1"/>
  <c r="AO475" i="1"/>
  <c r="AP475" i="1"/>
  <c r="AQ475" i="1"/>
  <c r="AO476" i="1"/>
  <c r="AP476" i="1"/>
  <c r="AQ476" i="1"/>
  <c r="AO477" i="1"/>
  <c r="AP477" i="1"/>
  <c r="AQ477" i="1"/>
  <c r="AO478" i="1"/>
  <c r="AP478" i="1"/>
  <c r="AQ478" i="1"/>
  <c r="AO479" i="1"/>
  <c r="AP479" i="1"/>
  <c r="AQ479" i="1"/>
  <c r="AO480" i="1"/>
  <c r="AP480" i="1"/>
  <c r="AQ480" i="1"/>
  <c r="AO481" i="1"/>
  <c r="AP481" i="1"/>
  <c r="AQ481" i="1"/>
  <c r="AO482" i="1"/>
  <c r="AP482" i="1"/>
  <c r="AQ482" i="1"/>
  <c r="AO483" i="1"/>
  <c r="AP483" i="1"/>
  <c r="AQ483" i="1"/>
  <c r="AO484" i="1"/>
  <c r="AP484" i="1"/>
  <c r="AQ484" i="1"/>
  <c r="AO485" i="1"/>
  <c r="AP485" i="1"/>
  <c r="AQ485" i="1"/>
  <c r="AO486" i="1"/>
  <c r="AP486" i="1"/>
  <c r="AQ486" i="1"/>
  <c r="AO487" i="1"/>
  <c r="AP487" i="1"/>
  <c r="AQ487" i="1"/>
  <c r="AO488" i="1"/>
  <c r="AP488" i="1"/>
  <c r="AQ488" i="1"/>
  <c r="AO489" i="1"/>
  <c r="AP489" i="1"/>
  <c r="AQ489" i="1"/>
  <c r="AO490" i="1"/>
  <c r="AP490" i="1"/>
  <c r="AQ490" i="1"/>
  <c r="AO491" i="1"/>
  <c r="AP491" i="1"/>
  <c r="AQ491" i="1"/>
  <c r="AO492" i="1"/>
  <c r="AP492" i="1"/>
  <c r="AQ492" i="1"/>
  <c r="AO493" i="1"/>
  <c r="AP493" i="1"/>
  <c r="AQ493" i="1"/>
  <c r="AO494" i="1"/>
  <c r="AP494" i="1"/>
  <c r="AQ494" i="1"/>
  <c r="AO495" i="1"/>
  <c r="AP495" i="1"/>
  <c r="AQ495" i="1"/>
  <c r="AO496" i="1"/>
  <c r="AP496" i="1"/>
  <c r="AQ496" i="1"/>
  <c r="AO497" i="1"/>
  <c r="AP497" i="1"/>
  <c r="AQ497" i="1"/>
  <c r="AO498" i="1"/>
  <c r="AP498" i="1"/>
  <c r="AQ498" i="1"/>
  <c r="AO499" i="1"/>
  <c r="AP499" i="1"/>
  <c r="AQ499" i="1"/>
  <c r="AO500" i="1"/>
  <c r="AP500" i="1"/>
  <c r="AQ500" i="1"/>
  <c r="AO501" i="1"/>
  <c r="AP501" i="1"/>
  <c r="AQ501" i="1"/>
  <c r="AO502" i="1"/>
  <c r="AP502" i="1"/>
  <c r="AQ502" i="1"/>
  <c r="AO503" i="1"/>
  <c r="AP503" i="1"/>
  <c r="AQ503" i="1"/>
  <c r="AO504" i="1"/>
  <c r="AP504" i="1"/>
  <c r="AQ504" i="1"/>
  <c r="AO505" i="1"/>
  <c r="AP505" i="1"/>
  <c r="AQ505" i="1"/>
  <c r="AO506" i="1"/>
  <c r="AP506" i="1"/>
  <c r="AQ506" i="1"/>
  <c r="AO507" i="1"/>
  <c r="AP507" i="1"/>
  <c r="AQ507" i="1"/>
  <c r="AO508" i="1"/>
  <c r="AP508" i="1"/>
  <c r="AQ508" i="1"/>
  <c r="AO509" i="1"/>
  <c r="AP509" i="1"/>
  <c r="AQ509" i="1"/>
  <c r="AO510" i="1"/>
  <c r="AP510" i="1"/>
  <c r="AQ510" i="1"/>
  <c r="AO511" i="1"/>
  <c r="AP511" i="1"/>
  <c r="AQ511" i="1"/>
  <c r="AO512" i="1"/>
  <c r="AP512" i="1"/>
  <c r="AQ512" i="1"/>
  <c r="AO513" i="1"/>
  <c r="AP513" i="1"/>
  <c r="AQ513" i="1"/>
  <c r="AO514" i="1"/>
  <c r="AP514" i="1"/>
  <c r="AQ514" i="1"/>
  <c r="AO515" i="1"/>
  <c r="AP515" i="1"/>
  <c r="AQ515" i="1"/>
  <c r="AO516" i="1"/>
  <c r="AP516" i="1"/>
  <c r="AQ516" i="1"/>
  <c r="AO517" i="1"/>
  <c r="AP517" i="1"/>
  <c r="AQ517" i="1"/>
  <c r="AO518" i="1"/>
  <c r="AP518" i="1"/>
  <c r="AQ518" i="1"/>
  <c r="AO519" i="1"/>
  <c r="AP519" i="1"/>
  <c r="AQ519" i="1"/>
  <c r="AO520" i="1"/>
  <c r="AP520" i="1"/>
  <c r="AQ520" i="1"/>
  <c r="AO521" i="1"/>
  <c r="AP521" i="1"/>
  <c r="AQ521" i="1"/>
  <c r="AO522" i="1"/>
  <c r="AP522" i="1"/>
  <c r="AQ522" i="1"/>
  <c r="AO523" i="1"/>
  <c r="AP523" i="1"/>
  <c r="AQ523" i="1"/>
  <c r="AO524" i="1"/>
  <c r="AP524" i="1"/>
  <c r="AQ524" i="1"/>
  <c r="AO525" i="1"/>
  <c r="AP525" i="1"/>
  <c r="AQ525" i="1"/>
  <c r="AO526" i="1"/>
  <c r="AP526" i="1"/>
  <c r="AQ526" i="1"/>
  <c r="AO527" i="1"/>
  <c r="AP527" i="1"/>
  <c r="AQ527" i="1"/>
  <c r="AO528" i="1"/>
  <c r="AP528" i="1"/>
  <c r="AQ528" i="1"/>
  <c r="AO529" i="1"/>
  <c r="AP529" i="1"/>
  <c r="AQ529" i="1"/>
  <c r="AO530" i="1"/>
  <c r="AP530" i="1"/>
  <c r="AQ530" i="1"/>
  <c r="AO531" i="1"/>
  <c r="AP531" i="1"/>
  <c r="AQ531" i="1"/>
  <c r="AO532" i="1"/>
  <c r="AP532" i="1"/>
  <c r="AQ532" i="1"/>
  <c r="AO533" i="1"/>
  <c r="AP533" i="1"/>
  <c r="AQ533" i="1"/>
  <c r="AO534" i="1"/>
  <c r="AP534" i="1"/>
  <c r="AQ534" i="1"/>
  <c r="AO535" i="1"/>
  <c r="AP535" i="1"/>
  <c r="AQ535" i="1"/>
  <c r="AO536" i="1"/>
  <c r="AP536" i="1"/>
  <c r="AQ536" i="1"/>
  <c r="AO537" i="1"/>
  <c r="AP537" i="1"/>
  <c r="AQ537" i="1"/>
  <c r="AO538" i="1"/>
  <c r="AP538" i="1"/>
  <c r="AQ538" i="1"/>
  <c r="AO539" i="1"/>
  <c r="AP539" i="1"/>
  <c r="AQ539" i="1"/>
  <c r="AO540" i="1"/>
  <c r="AP540" i="1"/>
  <c r="AQ540" i="1"/>
  <c r="AO541" i="1"/>
  <c r="AP541" i="1"/>
  <c r="AQ541" i="1"/>
  <c r="AO542" i="1"/>
  <c r="AP542" i="1"/>
  <c r="AQ542" i="1"/>
  <c r="AO543" i="1"/>
  <c r="AP543" i="1"/>
  <c r="AQ543" i="1"/>
  <c r="AO544" i="1"/>
  <c r="AP544" i="1"/>
  <c r="AQ544" i="1"/>
  <c r="AO545" i="1"/>
  <c r="AP545" i="1"/>
  <c r="AQ545" i="1"/>
  <c r="AO546" i="1"/>
  <c r="AP546" i="1"/>
  <c r="AQ546" i="1"/>
  <c r="AO547" i="1"/>
  <c r="AP547" i="1"/>
  <c r="AQ547" i="1"/>
  <c r="AO548" i="1"/>
  <c r="AP548" i="1"/>
  <c r="AQ548" i="1"/>
  <c r="AO549" i="1"/>
  <c r="AP549" i="1"/>
  <c r="AQ549" i="1"/>
  <c r="AO550" i="1"/>
  <c r="AP550" i="1"/>
  <c r="AQ550" i="1"/>
  <c r="AO551" i="1"/>
  <c r="AP551" i="1"/>
  <c r="AQ551" i="1"/>
  <c r="AO552" i="1"/>
  <c r="AP552" i="1"/>
  <c r="AQ552" i="1"/>
  <c r="AO553" i="1"/>
  <c r="AP553" i="1"/>
  <c r="AQ553" i="1"/>
  <c r="AO554" i="1"/>
  <c r="AP554" i="1"/>
  <c r="AQ554" i="1"/>
  <c r="AO555" i="1"/>
  <c r="AP555" i="1"/>
  <c r="AQ555" i="1"/>
  <c r="AO556" i="1"/>
  <c r="AP556" i="1"/>
  <c r="AQ556" i="1"/>
  <c r="AO557" i="1"/>
  <c r="AP557" i="1"/>
  <c r="AQ557" i="1"/>
  <c r="AO558" i="1"/>
  <c r="AP558" i="1"/>
  <c r="AQ558" i="1"/>
  <c r="AO559" i="1"/>
  <c r="AP559" i="1"/>
  <c r="AQ559" i="1"/>
  <c r="AO560" i="1"/>
  <c r="AP560" i="1"/>
  <c r="AQ560" i="1"/>
  <c r="AO561" i="1"/>
  <c r="AP561" i="1"/>
  <c r="AQ561" i="1"/>
  <c r="AO562" i="1"/>
  <c r="AP562" i="1"/>
  <c r="AQ562" i="1"/>
  <c r="AO563" i="1"/>
  <c r="AP563" i="1"/>
  <c r="AQ563" i="1"/>
  <c r="AO564" i="1"/>
  <c r="AP564" i="1"/>
  <c r="AQ564" i="1"/>
  <c r="AO565" i="1"/>
  <c r="AP565" i="1"/>
  <c r="AQ565" i="1"/>
  <c r="AO566" i="1"/>
  <c r="AP566" i="1"/>
  <c r="AQ566" i="1"/>
  <c r="AO567" i="1"/>
  <c r="AP567" i="1"/>
  <c r="AQ567" i="1"/>
  <c r="AO568" i="1"/>
  <c r="AP568" i="1"/>
  <c r="AQ568" i="1"/>
  <c r="AO569" i="1"/>
  <c r="AP569" i="1"/>
  <c r="AQ569" i="1"/>
  <c r="AO570" i="1"/>
  <c r="AP570" i="1"/>
  <c r="AQ570" i="1"/>
  <c r="AO571" i="1"/>
  <c r="AP571" i="1"/>
  <c r="AQ571" i="1"/>
  <c r="AO572" i="1"/>
  <c r="AP572" i="1"/>
  <c r="AQ572" i="1"/>
  <c r="AO573" i="1"/>
  <c r="AP573" i="1"/>
  <c r="AQ573" i="1"/>
  <c r="AO574" i="1"/>
  <c r="AP574" i="1"/>
  <c r="AQ574" i="1"/>
  <c r="AO575" i="1"/>
  <c r="AP575" i="1"/>
  <c r="AQ575" i="1"/>
  <c r="AO576" i="1"/>
  <c r="AP576" i="1"/>
  <c r="AQ576" i="1"/>
  <c r="AO577" i="1"/>
  <c r="AP577" i="1"/>
  <c r="AQ577" i="1"/>
  <c r="AO578" i="1"/>
  <c r="AP578" i="1"/>
  <c r="AQ578" i="1"/>
  <c r="AO579" i="1"/>
  <c r="AP579" i="1"/>
  <c r="AQ579" i="1"/>
  <c r="AO580" i="1"/>
  <c r="AP580" i="1"/>
  <c r="AQ580" i="1"/>
  <c r="AO581" i="1"/>
  <c r="AP581" i="1"/>
  <c r="AQ581" i="1"/>
  <c r="AO582" i="1"/>
  <c r="AP582" i="1"/>
  <c r="AQ582" i="1"/>
  <c r="AO583" i="1"/>
  <c r="AP583" i="1"/>
  <c r="AQ583" i="1"/>
  <c r="AO584" i="1"/>
  <c r="AP584" i="1"/>
  <c r="AQ584" i="1"/>
  <c r="AO585" i="1"/>
  <c r="AP585" i="1"/>
  <c r="AQ585" i="1"/>
  <c r="AO586" i="1"/>
  <c r="AP586" i="1"/>
  <c r="AQ586" i="1"/>
  <c r="AO587" i="1"/>
  <c r="AP587" i="1"/>
  <c r="AQ587" i="1"/>
  <c r="AO588" i="1"/>
  <c r="AP588" i="1"/>
  <c r="AQ588" i="1"/>
  <c r="AO589" i="1"/>
  <c r="AP589" i="1"/>
  <c r="AQ589" i="1"/>
  <c r="AO590" i="1"/>
  <c r="AP590" i="1"/>
  <c r="AQ590" i="1"/>
  <c r="AO591" i="1"/>
  <c r="AP591" i="1"/>
  <c r="AQ591" i="1"/>
  <c r="AO592" i="1"/>
  <c r="AP592" i="1"/>
  <c r="AQ592" i="1"/>
  <c r="AO593" i="1"/>
  <c r="AP593" i="1"/>
  <c r="AQ593" i="1"/>
  <c r="AO594" i="1"/>
  <c r="AP594" i="1"/>
  <c r="AQ594" i="1"/>
  <c r="AO595" i="1"/>
  <c r="AP595" i="1"/>
  <c r="AQ595" i="1"/>
  <c r="AO596" i="1"/>
  <c r="AP596" i="1"/>
  <c r="AQ596" i="1"/>
  <c r="AO597" i="1"/>
  <c r="AP597" i="1"/>
  <c r="AQ597" i="1"/>
  <c r="AO598" i="1"/>
  <c r="AP598" i="1"/>
  <c r="AQ598" i="1"/>
  <c r="AO599" i="1"/>
  <c r="AP599" i="1"/>
  <c r="AQ599" i="1"/>
  <c r="AO600" i="1"/>
  <c r="AP600" i="1"/>
  <c r="AQ600" i="1"/>
  <c r="AO601" i="1"/>
  <c r="AP601" i="1"/>
  <c r="AQ601" i="1"/>
  <c r="AO602" i="1"/>
  <c r="AP602" i="1"/>
  <c r="AQ602" i="1"/>
  <c r="AO603" i="1"/>
  <c r="AP603" i="1"/>
  <c r="AQ603" i="1"/>
  <c r="AO604" i="1"/>
  <c r="AP604" i="1"/>
  <c r="AQ604" i="1"/>
  <c r="AO605" i="1"/>
  <c r="AP605" i="1"/>
  <c r="AQ605" i="1"/>
  <c r="AO606" i="1"/>
  <c r="AP606" i="1"/>
  <c r="AQ606" i="1"/>
  <c r="AO607" i="1"/>
  <c r="AP607" i="1"/>
  <c r="AQ607" i="1"/>
  <c r="AO608" i="1"/>
  <c r="AP608" i="1"/>
  <c r="AQ608" i="1"/>
  <c r="AO609" i="1"/>
  <c r="AP609" i="1"/>
  <c r="AQ609" i="1"/>
  <c r="AO610" i="1"/>
  <c r="AP610" i="1"/>
  <c r="AQ610" i="1"/>
  <c r="AO611" i="1"/>
  <c r="AP611" i="1"/>
  <c r="AQ611" i="1"/>
  <c r="AO612" i="1"/>
  <c r="AP612" i="1"/>
  <c r="AQ612" i="1"/>
  <c r="AO613" i="1"/>
  <c r="AP613" i="1"/>
  <c r="AQ613" i="1"/>
  <c r="AO614" i="1"/>
  <c r="AP614" i="1"/>
  <c r="AQ614" i="1"/>
  <c r="AO615" i="1"/>
  <c r="AP615" i="1"/>
  <c r="AQ615" i="1"/>
  <c r="AO616" i="1"/>
  <c r="AP616" i="1"/>
  <c r="AQ616" i="1"/>
  <c r="AO617" i="1"/>
  <c r="AP617" i="1"/>
  <c r="AQ617" i="1"/>
  <c r="AO618" i="1"/>
  <c r="AP618" i="1"/>
  <c r="AQ618" i="1"/>
  <c r="AO619" i="1"/>
  <c r="AP619" i="1"/>
  <c r="AQ619" i="1"/>
  <c r="AO620" i="1"/>
  <c r="AP620" i="1"/>
  <c r="AQ620" i="1"/>
  <c r="AO621" i="1"/>
  <c r="AP621" i="1"/>
  <c r="AQ621" i="1"/>
  <c r="AO622" i="1"/>
  <c r="AP622" i="1"/>
  <c r="AQ622" i="1"/>
  <c r="AO623" i="1"/>
  <c r="AP623" i="1"/>
  <c r="AQ623" i="1"/>
  <c r="AO624" i="1"/>
  <c r="AP624" i="1"/>
  <c r="AQ624" i="1"/>
  <c r="AO625" i="1"/>
  <c r="AP625" i="1"/>
  <c r="AQ625" i="1"/>
  <c r="AO626" i="1"/>
  <c r="AP626" i="1"/>
  <c r="AQ626" i="1"/>
  <c r="AO627" i="1"/>
  <c r="AP627" i="1"/>
  <c r="AQ627" i="1"/>
  <c r="AO628" i="1"/>
  <c r="AP628" i="1"/>
  <c r="AQ628" i="1"/>
  <c r="AO629" i="1"/>
  <c r="AP629" i="1"/>
  <c r="AQ629" i="1"/>
  <c r="AO630" i="1"/>
  <c r="AP630" i="1"/>
  <c r="AQ630" i="1"/>
  <c r="AO631" i="1"/>
  <c r="AP631" i="1"/>
  <c r="AQ631" i="1"/>
  <c r="AO632" i="1"/>
  <c r="AP632" i="1"/>
  <c r="AQ632" i="1"/>
  <c r="AO633" i="1"/>
  <c r="AP633" i="1"/>
  <c r="AQ633" i="1"/>
  <c r="AO634" i="1"/>
  <c r="AP634" i="1"/>
  <c r="AQ634" i="1"/>
  <c r="AO635" i="1"/>
  <c r="AP635" i="1"/>
  <c r="AQ635" i="1"/>
  <c r="AO636" i="1"/>
  <c r="AP636" i="1"/>
  <c r="AQ636" i="1"/>
  <c r="AO637" i="1"/>
  <c r="AP637" i="1"/>
  <c r="AQ637" i="1"/>
  <c r="AO638" i="1"/>
  <c r="AP638" i="1"/>
  <c r="AQ638" i="1"/>
  <c r="AO639" i="1"/>
  <c r="AP639" i="1"/>
  <c r="AQ639" i="1"/>
  <c r="AO640" i="1"/>
  <c r="AP640" i="1"/>
  <c r="AQ640" i="1"/>
  <c r="AO641" i="1"/>
  <c r="AP641" i="1"/>
  <c r="AQ641" i="1"/>
  <c r="AO642" i="1"/>
  <c r="AP642" i="1"/>
  <c r="AQ642" i="1"/>
  <c r="AO643" i="1"/>
  <c r="AP643" i="1"/>
  <c r="AQ643" i="1"/>
  <c r="AO644" i="1"/>
  <c r="AP644" i="1"/>
  <c r="AQ644" i="1"/>
  <c r="AO645" i="1"/>
  <c r="AP645" i="1"/>
  <c r="AQ645" i="1"/>
  <c r="AO646" i="1"/>
  <c r="AP646" i="1"/>
  <c r="AQ646" i="1"/>
  <c r="AO647" i="1"/>
  <c r="AP647" i="1"/>
  <c r="AQ647" i="1"/>
  <c r="AO648" i="1"/>
  <c r="AP648" i="1"/>
  <c r="AQ648" i="1"/>
  <c r="AO649" i="1"/>
  <c r="AP649" i="1"/>
  <c r="AQ649" i="1"/>
  <c r="AO650" i="1"/>
  <c r="AP650" i="1"/>
  <c r="AQ650" i="1"/>
  <c r="AO651" i="1"/>
  <c r="AP651" i="1"/>
  <c r="AQ651" i="1"/>
  <c r="AO652" i="1"/>
  <c r="AP652" i="1"/>
  <c r="AQ652" i="1"/>
  <c r="AO653" i="1"/>
  <c r="AP653" i="1"/>
  <c r="AQ653" i="1"/>
  <c r="AO654" i="1"/>
  <c r="AP654" i="1"/>
  <c r="AQ654" i="1"/>
  <c r="AO655" i="1"/>
  <c r="AP655" i="1"/>
  <c r="AQ655" i="1"/>
  <c r="AO656" i="1"/>
  <c r="AP656" i="1"/>
  <c r="AQ656" i="1"/>
  <c r="AO657" i="1"/>
  <c r="AP657" i="1"/>
  <c r="AQ657" i="1"/>
  <c r="AO658" i="1"/>
  <c r="AP658" i="1"/>
  <c r="AQ658" i="1"/>
  <c r="AO659" i="1"/>
  <c r="AP659" i="1"/>
  <c r="AQ659" i="1"/>
  <c r="AO660" i="1"/>
  <c r="AP660" i="1"/>
  <c r="AQ660" i="1"/>
  <c r="AO661" i="1"/>
  <c r="AP661" i="1"/>
  <c r="AQ661" i="1"/>
  <c r="AO662" i="1"/>
  <c r="AP662" i="1"/>
  <c r="AQ662" i="1"/>
  <c r="AO663" i="1"/>
  <c r="AP663" i="1"/>
  <c r="AQ663" i="1"/>
  <c r="AO664" i="1"/>
  <c r="AP664" i="1"/>
  <c r="AQ664" i="1"/>
  <c r="AO665" i="1"/>
  <c r="AP665" i="1"/>
  <c r="AQ665" i="1"/>
  <c r="AO666" i="1"/>
  <c r="AP666" i="1"/>
  <c r="AQ666" i="1"/>
  <c r="AO667" i="1"/>
  <c r="AP667" i="1"/>
  <c r="AQ667" i="1"/>
  <c r="AO668" i="1"/>
  <c r="AP668" i="1"/>
  <c r="AQ668" i="1"/>
  <c r="AO669" i="1"/>
  <c r="AP669" i="1"/>
  <c r="AQ669" i="1"/>
  <c r="AO670" i="1"/>
  <c r="AP670" i="1"/>
  <c r="AQ670" i="1"/>
  <c r="AO671" i="1"/>
  <c r="AP671" i="1"/>
  <c r="AQ671" i="1"/>
  <c r="AO672" i="1"/>
  <c r="AP672" i="1"/>
  <c r="AQ672" i="1"/>
  <c r="AO673" i="1"/>
  <c r="AP673" i="1"/>
  <c r="AQ673" i="1"/>
  <c r="AO674" i="1"/>
  <c r="AP674" i="1"/>
  <c r="AQ674" i="1"/>
  <c r="AO675" i="1"/>
  <c r="AP675" i="1"/>
  <c r="AQ675" i="1"/>
  <c r="AO676" i="1"/>
  <c r="AP676" i="1"/>
  <c r="AQ676" i="1"/>
  <c r="AO677" i="1"/>
  <c r="AP677" i="1"/>
  <c r="AQ677" i="1"/>
  <c r="AO678" i="1"/>
  <c r="AP678" i="1"/>
  <c r="AQ678" i="1"/>
  <c r="AO679" i="1"/>
  <c r="AP679" i="1"/>
  <c r="AQ679" i="1"/>
  <c r="AO680" i="1"/>
  <c r="AP680" i="1"/>
  <c r="AQ680" i="1"/>
  <c r="AO681" i="1"/>
  <c r="AP681" i="1"/>
  <c r="AQ681" i="1"/>
  <c r="AO682" i="1"/>
  <c r="AP682" i="1"/>
  <c r="AQ682" i="1"/>
  <c r="AO683" i="1"/>
  <c r="AP683" i="1"/>
  <c r="AQ683" i="1"/>
  <c r="AO684" i="1"/>
  <c r="AP684" i="1"/>
  <c r="AQ684" i="1"/>
  <c r="AO685" i="1"/>
  <c r="AP685" i="1"/>
  <c r="AQ685" i="1"/>
  <c r="AO686" i="1"/>
  <c r="AP686" i="1"/>
  <c r="AQ686" i="1"/>
  <c r="AO687" i="1"/>
  <c r="AP687" i="1"/>
  <c r="AQ687" i="1"/>
  <c r="AO688" i="1"/>
  <c r="AP688" i="1"/>
  <c r="AQ688" i="1"/>
  <c r="AO689" i="1"/>
  <c r="AP689" i="1"/>
  <c r="AQ689" i="1"/>
  <c r="AO690" i="1"/>
  <c r="AP690" i="1"/>
  <c r="AQ690" i="1"/>
  <c r="AO691" i="1"/>
  <c r="AP691" i="1"/>
  <c r="AQ691" i="1"/>
  <c r="AO692" i="1"/>
  <c r="AP692" i="1"/>
  <c r="AQ692" i="1"/>
  <c r="AO693" i="1"/>
  <c r="AP693" i="1"/>
  <c r="AQ693" i="1"/>
  <c r="AO694" i="1"/>
  <c r="AP694" i="1"/>
  <c r="AQ694" i="1"/>
  <c r="AO695" i="1"/>
  <c r="AP695" i="1"/>
  <c r="AQ695" i="1"/>
  <c r="AO696" i="1"/>
  <c r="AP696" i="1"/>
  <c r="AQ696" i="1"/>
  <c r="AO697" i="1"/>
  <c r="AP697" i="1"/>
  <c r="AQ697" i="1"/>
  <c r="AO698" i="1"/>
  <c r="AP698" i="1"/>
  <c r="AQ698" i="1"/>
  <c r="AO699" i="1"/>
  <c r="AP699" i="1"/>
  <c r="AQ699" i="1"/>
  <c r="AO700" i="1"/>
  <c r="AP700" i="1"/>
  <c r="AQ700" i="1"/>
  <c r="AO701" i="1"/>
  <c r="AP701" i="1"/>
  <c r="AQ701" i="1"/>
  <c r="AO702" i="1"/>
  <c r="AP702" i="1"/>
  <c r="AQ702" i="1"/>
  <c r="AO703" i="1"/>
  <c r="AP703" i="1"/>
  <c r="AQ703" i="1"/>
  <c r="AO704" i="1"/>
  <c r="AP704" i="1"/>
  <c r="AQ704" i="1"/>
  <c r="AO705" i="1"/>
  <c r="AP705" i="1"/>
  <c r="AQ705" i="1"/>
  <c r="AO706" i="1"/>
  <c r="AP706" i="1"/>
  <c r="AQ706" i="1"/>
  <c r="AO707" i="1"/>
  <c r="AP707" i="1"/>
  <c r="AQ707" i="1"/>
  <c r="AO708" i="1"/>
  <c r="AP708" i="1"/>
  <c r="AQ708" i="1"/>
  <c r="AO709" i="1"/>
  <c r="AP709" i="1"/>
  <c r="AQ709" i="1"/>
  <c r="AO710" i="1"/>
  <c r="AP710" i="1"/>
  <c r="AQ710" i="1"/>
  <c r="AO711" i="1"/>
  <c r="AP711" i="1"/>
  <c r="AQ711" i="1"/>
  <c r="AO712" i="1"/>
  <c r="AP712" i="1"/>
  <c r="AQ712" i="1"/>
  <c r="AO713" i="1"/>
  <c r="AP713" i="1"/>
  <c r="AQ713" i="1"/>
  <c r="AO714" i="1"/>
  <c r="AP714" i="1"/>
  <c r="AQ714" i="1"/>
  <c r="AO715" i="1"/>
  <c r="AP715" i="1"/>
  <c r="AQ715" i="1"/>
  <c r="AO716" i="1"/>
  <c r="AP716" i="1"/>
  <c r="AQ716" i="1"/>
  <c r="AO717" i="1"/>
  <c r="AP717" i="1"/>
  <c r="AQ717" i="1"/>
  <c r="AO718" i="1"/>
  <c r="AP718" i="1"/>
  <c r="AQ718" i="1"/>
  <c r="AO719" i="1"/>
  <c r="AP719" i="1"/>
  <c r="AQ719" i="1"/>
  <c r="AO720" i="1"/>
  <c r="AP720" i="1"/>
  <c r="AQ720" i="1"/>
  <c r="AO721" i="1"/>
  <c r="AP721" i="1"/>
  <c r="AQ721" i="1"/>
  <c r="AO722" i="1"/>
  <c r="AP722" i="1"/>
  <c r="AQ722" i="1"/>
  <c r="AO723" i="1"/>
  <c r="AP723" i="1"/>
  <c r="AQ723" i="1"/>
  <c r="AO724" i="1"/>
  <c r="AP724" i="1"/>
  <c r="AQ724" i="1"/>
  <c r="AO725" i="1"/>
  <c r="AP725" i="1"/>
  <c r="AQ725" i="1"/>
  <c r="AO726" i="1"/>
  <c r="AP726" i="1"/>
  <c r="AQ726" i="1"/>
  <c r="AO727" i="1"/>
  <c r="AP727" i="1"/>
  <c r="AQ727" i="1"/>
  <c r="AO728" i="1"/>
  <c r="AP728" i="1"/>
  <c r="AQ728" i="1"/>
  <c r="AO729" i="1"/>
  <c r="AP729" i="1"/>
  <c r="AQ729" i="1"/>
  <c r="AO730" i="1"/>
  <c r="AP730" i="1"/>
  <c r="AQ730" i="1"/>
  <c r="AO731" i="1"/>
  <c r="AP731" i="1"/>
  <c r="AQ731" i="1"/>
  <c r="AO732" i="1"/>
  <c r="AP732" i="1"/>
  <c r="AQ732" i="1"/>
  <c r="AO733" i="1"/>
  <c r="AP733" i="1"/>
  <c r="AQ733" i="1"/>
  <c r="AO734" i="1"/>
  <c r="AP734" i="1"/>
  <c r="AQ734" i="1"/>
  <c r="AO735" i="1"/>
  <c r="AP735" i="1"/>
  <c r="AQ735" i="1"/>
  <c r="AO736" i="1"/>
  <c r="AP736" i="1"/>
  <c r="AQ736" i="1"/>
  <c r="AO737" i="1"/>
  <c r="AP737" i="1"/>
  <c r="AQ737" i="1"/>
  <c r="AO738" i="1"/>
  <c r="AP738" i="1"/>
  <c r="AQ738" i="1"/>
  <c r="AO739" i="1"/>
  <c r="AP739" i="1"/>
  <c r="AQ739" i="1"/>
  <c r="AO740" i="1"/>
  <c r="AP740" i="1"/>
  <c r="AQ740" i="1"/>
  <c r="AO741" i="1"/>
  <c r="AP741" i="1"/>
  <c r="AQ741" i="1"/>
  <c r="AO742" i="1"/>
  <c r="AP742" i="1"/>
  <c r="AQ742" i="1"/>
  <c r="AO743" i="1"/>
  <c r="AP743" i="1"/>
  <c r="AQ743" i="1"/>
  <c r="AO744" i="1"/>
  <c r="AP744" i="1"/>
  <c r="AQ744" i="1"/>
  <c r="AO745" i="1"/>
  <c r="AP745" i="1"/>
  <c r="AQ745" i="1"/>
  <c r="AO746" i="1"/>
  <c r="AP746" i="1"/>
  <c r="AQ746" i="1"/>
  <c r="AO747" i="1"/>
  <c r="AP747" i="1"/>
  <c r="AQ747" i="1"/>
  <c r="AO748" i="1"/>
  <c r="AP748" i="1"/>
  <c r="AQ748" i="1"/>
  <c r="AO749" i="1"/>
  <c r="AP749" i="1"/>
  <c r="AQ749" i="1"/>
  <c r="AO750" i="1"/>
  <c r="AP750" i="1"/>
  <c r="AQ750" i="1"/>
  <c r="AO751" i="1"/>
  <c r="AP751" i="1"/>
  <c r="AQ751" i="1"/>
  <c r="AO752" i="1"/>
  <c r="AP752" i="1"/>
  <c r="AQ752" i="1"/>
  <c r="AO753" i="1"/>
  <c r="AP753" i="1"/>
  <c r="AQ753" i="1"/>
  <c r="AO754" i="1"/>
  <c r="AP754" i="1"/>
  <c r="AQ754" i="1"/>
  <c r="AO755" i="1"/>
  <c r="AP755" i="1"/>
  <c r="AQ755" i="1"/>
  <c r="AO756" i="1"/>
  <c r="AP756" i="1"/>
  <c r="AQ756" i="1"/>
  <c r="AO757" i="1"/>
  <c r="AP757" i="1"/>
  <c r="AQ757" i="1"/>
  <c r="AO758" i="1"/>
  <c r="AP758" i="1"/>
  <c r="AQ758" i="1"/>
  <c r="AO759" i="1"/>
  <c r="AP759" i="1"/>
  <c r="AQ759" i="1"/>
  <c r="AO760" i="1"/>
  <c r="AP760" i="1"/>
  <c r="AQ760" i="1"/>
  <c r="AO761" i="1"/>
  <c r="AP761" i="1"/>
  <c r="AQ761" i="1"/>
  <c r="AO762" i="1"/>
  <c r="AP762" i="1"/>
  <c r="AQ762" i="1"/>
  <c r="AO763" i="1"/>
  <c r="AP763" i="1"/>
  <c r="AQ763" i="1"/>
  <c r="AO764" i="1"/>
  <c r="AP764" i="1"/>
  <c r="AQ764" i="1"/>
  <c r="AO765" i="1"/>
  <c r="AP765" i="1"/>
  <c r="AQ765" i="1"/>
  <c r="AO766" i="1"/>
  <c r="AP766" i="1"/>
  <c r="AQ766" i="1"/>
  <c r="AO767" i="1"/>
  <c r="AP767" i="1"/>
  <c r="AQ767" i="1"/>
  <c r="AO768" i="1"/>
  <c r="AP768" i="1"/>
  <c r="AQ768" i="1"/>
  <c r="AO769" i="1"/>
  <c r="AP769" i="1"/>
  <c r="AQ769" i="1"/>
  <c r="AO770" i="1"/>
  <c r="AP770" i="1"/>
  <c r="AQ770" i="1"/>
  <c r="AO771" i="1"/>
  <c r="AP771" i="1"/>
  <c r="AQ771" i="1"/>
  <c r="AO772" i="1"/>
  <c r="AP772" i="1"/>
  <c r="AQ772" i="1"/>
  <c r="AO773" i="1"/>
  <c r="AP773" i="1"/>
  <c r="AQ773" i="1"/>
  <c r="AO774" i="1"/>
  <c r="AP774" i="1"/>
  <c r="AQ774" i="1"/>
  <c r="AO775" i="1"/>
  <c r="AP775" i="1"/>
  <c r="AQ775" i="1"/>
  <c r="AO776" i="1"/>
  <c r="AP776" i="1"/>
  <c r="AQ776" i="1"/>
  <c r="AO777" i="1"/>
  <c r="AP777" i="1"/>
  <c r="AQ777" i="1"/>
  <c r="AO778" i="1"/>
  <c r="AP778" i="1"/>
  <c r="AQ778" i="1"/>
  <c r="AO779" i="1"/>
  <c r="AP779" i="1"/>
  <c r="AQ779" i="1"/>
  <c r="AO780" i="1"/>
  <c r="AP780" i="1"/>
  <c r="AQ780" i="1"/>
  <c r="AO781" i="1"/>
  <c r="AP781" i="1"/>
  <c r="AQ781" i="1"/>
  <c r="AO782" i="1"/>
  <c r="AP782" i="1"/>
  <c r="AQ782" i="1"/>
  <c r="AO783" i="1"/>
  <c r="AP783" i="1"/>
  <c r="AQ783" i="1"/>
  <c r="AO784" i="1"/>
  <c r="AP784" i="1"/>
  <c r="AQ784" i="1"/>
  <c r="AO785" i="1"/>
  <c r="AP785" i="1"/>
  <c r="AQ785" i="1"/>
  <c r="AO786" i="1"/>
  <c r="AP786" i="1"/>
  <c r="AQ786" i="1"/>
  <c r="AO787" i="1"/>
  <c r="AP787" i="1"/>
  <c r="AQ787" i="1"/>
  <c r="AO788" i="1"/>
  <c r="AP788" i="1"/>
  <c r="AQ788" i="1"/>
  <c r="AO789" i="1"/>
  <c r="AP789" i="1"/>
  <c r="AQ789" i="1"/>
  <c r="AO790" i="1"/>
  <c r="AP790" i="1"/>
  <c r="AQ790" i="1"/>
  <c r="AO791" i="1"/>
  <c r="AP791" i="1"/>
  <c r="AQ791" i="1"/>
  <c r="AO792" i="1"/>
  <c r="AP792" i="1"/>
  <c r="AQ792" i="1"/>
  <c r="AO793" i="1"/>
  <c r="AP793" i="1"/>
  <c r="AQ793" i="1"/>
  <c r="AO794" i="1"/>
  <c r="AP794" i="1"/>
  <c r="AQ794" i="1"/>
  <c r="AO795" i="1"/>
  <c r="AP795" i="1"/>
  <c r="AQ795" i="1"/>
  <c r="AO796" i="1"/>
  <c r="AP796" i="1"/>
  <c r="AQ796" i="1"/>
  <c r="AO797" i="1"/>
  <c r="AP797" i="1"/>
  <c r="AQ797" i="1"/>
  <c r="AO798" i="1"/>
  <c r="AP798" i="1"/>
  <c r="AQ798" i="1"/>
  <c r="AO799" i="1"/>
  <c r="AP799" i="1"/>
  <c r="AQ799" i="1"/>
  <c r="AO800" i="1"/>
  <c r="AP800" i="1"/>
  <c r="AQ800" i="1"/>
  <c r="AO801" i="1"/>
  <c r="AP801" i="1"/>
  <c r="AQ801" i="1"/>
  <c r="AO802" i="1"/>
  <c r="AP802" i="1"/>
  <c r="AQ802" i="1"/>
  <c r="AO803" i="1"/>
  <c r="AP803" i="1"/>
  <c r="AQ803" i="1"/>
  <c r="AO804" i="1"/>
  <c r="AP804" i="1"/>
  <c r="AQ804" i="1"/>
  <c r="AO805" i="1"/>
  <c r="AP805" i="1"/>
  <c r="AQ805" i="1"/>
  <c r="AO806" i="1"/>
  <c r="AP806" i="1"/>
  <c r="AQ806" i="1"/>
  <c r="AO807" i="1"/>
  <c r="AP807" i="1"/>
  <c r="AQ807" i="1"/>
  <c r="AO808" i="1"/>
  <c r="AP808" i="1"/>
  <c r="AQ808" i="1"/>
  <c r="AO809" i="1"/>
  <c r="AP809" i="1"/>
  <c r="AQ809" i="1"/>
  <c r="AO810" i="1"/>
  <c r="AP810" i="1"/>
  <c r="AQ810" i="1"/>
  <c r="AO811" i="1"/>
  <c r="AP811" i="1"/>
  <c r="AQ811" i="1"/>
  <c r="AO812" i="1"/>
  <c r="AP812" i="1"/>
  <c r="AQ812" i="1"/>
  <c r="AO813" i="1"/>
  <c r="AP813" i="1"/>
  <c r="AQ813" i="1"/>
  <c r="AO814" i="1"/>
  <c r="AP814" i="1"/>
  <c r="AQ814" i="1"/>
  <c r="AO815" i="1"/>
  <c r="AP815" i="1"/>
  <c r="AQ815" i="1"/>
  <c r="AO816" i="1"/>
  <c r="AP816" i="1"/>
  <c r="AQ816" i="1"/>
  <c r="AO817" i="1"/>
  <c r="AP817" i="1"/>
  <c r="AQ817" i="1"/>
  <c r="AO818" i="1"/>
  <c r="AP818" i="1"/>
  <c r="AQ818" i="1"/>
  <c r="AO819" i="1"/>
  <c r="AP819" i="1"/>
  <c r="AQ819" i="1"/>
  <c r="AO820" i="1"/>
  <c r="AP820" i="1"/>
  <c r="AQ820" i="1"/>
  <c r="AO821" i="1"/>
  <c r="AP821" i="1"/>
  <c r="AQ821" i="1"/>
  <c r="AO822" i="1"/>
  <c r="AP822" i="1"/>
  <c r="AQ822" i="1"/>
  <c r="AO823" i="1"/>
  <c r="AP823" i="1"/>
  <c r="AQ823" i="1"/>
  <c r="AO824" i="1"/>
  <c r="AP824" i="1"/>
  <c r="AQ824" i="1"/>
  <c r="AO825" i="1"/>
  <c r="AP825" i="1"/>
  <c r="AQ825" i="1"/>
  <c r="AO826" i="1"/>
  <c r="AP826" i="1"/>
  <c r="AQ826" i="1"/>
  <c r="AO827" i="1"/>
  <c r="AP827" i="1"/>
  <c r="AQ827" i="1"/>
  <c r="AO828" i="1"/>
  <c r="AP828" i="1"/>
  <c r="AQ828" i="1"/>
  <c r="AO829" i="1"/>
  <c r="AP829" i="1"/>
  <c r="AQ829" i="1"/>
  <c r="AO830" i="1"/>
  <c r="AP830" i="1"/>
  <c r="AQ830" i="1"/>
  <c r="AO831" i="1"/>
  <c r="AP831" i="1"/>
  <c r="AQ831" i="1"/>
  <c r="AO832" i="1"/>
  <c r="AP832" i="1"/>
  <c r="AQ832" i="1"/>
  <c r="AO833" i="1"/>
  <c r="AP833" i="1"/>
  <c r="AQ833" i="1"/>
  <c r="AO834" i="1"/>
  <c r="AP834" i="1"/>
  <c r="AQ834" i="1"/>
  <c r="AO835" i="1"/>
  <c r="AP835" i="1"/>
  <c r="AQ835" i="1"/>
  <c r="AO836" i="1"/>
  <c r="AP836" i="1"/>
  <c r="AQ836" i="1"/>
  <c r="AO837" i="1"/>
  <c r="AP837" i="1"/>
  <c r="AQ837" i="1"/>
  <c r="AO838" i="1"/>
  <c r="AP838" i="1"/>
  <c r="AQ838" i="1"/>
  <c r="AO839" i="1"/>
  <c r="AP839" i="1"/>
  <c r="AQ839" i="1"/>
  <c r="AO840" i="1"/>
  <c r="AP840" i="1"/>
  <c r="AQ840" i="1"/>
  <c r="AO841" i="1"/>
  <c r="AP841" i="1"/>
  <c r="AQ841" i="1"/>
  <c r="AO842" i="1"/>
  <c r="AP842" i="1"/>
  <c r="AQ842" i="1"/>
  <c r="AO843" i="1"/>
  <c r="AP843" i="1"/>
  <c r="AQ843" i="1"/>
  <c r="AO844" i="1"/>
  <c r="AP844" i="1"/>
  <c r="AQ844" i="1"/>
  <c r="AO845" i="1"/>
  <c r="AP845" i="1"/>
  <c r="AQ845" i="1"/>
  <c r="AO846" i="1"/>
  <c r="AP846" i="1"/>
  <c r="AQ846" i="1"/>
  <c r="AO847" i="1"/>
  <c r="AP847" i="1"/>
  <c r="AQ847" i="1"/>
  <c r="AO848" i="1"/>
  <c r="AP848" i="1"/>
  <c r="AQ848" i="1"/>
  <c r="AO849" i="1"/>
  <c r="AP849" i="1"/>
  <c r="AQ849" i="1"/>
  <c r="AO850" i="1"/>
  <c r="AP850" i="1"/>
  <c r="AQ850" i="1"/>
  <c r="AO851" i="1"/>
  <c r="AP851" i="1"/>
  <c r="AQ851" i="1"/>
  <c r="AO852" i="1"/>
  <c r="AP852" i="1"/>
  <c r="AQ852" i="1"/>
  <c r="AO853" i="1"/>
  <c r="AP853" i="1"/>
  <c r="AQ853" i="1"/>
  <c r="AO854" i="1"/>
  <c r="AP854" i="1"/>
  <c r="AQ854" i="1"/>
  <c r="AO855" i="1"/>
  <c r="AP855" i="1"/>
  <c r="AQ855" i="1"/>
  <c r="AO856" i="1"/>
  <c r="AP856" i="1"/>
  <c r="AQ856" i="1"/>
  <c r="AO857" i="1"/>
  <c r="AP857" i="1"/>
  <c r="AQ857" i="1"/>
  <c r="AO858" i="1"/>
  <c r="AP858" i="1"/>
  <c r="AQ858" i="1"/>
  <c r="AO859" i="1"/>
  <c r="AP859" i="1"/>
  <c r="AQ859" i="1"/>
  <c r="AO860" i="1"/>
  <c r="AP860" i="1"/>
  <c r="AQ860" i="1"/>
  <c r="AO861" i="1"/>
  <c r="AP861" i="1"/>
  <c r="AQ861" i="1"/>
  <c r="AO862" i="1"/>
  <c r="AP862" i="1"/>
  <c r="AQ862" i="1"/>
  <c r="AO863" i="1"/>
  <c r="AP863" i="1"/>
  <c r="AQ863" i="1"/>
  <c r="AO864" i="1"/>
  <c r="AP864" i="1"/>
  <c r="AQ864" i="1"/>
  <c r="AO865" i="1"/>
  <c r="AP865" i="1"/>
  <c r="AQ865" i="1"/>
  <c r="AO866" i="1"/>
  <c r="AP866" i="1"/>
  <c r="AQ866" i="1"/>
  <c r="AO867" i="1"/>
  <c r="AP867" i="1"/>
  <c r="AQ867" i="1"/>
  <c r="AO868" i="1"/>
  <c r="AP868" i="1"/>
  <c r="AQ868" i="1"/>
  <c r="AO869" i="1"/>
  <c r="AP869" i="1"/>
  <c r="AQ869" i="1"/>
  <c r="AO870" i="1"/>
  <c r="AP870" i="1"/>
  <c r="AQ870" i="1"/>
  <c r="AO871" i="1"/>
  <c r="AP871" i="1"/>
  <c r="AQ871" i="1"/>
  <c r="AO872" i="1"/>
  <c r="AP872" i="1"/>
  <c r="AQ872" i="1"/>
  <c r="AO873" i="1"/>
  <c r="AP873" i="1"/>
  <c r="AQ873" i="1"/>
  <c r="AO874" i="1"/>
  <c r="AP874" i="1"/>
  <c r="AQ874" i="1"/>
  <c r="AO875" i="1"/>
  <c r="AP875" i="1"/>
  <c r="AQ875" i="1"/>
  <c r="AO876" i="1"/>
  <c r="AP876" i="1"/>
  <c r="AQ876" i="1"/>
  <c r="AO877" i="1"/>
  <c r="AP877" i="1"/>
  <c r="AQ877" i="1"/>
  <c r="AO878" i="1"/>
  <c r="AP878" i="1"/>
  <c r="AQ878" i="1"/>
  <c r="AO879" i="1"/>
  <c r="AP879" i="1"/>
  <c r="AQ879" i="1"/>
  <c r="AO880" i="1"/>
  <c r="AP880" i="1"/>
  <c r="AQ880" i="1"/>
  <c r="AO881" i="1"/>
  <c r="AP881" i="1"/>
  <c r="AQ881" i="1"/>
  <c r="AO882" i="1"/>
  <c r="AP882" i="1"/>
  <c r="AQ882" i="1"/>
  <c r="AO883" i="1"/>
  <c r="AP883" i="1"/>
  <c r="AQ883" i="1"/>
  <c r="AO884" i="1"/>
  <c r="AP884" i="1"/>
  <c r="AQ884" i="1"/>
  <c r="AO885" i="1"/>
  <c r="AP885" i="1"/>
  <c r="AQ885" i="1"/>
  <c r="AO886" i="1"/>
  <c r="AP886" i="1"/>
  <c r="AQ886" i="1"/>
  <c r="AO887" i="1"/>
  <c r="AP887" i="1"/>
  <c r="AQ887" i="1"/>
  <c r="AO888" i="1"/>
  <c r="AP888" i="1"/>
  <c r="AQ888" i="1"/>
  <c r="AO889" i="1"/>
  <c r="AP889" i="1"/>
  <c r="AQ889" i="1"/>
  <c r="AO890" i="1"/>
  <c r="AP890" i="1"/>
  <c r="AQ890" i="1"/>
  <c r="AO891" i="1"/>
  <c r="AP891" i="1"/>
  <c r="AQ891" i="1"/>
  <c r="AO892" i="1"/>
  <c r="AP892" i="1"/>
  <c r="AQ892" i="1"/>
  <c r="AO893" i="1"/>
  <c r="AP893" i="1"/>
  <c r="AQ893" i="1"/>
  <c r="AO894" i="1"/>
  <c r="AP894" i="1"/>
  <c r="AQ894" i="1"/>
  <c r="AO895" i="1"/>
  <c r="AP895" i="1"/>
  <c r="AQ895" i="1"/>
  <c r="AO896" i="1"/>
  <c r="AP896" i="1"/>
  <c r="AQ896" i="1"/>
  <c r="AO897" i="1"/>
  <c r="AP897" i="1"/>
  <c r="AQ897" i="1"/>
  <c r="AO898" i="1"/>
  <c r="AP898" i="1"/>
  <c r="AQ898" i="1"/>
  <c r="AO899" i="1"/>
  <c r="AP899" i="1"/>
  <c r="AQ899" i="1"/>
  <c r="AO900" i="1"/>
  <c r="AP900" i="1"/>
  <c r="AQ900" i="1"/>
  <c r="AO901" i="1"/>
  <c r="AP901" i="1"/>
  <c r="AQ901" i="1"/>
  <c r="AO902" i="1"/>
  <c r="AP902" i="1"/>
  <c r="AQ902" i="1"/>
  <c r="AO903" i="1"/>
  <c r="AP903" i="1"/>
  <c r="AQ903" i="1"/>
  <c r="AO904" i="1"/>
  <c r="AP904" i="1"/>
  <c r="AQ904" i="1"/>
  <c r="AO905" i="1"/>
  <c r="AP905" i="1"/>
  <c r="AQ905" i="1"/>
  <c r="AO906" i="1"/>
  <c r="AP906" i="1"/>
  <c r="AQ906" i="1"/>
  <c r="AO907" i="1"/>
  <c r="AP907" i="1"/>
  <c r="AQ907" i="1"/>
  <c r="AO908" i="1"/>
  <c r="AP908" i="1"/>
  <c r="AQ908" i="1"/>
  <c r="AO909" i="1"/>
  <c r="AP909" i="1"/>
  <c r="AQ909" i="1"/>
  <c r="AO910" i="1"/>
  <c r="AP910" i="1"/>
  <c r="AQ910" i="1"/>
  <c r="AO911" i="1"/>
  <c r="AP911" i="1"/>
  <c r="AQ911" i="1"/>
  <c r="AO912" i="1"/>
  <c r="AP912" i="1"/>
  <c r="AQ912" i="1"/>
  <c r="AO913" i="1"/>
  <c r="AP913" i="1"/>
  <c r="AQ913" i="1"/>
  <c r="AO914" i="1"/>
  <c r="AP914" i="1"/>
  <c r="AQ914" i="1"/>
  <c r="AO915" i="1"/>
  <c r="AP915" i="1"/>
  <c r="AQ915" i="1"/>
  <c r="AO916" i="1"/>
  <c r="AP916" i="1"/>
  <c r="AQ916" i="1"/>
  <c r="AO917" i="1"/>
  <c r="AP917" i="1"/>
  <c r="AQ917" i="1"/>
  <c r="AO918" i="1"/>
  <c r="AP918" i="1"/>
  <c r="AQ918" i="1"/>
  <c r="AO919" i="1"/>
  <c r="AP919" i="1"/>
  <c r="AQ919" i="1"/>
  <c r="AO920" i="1"/>
  <c r="AP920" i="1"/>
  <c r="AQ920" i="1"/>
  <c r="AO921" i="1"/>
  <c r="AP921" i="1"/>
  <c r="AQ921" i="1"/>
  <c r="AO922" i="1"/>
  <c r="AP922" i="1"/>
  <c r="AQ922" i="1"/>
  <c r="AO923" i="1"/>
  <c r="AP923" i="1"/>
  <c r="AQ923" i="1"/>
  <c r="AO924" i="1"/>
  <c r="AP924" i="1"/>
  <c r="AQ924" i="1"/>
  <c r="AO925" i="1"/>
  <c r="AP925" i="1"/>
  <c r="AQ925" i="1"/>
  <c r="AO926" i="1"/>
  <c r="AP926" i="1"/>
  <c r="AQ926" i="1"/>
  <c r="AO927" i="1"/>
  <c r="AP927" i="1"/>
  <c r="AQ927" i="1"/>
  <c r="AO928" i="1"/>
  <c r="AP928" i="1"/>
  <c r="AQ928" i="1"/>
  <c r="AO929" i="1"/>
  <c r="AP929" i="1"/>
  <c r="AQ929" i="1"/>
  <c r="AO930" i="1"/>
  <c r="AP930" i="1"/>
  <c r="AQ930" i="1"/>
  <c r="AO931" i="1"/>
  <c r="AP931" i="1"/>
  <c r="AQ931" i="1"/>
  <c r="AO932" i="1"/>
  <c r="AP932" i="1"/>
  <c r="AQ932" i="1"/>
  <c r="AO933" i="1"/>
  <c r="AP933" i="1"/>
  <c r="AQ933" i="1"/>
  <c r="AO934" i="1"/>
  <c r="AP934" i="1"/>
  <c r="AQ934" i="1"/>
  <c r="AO935" i="1"/>
  <c r="AP935" i="1"/>
  <c r="AQ935" i="1"/>
  <c r="AO936" i="1"/>
  <c r="AP936" i="1"/>
  <c r="AQ936" i="1"/>
  <c r="AO937" i="1"/>
  <c r="AP937" i="1"/>
  <c r="AQ937" i="1"/>
  <c r="AO938" i="1"/>
  <c r="AP938" i="1"/>
  <c r="AQ938" i="1"/>
  <c r="AO939" i="1"/>
  <c r="AP939" i="1"/>
  <c r="AQ939" i="1"/>
  <c r="AO940" i="1"/>
  <c r="AP940" i="1"/>
  <c r="AQ940" i="1"/>
  <c r="AO941" i="1"/>
  <c r="AP941" i="1"/>
  <c r="AQ941" i="1"/>
  <c r="AO942" i="1"/>
  <c r="AP942" i="1"/>
  <c r="AQ942" i="1"/>
  <c r="AO943" i="1"/>
  <c r="AP943" i="1"/>
  <c r="AQ943" i="1"/>
  <c r="AO944" i="1"/>
  <c r="AP944" i="1"/>
  <c r="AQ944" i="1"/>
  <c r="AO945" i="1"/>
  <c r="AP945" i="1"/>
  <c r="AQ945" i="1"/>
  <c r="AO946" i="1"/>
  <c r="AP946" i="1"/>
  <c r="AQ946" i="1"/>
  <c r="AO947" i="1"/>
  <c r="AP947" i="1"/>
  <c r="AQ947" i="1"/>
  <c r="AO948" i="1"/>
  <c r="AP948" i="1"/>
  <c r="AQ948" i="1"/>
  <c r="AO949" i="1"/>
  <c r="AP949" i="1"/>
  <c r="AQ949" i="1"/>
  <c r="AO950" i="1"/>
  <c r="AP950" i="1"/>
  <c r="AQ950" i="1"/>
  <c r="AO951" i="1"/>
  <c r="AP951" i="1"/>
  <c r="AQ951" i="1"/>
  <c r="AO952" i="1"/>
  <c r="AP952" i="1"/>
  <c r="AQ952" i="1"/>
  <c r="AO953" i="1"/>
  <c r="AP953" i="1"/>
  <c r="AQ953" i="1"/>
  <c r="AO954" i="1"/>
  <c r="AP954" i="1"/>
  <c r="AQ954" i="1"/>
  <c r="AO955" i="1"/>
  <c r="AP955" i="1"/>
  <c r="AQ955" i="1"/>
  <c r="AO956" i="1"/>
  <c r="AP956" i="1"/>
  <c r="AQ956" i="1"/>
  <c r="AO957" i="1"/>
  <c r="AP957" i="1"/>
  <c r="AQ957" i="1"/>
  <c r="AO958" i="1"/>
  <c r="AP958" i="1"/>
  <c r="AQ958" i="1"/>
  <c r="AO959" i="1"/>
  <c r="AP959" i="1"/>
  <c r="AQ959" i="1"/>
  <c r="AO960" i="1"/>
  <c r="AP960" i="1"/>
  <c r="AQ960" i="1"/>
  <c r="AO961" i="1"/>
  <c r="AP961" i="1"/>
  <c r="AQ961" i="1"/>
  <c r="AO962" i="1"/>
  <c r="AP962" i="1"/>
  <c r="AQ962" i="1"/>
  <c r="AO963" i="1"/>
  <c r="AP963" i="1"/>
  <c r="AQ963" i="1"/>
  <c r="AO964" i="1"/>
  <c r="AP964" i="1"/>
  <c r="AQ964" i="1"/>
  <c r="AO965" i="1"/>
  <c r="AP965" i="1"/>
  <c r="AQ965" i="1"/>
  <c r="AO966" i="1"/>
  <c r="AP966" i="1"/>
  <c r="AQ966" i="1"/>
  <c r="AO967" i="1"/>
  <c r="AP967" i="1"/>
  <c r="AQ967" i="1"/>
  <c r="AO968" i="1"/>
  <c r="AP968" i="1"/>
  <c r="AQ968" i="1"/>
  <c r="AO969" i="1"/>
  <c r="AP969" i="1"/>
  <c r="AQ969" i="1"/>
  <c r="AO970" i="1"/>
  <c r="AP970" i="1"/>
  <c r="AQ970" i="1"/>
  <c r="AO971" i="1"/>
  <c r="AP971" i="1"/>
  <c r="AQ971" i="1"/>
  <c r="AO972" i="1"/>
  <c r="AP972" i="1"/>
  <c r="AQ972" i="1"/>
  <c r="AO973" i="1"/>
  <c r="AP973" i="1"/>
  <c r="AQ973" i="1"/>
  <c r="AO974" i="1"/>
  <c r="AP974" i="1"/>
  <c r="AQ974" i="1"/>
  <c r="AO975" i="1"/>
  <c r="AP975" i="1"/>
  <c r="AQ975" i="1"/>
  <c r="AO976" i="1"/>
  <c r="AP976" i="1"/>
  <c r="AQ976" i="1"/>
  <c r="AO977" i="1"/>
  <c r="AP977" i="1"/>
  <c r="AQ977" i="1"/>
  <c r="AO978" i="1"/>
  <c r="AP978" i="1"/>
  <c r="AQ978" i="1"/>
  <c r="AO979" i="1"/>
  <c r="AP979" i="1"/>
  <c r="AQ979" i="1"/>
  <c r="AO980" i="1"/>
  <c r="AP980" i="1"/>
  <c r="AQ980" i="1"/>
  <c r="AO981" i="1"/>
  <c r="AP981" i="1"/>
  <c r="AQ981" i="1"/>
  <c r="AO982" i="1"/>
  <c r="AP982" i="1"/>
  <c r="AQ982" i="1"/>
  <c r="AO983" i="1"/>
  <c r="AP983" i="1"/>
  <c r="AQ983" i="1"/>
  <c r="AO984" i="1"/>
  <c r="AP984" i="1"/>
  <c r="AQ984" i="1"/>
  <c r="AO985" i="1"/>
  <c r="AP985" i="1"/>
  <c r="AQ985" i="1"/>
  <c r="AO986" i="1"/>
  <c r="AP986" i="1"/>
  <c r="AQ986" i="1"/>
  <c r="AO987" i="1"/>
  <c r="AP987" i="1"/>
  <c r="AQ987" i="1"/>
  <c r="AO988" i="1"/>
  <c r="AP988" i="1"/>
  <c r="AQ988" i="1"/>
  <c r="AO989" i="1"/>
  <c r="AP989" i="1"/>
  <c r="AQ989" i="1"/>
  <c r="AO990" i="1"/>
  <c r="AP990" i="1"/>
  <c r="AQ990" i="1"/>
  <c r="AO991" i="1"/>
  <c r="AP991" i="1"/>
  <c r="AQ991" i="1"/>
  <c r="AO992" i="1"/>
  <c r="AP992" i="1"/>
  <c r="AQ992" i="1"/>
  <c r="AO993" i="1"/>
  <c r="AP993" i="1"/>
  <c r="AQ993" i="1"/>
  <c r="AO994" i="1"/>
  <c r="AP994" i="1"/>
  <c r="AQ994" i="1"/>
  <c r="AO995" i="1"/>
  <c r="AP995" i="1"/>
  <c r="AQ995" i="1"/>
  <c r="AO996" i="1"/>
  <c r="AP996" i="1"/>
  <c r="AQ996" i="1"/>
  <c r="AO997" i="1"/>
  <c r="AP997" i="1"/>
  <c r="AQ997" i="1"/>
  <c r="AO998" i="1"/>
  <c r="AP998" i="1"/>
  <c r="AQ998" i="1"/>
  <c r="AO999" i="1"/>
  <c r="AP999" i="1"/>
  <c r="AQ999" i="1"/>
  <c r="AO1000" i="1"/>
  <c r="AP1000" i="1"/>
  <c r="AQ1000" i="1"/>
  <c r="AO1001" i="1"/>
  <c r="AP1001" i="1"/>
  <c r="AQ1001" i="1"/>
  <c r="AO1002" i="1"/>
  <c r="AP1002" i="1"/>
  <c r="AQ1002" i="1"/>
  <c r="AO1003" i="1"/>
  <c r="AP1003" i="1"/>
  <c r="AQ1003" i="1"/>
  <c r="AO1004" i="1"/>
  <c r="AP1004" i="1"/>
  <c r="AQ1004" i="1"/>
  <c r="AO1005" i="1"/>
  <c r="AP1005" i="1"/>
  <c r="AQ1005" i="1"/>
  <c r="AO1006" i="1"/>
  <c r="AP1006" i="1"/>
  <c r="AQ1006" i="1"/>
  <c r="AO1007" i="1"/>
  <c r="AP1007" i="1"/>
  <c r="AQ1007" i="1"/>
  <c r="AO1008" i="1"/>
  <c r="AP1008" i="1"/>
  <c r="AQ1008" i="1"/>
  <c r="AO1009" i="1"/>
  <c r="AP1009" i="1"/>
  <c r="AQ1009" i="1"/>
  <c r="AO1010" i="1"/>
  <c r="AP1010" i="1"/>
  <c r="AQ1010" i="1"/>
  <c r="AO1011" i="1"/>
  <c r="AP1011" i="1"/>
  <c r="AQ1011" i="1"/>
  <c r="AO1012" i="1"/>
  <c r="AP1012" i="1"/>
  <c r="AQ1012" i="1"/>
  <c r="AO1013" i="1"/>
  <c r="AP1013" i="1"/>
  <c r="AQ1013" i="1"/>
  <c r="AO1014" i="1"/>
  <c r="AP1014" i="1"/>
  <c r="AQ1014" i="1"/>
  <c r="AO1015" i="1"/>
  <c r="AP1015" i="1"/>
  <c r="AQ1015" i="1"/>
  <c r="AO1016" i="1"/>
  <c r="AP1016" i="1"/>
  <c r="AQ1016" i="1"/>
  <c r="AO1017" i="1"/>
  <c r="AP1017" i="1"/>
  <c r="AQ1017" i="1"/>
  <c r="AO1018" i="1"/>
  <c r="AP1018" i="1"/>
  <c r="AQ1018" i="1"/>
  <c r="AO1019" i="1"/>
  <c r="AP1019" i="1"/>
  <c r="AQ1019" i="1"/>
  <c r="AO1020" i="1"/>
  <c r="AP1020" i="1"/>
  <c r="AQ1020" i="1"/>
  <c r="AO1021" i="1"/>
  <c r="AP1021" i="1"/>
  <c r="AQ1021" i="1"/>
  <c r="AO1022" i="1"/>
  <c r="AP1022" i="1"/>
  <c r="AQ1022" i="1"/>
  <c r="AO1023" i="1"/>
  <c r="AP1023" i="1"/>
  <c r="AQ1023" i="1"/>
  <c r="AO1024" i="1"/>
  <c r="AP1024" i="1"/>
  <c r="AQ1024" i="1"/>
  <c r="AO1025" i="1"/>
  <c r="AP1025" i="1"/>
  <c r="AQ1025" i="1"/>
  <c r="AO1026" i="1"/>
  <c r="AP1026" i="1"/>
  <c r="AQ1026" i="1"/>
  <c r="AO1027" i="1"/>
  <c r="AP1027" i="1"/>
  <c r="AQ1027" i="1"/>
  <c r="AO1028" i="1"/>
  <c r="AP1028" i="1"/>
  <c r="AQ1028" i="1"/>
  <c r="AO1029" i="1"/>
  <c r="AP1029" i="1"/>
  <c r="AQ1029" i="1"/>
  <c r="AO1030" i="1"/>
  <c r="AP1030" i="1"/>
  <c r="AQ1030" i="1"/>
  <c r="AO1031" i="1"/>
  <c r="AP1031" i="1"/>
  <c r="AQ1031" i="1"/>
  <c r="AO1032" i="1"/>
  <c r="AP1032" i="1"/>
  <c r="AQ1032" i="1"/>
  <c r="AO1033" i="1"/>
  <c r="AP1033" i="1"/>
  <c r="AQ1033" i="1"/>
  <c r="AO1034" i="1"/>
  <c r="AP1034" i="1"/>
  <c r="AQ1034" i="1"/>
  <c r="AO1035" i="1"/>
  <c r="AP1035" i="1"/>
  <c r="AQ1035" i="1"/>
  <c r="AO1036" i="1"/>
  <c r="AP1036" i="1"/>
  <c r="AQ1036" i="1"/>
  <c r="AO1037" i="1"/>
  <c r="AP1037" i="1"/>
  <c r="AQ1037" i="1"/>
  <c r="AO1038" i="1"/>
  <c r="AP1038" i="1"/>
  <c r="AQ1038" i="1"/>
  <c r="AO1039" i="1"/>
  <c r="AP1039" i="1"/>
  <c r="AQ1039" i="1"/>
  <c r="AO1040" i="1"/>
  <c r="AP1040" i="1"/>
  <c r="AQ1040" i="1"/>
  <c r="AO1041" i="1"/>
  <c r="AP1041" i="1"/>
  <c r="AQ1041" i="1"/>
  <c r="AO1042" i="1"/>
  <c r="AP1042" i="1"/>
  <c r="AQ1042" i="1"/>
  <c r="AO1043" i="1"/>
  <c r="AP1043" i="1"/>
  <c r="AQ1043" i="1"/>
  <c r="AO1044" i="1"/>
  <c r="AP1044" i="1"/>
  <c r="AQ1044" i="1"/>
  <c r="AO1045" i="1"/>
  <c r="AP1045" i="1"/>
  <c r="AQ1045" i="1"/>
  <c r="AO1046" i="1"/>
  <c r="AP1046" i="1"/>
  <c r="AQ1046" i="1"/>
  <c r="AO1047" i="1"/>
  <c r="AP1047" i="1"/>
  <c r="AQ1047" i="1"/>
  <c r="AO1048" i="1"/>
  <c r="AP1048" i="1"/>
  <c r="AQ1048" i="1"/>
  <c r="AO1049" i="1"/>
  <c r="AP1049" i="1"/>
  <c r="AQ1049" i="1"/>
  <c r="AO1050" i="1"/>
  <c r="AP1050" i="1"/>
  <c r="AQ1050" i="1"/>
  <c r="AO1051" i="1"/>
  <c r="AP1051" i="1"/>
  <c r="AQ1051" i="1"/>
  <c r="AO1052" i="1"/>
  <c r="AP1052" i="1"/>
  <c r="AQ1052" i="1"/>
  <c r="AO1053" i="1"/>
  <c r="AP1053" i="1"/>
  <c r="AQ1053" i="1"/>
  <c r="AO1054" i="1"/>
  <c r="AP1054" i="1"/>
  <c r="AQ1054" i="1"/>
  <c r="AO1055" i="1"/>
  <c r="AP1055" i="1"/>
  <c r="AQ1055" i="1"/>
  <c r="AO1056" i="1"/>
  <c r="AP1056" i="1"/>
  <c r="AQ1056" i="1"/>
  <c r="AO1057" i="1"/>
  <c r="AP1057" i="1"/>
  <c r="AQ1057" i="1"/>
  <c r="AO1058" i="1"/>
  <c r="AP1058" i="1"/>
  <c r="AQ1058" i="1"/>
  <c r="AO1059" i="1"/>
  <c r="AP1059" i="1"/>
  <c r="AQ1059" i="1"/>
  <c r="AO1060" i="1"/>
  <c r="AP1060" i="1"/>
  <c r="AQ1060" i="1"/>
  <c r="AO1061" i="1"/>
  <c r="AP1061" i="1"/>
  <c r="AQ1061" i="1"/>
  <c r="AO1062" i="1"/>
  <c r="AP1062" i="1"/>
  <c r="AQ1062" i="1"/>
  <c r="AO1063" i="1"/>
  <c r="AP1063" i="1"/>
  <c r="AQ1063" i="1"/>
  <c r="AO1064" i="1"/>
  <c r="AP1064" i="1"/>
  <c r="AQ1064" i="1"/>
  <c r="AO1065" i="1"/>
  <c r="AP1065" i="1"/>
  <c r="AQ1065" i="1"/>
  <c r="AO1066" i="1"/>
  <c r="AP1066" i="1"/>
  <c r="AQ1066" i="1"/>
  <c r="AO1067" i="1"/>
  <c r="AP1067" i="1"/>
  <c r="AQ1067" i="1"/>
  <c r="AO1068" i="1"/>
  <c r="AP1068" i="1"/>
  <c r="AQ1068" i="1"/>
  <c r="AO1069" i="1"/>
  <c r="AP1069" i="1"/>
  <c r="AQ1069" i="1"/>
  <c r="AO1070" i="1"/>
  <c r="AP1070" i="1"/>
  <c r="AQ1070" i="1"/>
  <c r="AO1071" i="1"/>
  <c r="AP1071" i="1"/>
  <c r="AQ1071" i="1"/>
  <c r="AO1072" i="1"/>
  <c r="AP1072" i="1"/>
  <c r="AQ1072" i="1"/>
  <c r="AO1073" i="1"/>
  <c r="AP1073" i="1"/>
  <c r="AQ1073" i="1"/>
  <c r="AO1074" i="1"/>
  <c r="AP1074" i="1"/>
  <c r="AQ1074" i="1"/>
  <c r="AO1075" i="1"/>
  <c r="AP1075" i="1"/>
  <c r="AQ1075" i="1"/>
  <c r="AO1076" i="1"/>
  <c r="AP1076" i="1"/>
  <c r="AQ1076" i="1"/>
  <c r="AO1077" i="1"/>
  <c r="AP1077" i="1"/>
  <c r="AQ1077" i="1"/>
  <c r="AO1078" i="1"/>
  <c r="AP1078" i="1"/>
  <c r="AQ1078" i="1"/>
  <c r="AO1079" i="1"/>
  <c r="AP1079" i="1"/>
  <c r="AQ1079" i="1"/>
  <c r="AO1080" i="1"/>
  <c r="AP1080" i="1"/>
  <c r="AQ1080" i="1"/>
  <c r="AO1081" i="1"/>
  <c r="AP1081" i="1"/>
  <c r="AQ1081" i="1"/>
  <c r="AO1082" i="1"/>
  <c r="AP1082" i="1"/>
  <c r="AQ1082" i="1"/>
  <c r="AO1083" i="1"/>
  <c r="AP1083" i="1"/>
  <c r="AQ1083" i="1"/>
  <c r="AO1084" i="1"/>
  <c r="AP1084" i="1"/>
  <c r="AQ1084" i="1"/>
  <c r="AO1085" i="1"/>
  <c r="AP1085" i="1"/>
  <c r="AQ1085" i="1"/>
  <c r="AO1086" i="1"/>
  <c r="AP1086" i="1"/>
  <c r="AQ1086" i="1"/>
  <c r="AO1087" i="1"/>
  <c r="AP1087" i="1"/>
  <c r="AQ1087" i="1"/>
  <c r="AO1088" i="1"/>
  <c r="AP1088" i="1"/>
  <c r="AQ1088" i="1"/>
  <c r="AO1089" i="1"/>
  <c r="AP1089" i="1"/>
  <c r="AQ1089" i="1"/>
  <c r="AO1090" i="1"/>
  <c r="AP1090" i="1"/>
  <c r="AQ1090" i="1"/>
  <c r="AO1091" i="1"/>
  <c r="AP1091" i="1"/>
  <c r="AQ1091" i="1"/>
  <c r="AO1092" i="1"/>
  <c r="AP1092" i="1"/>
  <c r="AQ1092" i="1"/>
  <c r="AO1093" i="1"/>
  <c r="AP1093" i="1"/>
  <c r="AQ1093" i="1"/>
  <c r="AO1094" i="1"/>
  <c r="AP1094" i="1"/>
  <c r="AQ1094" i="1"/>
  <c r="AO1095" i="1"/>
  <c r="AP1095" i="1"/>
  <c r="AQ1095" i="1"/>
  <c r="AO1096" i="1"/>
  <c r="AP1096" i="1"/>
  <c r="AQ1096" i="1"/>
  <c r="AO1097" i="1"/>
  <c r="AP1097" i="1"/>
  <c r="AQ1097" i="1"/>
  <c r="AO1098" i="1"/>
  <c r="AP1098" i="1"/>
  <c r="AQ1098" i="1"/>
  <c r="AO1099" i="1"/>
  <c r="AP1099" i="1"/>
  <c r="AQ1099" i="1"/>
  <c r="AO1100" i="1"/>
  <c r="AP1100" i="1"/>
  <c r="AQ1100" i="1"/>
  <c r="AO1101" i="1"/>
  <c r="AP1101" i="1"/>
  <c r="AQ1101" i="1"/>
  <c r="AO1102" i="1"/>
  <c r="AP1102" i="1"/>
  <c r="AQ1102" i="1"/>
  <c r="AO1103" i="1"/>
  <c r="AP1103" i="1"/>
  <c r="AQ1103" i="1"/>
  <c r="AO1104" i="1"/>
  <c r="AP1104" i="1"/>
  <c r="AQ1104" i="1"/>
  <c r="AO1105" i="1"/>
  <c r="AP1105" i="1"/>
  <c r="AQ1105" i="1"/>
  <c r="AO1106" i="1"/>
  <c r="AP1106" i="1"/>
  <c r="AQ1106" i="1"/>
  <c r="AO1107" i="1"/>
  <c r="AP1107" i="1"/>
  <c r="AQ1107" i="1"/>
  <c r="AO1108" i="1"/>
  <c r="AP1108" i="1"/>
  <c r="AQ1108" i="1"/>
  <c r="AO1109" i="1"/>
  <c r="AP1109" i="1"/>
  <c r="AQ1109" i="1"/>
  <c r="AO1110" i="1"/>
  <c r="AP1110" i="1"/>
  <c r="AQ1110" i="1"/>
  <c r="AO1111" i="1"/>
  <c r="AP1111" i="1"/>
  <c r="AQ1111" i="1"/>
  <c r="AO1112" i="1"/>
  <c r="AP1112" i="1"/>
  <c r="AQ1112" i="1"/>
  <c r="AO1113" i="1"/>
  <c r="AP1113" i="1"/>
  <c r="AQ1113" i="1"/>
  <c r="AO1114" i="1"/>
  <c r="AP1114" i="1"/>
  <c r="AQ1114" i="1"/>
  <c r="AO1115" i="1"/>
  <c r="AP1115" i="1"/>
  <c r="AQ1115" i="1"/>
  <c r="AO1116" i="1"/>
  <c r="AP1116" i="1"/>
  <c r="AQ1116" i="1"/>
  <c r="AO1117" i="1"/>
  <c r="AP1117" i="1"/>
  <c r="AQ1117" i="1"/>
  <c r="AO1118" i="1"/>
  <c r="AP1118" i="1"/>
  <c r="AQ1118" i="1"/>
  <c r="AO1119" i="1"/>
  <c r="AP1119" i="1"/>
  <c r="AQ1119" i="1"/>
  <c r="AO1120" i="1"/>
  <c r="AP1120" i="1"/>
  <c r="AQ1120" i="1"/>
  <c r="AO1121" i="1"/>
  <c r="AP1121" i="1"/>
  <c r="AQ1121" i="1"/>
  <c r="AO1122" i="1"/>
  <c r="AP1122" i="1"/>
  <c r="AQ1122" i="1"/>
  <c r="AO1123" i="1"/>
  <c r="AP1123" i="1"/>
  <c r="AQ1123" i="1"/>
  <c r="AO1124" i="1"/>
  <c r="AP1124" i="1"/>
  <c r="AQ1124" i="1"/>
  <c r="AO1125" i="1"/>
  <c r="AP1125" i="1"/>
  <c r="AQ1125" i="1"/>
  <c r="AO1126" i="1"/>
  <c r="AP1126" i="1"/>
  <c r="AQ1126" i="1"/>
  <c r="AO1127" i="1"/>
  <c r="AP1127" i="1"/>
  <c r="AQ1127" i="1"/>
  <c r="AO1128" i="1"/>
  <c r="AP1128" i="1"/>
  <c r="AQ1128" i="1"/>
  <c r="AO1129" i="1"/>
  <c r="AP1129" i="1"/>
  <c r="AQ1129" i="1"/>
  <c r="AO1130" i="1"/>
  <c r="AP1130" i="1"/>
  <c r="AQ1130" i="1"/>
  <c r="AO1131" i="1"/>
  <c r="AP1131" i="1"/>
  <c r="AQ1131" i="1"/>
  <c r="AO1132" i="1"/>
  <c r="AP1132" i="1"/>
  <c r="AQ1132" i="1"/>
  <c r="AO1133" i="1"/>
  <c r="AP1133" i="1"/>
  <c r="AQ1133" i="1"/>
  <c r="AO1134" i="1"/>
  <c r="AP1134" i="1"/>
  <c r="AQ1134" i="1"/>
  <c r="AO1135" i="1"/>
  <c r="AP1135" i="1"/>
  <c r="AQ1135" i="1"/>
  <c r="AO1136" i="1"/>
  <c r="AP1136" i="1"/>
  <c r="AQ1136" i="1"/>
  <c r="AO1137" i="1"/>
  <c r="AP1137" i="1"/>
  <c r="AQ1137" i="1"/>
  <c r="AO1138" i="1"/>
  <c r="AP1138" i="1"/>
  <c r="AQ1138" i="1"/>
  <c r="AO1139" i="1"/>
  <c r="AP1139" i="1"/>
  <c r="AQ1139" i="1"/>
  <c r="AO1140" i="1"/>
  <c r="AP1140" i="1"/>
  <c r="AQ1140" i="1"/>
  <c r="AO1141" i="1"/>
  <c r="AP1141" i="1"/>
  <c r="AQ1141" i="1"/>
  <c r="AO1142" i="1"/>
  <c r="AP1142" i="1"/>
  <c r="AQ1142" i="1"/>
  <c r="AO1143" i="1"/>
  <c r="AP1143" i="1"/>
  <c r="AQ1143" i="1"/>
  <c r="AO1144" i="1"/>
  <c r="AP1144" i="1"/>
  <c r="AQ1144" i="1"/>
  <c r="AO1145" i="1"/>
  <c r="AP1145" i="1"/>
  <c r="AQ1145" i="1"/>
  <c r="AO1146" i="1"/>
  <c r="AP1146" i="1"/>
  <c r="AQ1146" i="1"/>
  <c r="AO1147" i="1"/>
  <c r="AP1147" i="1"/>
  <c r="AQ1147" i="1"/>
  <c r="AO1148" i="1"/>
  <c r="AP1148" i="1"/>
  <c r="AQ1148" i="1"/>
  <c r="AO1149" i="1"/>
  <c r="AP1149" i="1"/>
  <c r="AQ1149" i="1"/>
  <c r="AO1150" i="1"/>
  <c r="AP1150" i="1"/>
  <c r="AQ1150" i="1"/>
  <c r="AO1151" i="1"/>
  <c r="AP1151" i="1"/>
  <c r="AQ1151" i="1"/>
  <c r="AO1152" i="1"/>
  <c r="AP1152" i="1"/>
  <c r="AQ1152" i="1"/>
  <c r="AO1153" i="1"/>
  <c r="AP1153" i="1"/>
  <c r="AQ1153" i="1"/>
  <c r="AO1154" i="1"/>
  <c r="AP1154" i="1"/>
  <c r="AQ1154" i="1"/>
  <c r="AO1155" i="1"/>
  <c r="AP1155" i="1"/>
  <c r="AQ1155" i="1"/>
  <c r="AO1156" i="1"/>
  <c r="AP1156" i="1"/>
  <c r="AQ1156" i="1"/>
  <c r="AO1157" i="1"/>
  <c r="AP1157" i="1"/>
  <c r="AQ1157" i="1"/>
  <c r="AO1158" i="1"/>
  <c r="AP1158" i="1"/>
  <c r="AQ1158" i="1"/>
  <c r="AO1159" i="1"/>
  <c r="AP1159" i="1"/>
  <c r="AQ1159" i="1"/>
  <c r="AO1160" i="1"/>
  <c r="AP1160" i="1"/>
  <c r="AQ1160" i="1"/>
  <c r="AO1161" i="1"/>
  <c r="AP1161" i="1"/>
  <c r="AQ1161" i="1"/>
  <c r="AO1162" i="1"/>
  <c r="AP1162" i="1"/>
  <c r="AQ1162" i="1"/>
  <c r="AO1163" i="1"/>
  <c r="AP1163" i="1"/>
  <c r="AQ1163" i="1"/>
  <c r="AO1164" i="1"/>
  <c r="AP1164" i="1"/>
  <c r="AQ1164" i="1"/>
  <c r="AO1165" i="1"/>
  <c r="AP1165" i="1"/>
  <c r="AQ1165" i="1"/>
  <c r="AO1166" i="1"/>
  <c r="AP1166" i="1"/>
  <c r="AQ1166" i="1"/>
  <c r="AO1167" i="1"/>
  <c r="AP1167" i="1"/>
  <c r="AQ1167" i="1"/>
  <c r="AO1168" i="1"/>
  <c r="AP1168" i="1"/>
  <c r="AQ1168" i="1"/>
  <c r="AO1169" i="1"/>
  <c r="AP1169" i="1"/>
  <c r="AQ1169" i="1"/>
  <c r="AO1170" i="1"/>
  <c r="AP1170" i="1"/>
  <c r="AQ1170" i="1"/>
  <c r="AO1171" i="1"/>
  <c r="AP1171" i="1"/>
  <c r="AQ1171" i="1"/>
  <c r="AO1172" i="1"/>
  <c r="AP1172" i="1"/>
  <c r="AQ1172" i="1"/>
  <c r="AO1173" i="1"/>
  <c r="AP1173" i="1"/>
  <c r="AQ1173" i="1"/>
  <c r="AO1174" i="1"/>
  <c r="AP1174" i="1"/>
  <c r="AQ1174" i="1"/>
  <c r="AO1175" i="1"/>
  <c r="AP1175" i="1"/>
  <c r="AQ1175" i="1"/>
  <c r="AO1176" i="1"/>
  <c r="AP1176" i="1"/>
  <c r="AQ1176" i="1"/>
  <c r="AO1177" i="1"/>
  <c r="AP1177" i="1"/>
  <c r="AQ1177" i="1"/>
  <c r="AO1178" i="1"/>
  <c r="AP1178" i="1"/>
  <c r="AQ1178" i="1"/>
  <c r="AO1179" i="1"/>
  <c r="AP1179" i="1"/>
  <c r="AQ1179" i="1"/>
  <c r="AO1180" i="1"/>
  <c r="AP1180" i="1"/>
  <c r="AQ1180" i="1"/>
  <c r="AO1181" i="1"/>
  <c r="AP1181" i="1"/>
  <c r="AQ1181" i="1"/>
  <c r="AO1182" i="1"/>
  <c r="AP1182" i="1"/>
  <c r="AQ1182" i="1"/>
  <c r="AO1183" i="1"/>
  <c r="AP1183" i="1"/>
  <c r="AQ1183" i="1"/>
  <c r="AO1184" i="1"/>
  <c r="AP1184" i="1"/>
  <c r="AQ1184" i="1"/>
  <c r="AO1185" i="1"/>
  <c r="AP1185" i="1"/>
  <c r="AQ1185" i="1"/>
  <c r="AO1186" i="1"/>
  <c r="AP1186" i="1"/>
  <c r="AQ1186" i="1"/>
  <c r="AO1187" i="1"/>
  <c r="AP1187" i="1"/>
  <c r="AQ1187" i="1"/>
  <c r="AO1188" i="1"/>
  <c r="AP1188" i="1"/>
  <c r="AQ1188" i="1"/>
  <c r="AO1189" i="1"/>
  <c r="AP1189" i="1"/>
  <c r="AQ1189" i="1"/>
  <c r="AO1190" i="1"/>
  <c r="AP1190" i="1"/>
  <c r="AQ1190" i="1"/>
  <c r="AO1191" i="1"/>
  <c r="AP1191" i="1"/>
  <c r="AQ1191" i="1"/>
  <c r="AO1192" i="1"/>
  <c r="AP1192" i="1"/>
  <c r="AQ1192" i="1"/>
  <c r="AO1193" i="1"/>
  <c r="AP1193" i="1"/>
  <c r="AQ1193" i="1"/>
  <c r="AO1194" i="1"/>
  <c r="AP1194" i="1"/>
  <c r="AQ1194" i="1"/>
  <c r="AO1195" i="1"/>
  <c r="AP1195" i="1"/>
  <c r="AQ1195" i="1"/>
  <c r="AO1196" i="1"/>
  <c r="AP1196" i="1"/>
  <c r="AQ1196" i="1"/>
  <c r="AO1197" i="1"/>
  <c r="AP1197" i="1"/>
  <c r="AQ1197" i="1"/>
  <c r="AO1198" i="1"/>
  <c r="AP1198" i="1"/>
  <c r="AQ1198" i="1"/>
  <c r="AO1199" i="1"/>
  <c r="AP1199" i="1"/>
  <c r="AQ1199" i="1"/>
  <c r="AO1200" i="1"/>
  <c r="AP1200" i="1"/>
  <c r="AQ1200" i="1"/>
  <c r="AO1201" i="1"/>
  <c r="AP1201" i="1"/>
  <c r="AQ1201" i="1"/>
  <c r="AO1202" i="1"/>
  <c r="AP1202" i="1"/>
  <c r="AQ1202" i="1"/>
  <c r="AO1203" i="1"/>
  <c r="AP1203" i="1"/>
  <c r="AQ1203" i="1"/>
  <c r="AO1204" i="1"/>
  <c r="AP1204" i="1"/>
  <c r="AQ1204" i="1"/>
  <c r="AO1205" i="1"/>
  <c r="AP1205" i="1"/>
  <c r="AQ1205" i="1"/>
  <c r="AO1206" i="1"/>
  <c r="AP1206" i="1"/>
  <c r="AQ1206" i="1"/>
  <c r="AO1207" i="1"/>
  <c r="AP1207" i="1"/>
  <c r="AQ1207" i="1"/>
  <c r="AO1208" i="1"/>
  <c r="AP1208" i="1"/>
  <c r="AQ1208" i="1"/>
  <c r="AO1209" i="1"/>
  <c r="AP1209" i="1"/>
  <c r="AQ1209" i="1"/>
  <c r="AO1210" i="1"/>
  <c r="AP1210" i="1"/>
  <c r="AQ1210" i="1"/>
  <c r="AO1211" i="1"/>
  <c r="AP1211" i="1"/>
  <c r="AQ1211" i="1"/>
  <c r="AO1212" i="1"/>
  <c r="AP1212" i="1"/>
  <c r="AQ1212" i="1"/>
  <c r="AO1213" i="1"/>
  <c r="AP1213" i="1"/>
  <c r="AQ1213" i="1"/>
  <c r="AO1214" i="1"/>
  <c r="AP1214" i="1"/>
  <c r="AQ1214" i="1"/>
  <c r="AO1215" i="1"/>
  <c r="AP1215" i="1"/>
  <c r="AQ1215" i="1"/>
  <c r="AO1216" i="1"/>
  <c r="AP1216" i="1"/>
  <c r="AQ1216" i="1"/>
  <c r="AO1217" i="1"/>
  <c r="AP1217" i="1"/>
  <c r="AQ1217" i="1"/>
  <c r="AO1218" i="1"/>
  <c r="AP1218" i="1"/>
  <c r="AQ1218" i="1"/>
  <c r="AO1219" i="1"/>
  <c r="AP1219" i="1"/>
  <c r="AQ1219" i="1"/>
  <c r="AO1220" i="1"/>
  <c r="AP1220" i="1"/>
  <c r="AQ1220" i="1"/>
  <c r="AO1221" i="1"/>
  <c r="AP1221" i="1"/>
  <c r="AQ1221" i="1"/>
  <c r="AO1222" i="1"/>
  <c r="AP1222" i="1"/>
  <c r="AQ1222" i="1"/>
  <c r="AO1223" i="1"/>
  <c r="AP1223" i="1"/>
  <c r="AQ1223" i="1"/>
  <c r="AO1224" i="1"/>
  <c r="AP1224" i="1"/>
  <c r="AQ1224" i="1"/>
  <c r="AO1225" i="1"/>
  <c r="AP1225" i="1"/>
  <c r="AQ1225" i="1"/>
  <c r="AO1226" i="1"/>
  <c r="AP1226" i="1"/>
  <c r="AQ1226" i="1"/>
  <c r="AO1227" i="1"/>
  <c r="AP1227" i="1"/>
  <c r="AQ1227" i="1"/>
  <c r="AO1228" i="1"/>
  <c r="AP1228" i="1"/>
  <c r="AQ1228" i="1"/>
  <c r="AO1229" i="1"/>
  <c r="AP1229" i="1"/>
  <c r="AQ1229" i="1"/>
  <c r="AO1230" i="1"/>
  <c r="AP1230" i="1"/>
  <c r="AQ1230" i="1"/>
  <c r="AO1231" i="1"/>
  <c r="AP1231" i="1"/>
  <c r="AQ1231" i="1"/>
  <c r="AO1232" i="1"/>
  <c r="AP1232" i="1"/>
  <c r="AQ1232" i="1"/>
  <c r="AO1233" i="1"/>
  <c r="AP1233" i="1"/>
  <c r="AQ1233" i="1"/>
  <c r="AO1234" i="1"/>
  <c r="AP1234" i="1"/>
  <c r="AQ1234" i="1"/>
  <c r="AO1235" i="1"/>
  <c r="AP1235" i="1"/>
  <c r="AQ1235" i="1"/>
  <c r="AO1236" i="1"/>
  <c r="AP1236" i="1"/>
  <c r="AQ1236" i="1"/>
  <c r="AO1237" i="1"/>
  <c r="AP1237" i="1"/>
  <c r="AQ1237" i="1"/>
  <c r="AO1238" i="1"/>
  <c r="AP1238" i="1"/>
  <c r="AQ1238" i="1"/>
  <c r="AO1239" i="1"/>
  <c r="AP1239" i="1"/>
  <c r="AQ1239" i="1"/>
  <c r="AO1240" i="1"/>
  <c r="AP1240" i="1"/>
  <c r="AQ1240" i="1"/>
  <c r="AO1241" i="1"/>
  <c r="AP1241" i="1"/>
  <c r="AQ1241" i="1"/>
  <c r="AO1242" i="1"/>
  <c r="AP1242" i="1"/>
  <c r="AQ1242" i="1"/>
  <c r="AO1243" i="1"/>
  <c r="AP1243" i="1"/>
  <c r="AQ1243" i="1"/>
  <c r="AO1244" i="1"/>
  <c r="AP1244" i="1"/>
  <c r="AQ1244" i="1"/>
  <c r="AO1245" i="1"/>
  <c r="AP1245" i="1"/>
  <c r="AQ1245" i="1"/>
  <c r="AO1246" i="1"/>
  <c r="AP1246" i="1"/>
  <c r="AQ1246" i="1"/>
  <c r="AO1247" i="1"/>
  <c r="AP1247" i="1"/>
  <c r="AQ1247" i="1"/>
  <c r="AO1248" i="1"/>
  <c r="AP1248" i="1"/>
  <c r="AQ1248" i="1"/>
  <c r="AO1249" i="1"/>
  <c r="AP1249" i="1"/>
  <c r="AQ1249" i="1"/>
  <c r="AO1250" i="1"/>
  <c r="AP1250" i="1"/>
  <c r="AQ1250" i="1"/>
  <c r="AO1251" i="1"/>
  <c r="AP1251" i="1"/>
  <c r="AQ1251" i="1"/>
  <c r="AO1252" i="1"/>
  <c r="AP1252" i="1"/>
  <c r="AQ1252" i="1"/>
  <c r="AO1253" i="1"/>
  <c r="AP1253" i="1"/>
  <c r="AQ1253" i="1"/>
  <c r="AO1254" i="1"/>
  <c r="AP1254" i="1"/>
  <c r="AQ1254" i="1"/>
  <c r="AO1255" i="1"/>
  <c r="AP1255" i="1"/>
  <c r="AQ1255" i="1"/>
  <c r="AO1256" i="1"/>
  <c r="AP1256" i="1"/>
  <c r="AQ1256" i="1"/>
  <c r="AO1257" i="1"/>
  <c r="AP1257" i="1"/>
  <c r="AQ1257" i="1"/>
  <c r="AO1258" i="1"/>
  <c r="AP1258" i="1"/>
  <c r="AQ1258" i="1"/>
  <c r="AO1259" i="1"/>
  <c r="AP1259" i="1"/>
  <c r="AQ1259" i="1"/>
  <c r="AO1260" i="1"/>
  <c r="AP1260" i="1"/>
  <c r="AQ1260" i="1"/>
  <c r="AO1261" i="1"/>
  <c r="AP1261" i="1"/>
  <c r="AQ1261" i="1"/>
  <c r="AO1262" i="1"/>
  <c r="AP1262" i="1"/>
  <c r="AQ1262" i="1"/>
  <c r="AO1263" i="1"/>
  <c r="AP1263" i="1"/>
  <c r="AQ1263" i="1"/>
  <c r="AO1264" i="1"/>
  <c r="AP1264" i="1"/>
  <c r="AQ1264" i="1"/>
  <c r="AO1265" i="1"/>
  <c r="AP1265" i="1"/>
  <c r="AQ1265" i="1"/>
  <c r="AO1266" i="1"/>
  <c r="AP1266" i="1"/>
  <c r="AQ1266" i="1"/>
  <c r="AO1267" i="1"/>
  <c r="AP1267" i="1"/>
  <c r="AQ1267" i="1"/>
  <c r="AO1268" i="1"/>
  <c r="AP1268" i="1"/>
  <c r="AQ1268" i="1"/>
  <c r="AO1269" i="1"/>
  <c r="AP1269" i="1"/>
  <c r="AQ1269" i="1"/>
  <c r="AO1270" i="1"/>
  <c r="AP1270" i="1"/>
  <c r="AQ1270" i="1"/>
  <c r="AO1271" i="1"/>
  <c r="AP1271" i="1"/>
  <c r="AQ1271" i="1"/>
  <c r="AO1272" i="1"/>
  <c r="AP1272" i="1"/>
  <c r="AQ1272" i="1"/>
  <c r="AO1273" i="1"/>
  <c r="AP1273" i="1"/>
  <c r="AQ1273" i="1"/>
  <c r="AO1274" i="1"/>
  <c r="AP1274" i="1"/>
  <c r="AQ1274" i="1"/>
  <c r="AO1275" i="1"/>
  <c r="AP1275" i="1"/>
  <c r="AQ1275" i="1"/>
  <c r="AO1276" i="1"/>
  <c r="AP1276" i="1"/>
  <c r="AQ1276" i="1"/>
  <c r="AO1277" i="1"/>
  <c r="AP1277" i="1"/>
  <c r="AQ1277" i="1"/>
  <c r="AO1278" i="1"/>
  <c r="AP1278" i="1"/>
  <c r="AQ1278" i="1"/>
  <c r="AO1279" i="1"/>
  <c r="AP1279" i="1"/>
  <c r="AQ1279" i="1"/>
  <c r="AO1280" i="1"/>
  <c r="AP1280" i="1"/>
  <c r="AQ1280" i="1"/>
  <c r="AO1281" i="1"/>
  <c r="AP1281" i="1"/>
  <c r="AQ1281" i="1"/>
  <c r="AO1282" i="1"/>
  <c r="AP1282" i="1"/>
  <c r="AQ1282" i="1"/>
  <c r="AO1283" i="1"/>
  <c r="AP1283" i="1"/>
  <c r="AQ1283" i="1"/>
  <c r="AO1284" i="1"/>
  <c r="AP1284" i="1"/>
  <c r="AQ1284" i="1"/>
  <c r="AO1285" i="1"/>
  <c r="AP1285" i="1"/>
  <c r="AQ1285" i="1"/>
  <c r="AO1286" i="1"/>
  <c r="AP1286" i="1"/>
  <c r="AQ1286" i="1"/>
  <c r="AO1287" i="1"/>
  <c r="AP1287" i="1"/>
  <c r="AQ1287" i="1"/>
  <c r="AO1288" i="1"/>
  <c r="AP1288" i="1"/>
  <c r="AQ1288" i="1"/>
  <c r="AO1289" i="1"/>
  <c r="AP1289" i="1"/>
  <c r="AQ1289" i="1"/>
  <c r="AO1290" i="1"/>
  <c r="AP1290" i="1"/>
  <c r="AQ1290" i="1"/>
  <c r="AO1291" i="1"/>
  <c r="AP1291" i="1"/>
  <c r="AQ1291" i="1"/>
  <c r="AO1292" i="1"/>
  <c r="AP1292" i="1"/>
  <c r="AQ1292" i="1"/>
  <c r="AO1293" i="1"/>
  <c r="AP1293" i="1"/>
  <c r="AQ1293" i="1"/>
  <c r="AO1294" i="1"/>
  <c r="AP1294" i="1"/>
  <c r="AQ1294" i="1"/>
  <c r="AO1295" i="1"/>
  <c r="AP1295" i="1"/>
  <c r="AQ1295" i="1"/>
  <c r="AO1296" i="1"/>
  <c r="AP1296" i="1"/>
  <c r="AQ1296" i="1"/>
  <c r="AO1297" i="1"/>
  <c r="AP1297" i="1"/>
  <c r="AQ1297" i="1"/>
  <c r="AO1298" i="1"/>
  <c r="AP1298" i="1"/>
  <c r="AQ1298" i="1"/>
  <c r="AO1299" i="1"/>
  <c r="AP1299" i="1"/>
  <c r="AQ1299" i="1"/>
  <c r="AO1300" i="1"/>
  <c r="AP1300" i="1"/>
  <c r="AQ1300" i="1"/>
  <c r="AO1301" i="1"/>
  <c r="AP1301" i="1"/>
  <c r="AQ1301" i="1"/>
  <c r="AO1302" i="1"/>
  <c r="AP1302" i="1"/>
  <c r="AQ1302" i="1"/>
  <c r="AO1303" i="1"/>
  <c r="AP1303" i="1"/>
  <c r="AQ1303" i="1"/>
  <c r="AO1304" i="1"/>
  <c r="AP1304" i="1"/>
  <c r="AQ1304" i="1"/>
  <c r="AO1305" i="1"/>
  <c r="AP1305" i="1"/>
  <c r="AQ1305" i="1"/>
  <c r="AO1306" i="1"/>
  <c r="AP1306" i="1"/>
  <c r="AQ1306" i="1"/>
  <c r="AO1307" i="1"/>
  <c r="AP1307" i="1"/>
  <c r="AQ1307" i="1"/>
  <c r="AO1308" i="1"/>
  <c r="AP1308" i="1"/>
  <c r="AQ1308" i="1"/>
  <c r="AO1309" i="1"/>
  <c r="AP1309" i="1"/>
  <c r="AQ1309" i="1"/>
  <c r="AO1310" i="1"/>
  <c r="AP1310" i="1"/>
  <c r="AQ1310" i="1"/>
  <c r="AO1311" i="1"/>
  <c r="AP1311" i="1"/>
  <c r="AQ1311" i="1"/>
  <c r="AO1312" i="1"/>
  <c r="AP1312" i="1"/>
  <c r="AQ1312" i="1"/>
  <c r="AO1313" i="1"/>
  <c r="AP1313" i="1"/>
  <c r="AQ1313" i="1"/>
  <c r="AO1314" i="1"/>
  <c r="AP1314" i="1"/>
  <c r="AQ1314" i="1"/>
  <c r="AO1315" i="1"/>
  <c r="AP1315" i="1"/>
  <c r="AQ1315" i="1"/>
  <c r="AO1316" i="1"/>
  <c r="AP1316" i="1"/>
  <c r="AQ1316" i="1"/>
  <c r="AO1317" i="1"/>
  <c r="AP1317" i="1"/>
  <c r="AQ1317" i="1"/>
  <c r="AO1318" i="1"/>
  <c r="AP1318" i="1"/>
  <c r="AQ1318" i="1"/>
  <c r="AO1319" i="1"/>
  <c r="AP1319" i="1"/>
  <c r="AQ1319" i="1"/>
  <c r="AO1320" i="1"/>
  <c r="AP1320" i="1"/>
  <c r="AQ1320" i="1"/>
  <c r="AO1321" i="1"/>
  <c r="AP1321" i="1"/>
  <c r="AQ1321" i="1"/>
  <c r="AO1322" i="1"/>
  <c r="AP1322" i="1"/>
  <c r="AQ1322" i="1"/>
  <c r="AO1323" i="1"/>
  <c r="AP1323" i="1"/>
  <c r="AQ1323" i="1"/>
  <c r="AO1324" i="1"/>
  <c r="AP1324" i="1"/>
  <c r="AQ1324" i="1"/>
  <c r="AO1325" i="1"/>
  <c r="AP1325" i="1"/>
  <c r="AQ1325" i="1"/>
  <c r="AO1326" i="1"/>
  <c r="AP1326" i="1"/>
  <c r="AQ1326" i="1"/>
  <c r="AO1327" i="1"/>
  <c r="AP1327" i="1"/>
  <c r="AQ1327" i="1"/>
  <c r="AO1328" i="1"/>
  <c r="AP1328" i="1"/>
  <c r="AQ1328" i="1"/>
  <c r="AO1329" i="1"/>
  <c r="AP1329" i="1"/>
  <c r="AQ1329" i="1"/>
  <c r="AO1330" i="1"/>
  <c r="AP1330" i="1"/>
  <c r="AQ1330" i="1"/>
  <c r="AO1331" i="1"/>
  <c r="AP1331" i="1"/>
  <c r="AQ1331" i="1"/>
  <c r="AO1332" i="1"/>
  <c r="AP1332" i="1"/>
  <c r="AQ1332" i="1"/>
  <c r="AO1333" i="1"/>
  <c r="AP1333" i="1"/>
  <c r="AQ1333" i="1"/>
  <c r="AO1334" i="1"/>
  <c r="AP1334" i="1"/>
  <c r="AQ1334" i="1"/>
  <c r="AO1335" i="1"/>
  <c r="AP1335" i="1"/>
  <c r="AQ1335" i="1"/>
  <c r="AO1336" i="1"/>
  <c r="AP1336" i="1"/>
  <c r="AQ1336" i="1"/>
  <c r="AO1337" i="1"/>
  <c r="AP1337" i="1"/>
  <c r="AQ1337" i="1"/>
  <c r="AO1338" i="1"/>
  <c r="AP1338" i="1"/>
  <c r="AQ1338" i="1"/>
  <c r="AO1339" i="1"/>
  <c r="AP1339" i="1"/>
  <c r="AQ1339" i="1"/>
  <c r="AO1340" i="1"/>
  <c r="AP1340" i="1"/>
  <c r="AQ1340" i="1"/>
  <c r="AO1341" i="1"/>
  <c r="AP1341" i="1"/>
  <c r="AQ1341" i="1"/>
  <c r="AO1342" i="1"/>
  <c r="AP1342" i="1"/>
  <c r="AQ1342" i="1"/>
  <c r="AO1343" i="1"/>
  <c r="AP1343" i="1"/>
  <c r="AQ1343" i="1"/>
  <c r="AO1344" i="1"/>
  <c r="AP1344" i="1"/>
  <c r="AQ1344" i="1"/>
  <c r="AO1345" i="1"/>
  <c r="AP1345" i="1"/>
  <c r="AQ1345" i="1"/>
  <c r="AO1346" i="1"/>
  <c r="AP1346" i="1"/>
  <c r="AQ1346" i="1"/>
  <c r="AO1347" i="1"/>
  <c r="AP1347" i="1"/>
  <c r="AQ1347" i="1"/>
  <c r="AO1348" i="1"/>
  <c r="AP1348" i="1"/>
  <c r="AQ1348" i="1"/>
  <c r="AO1349" i="1"/>
  <c r="AP1349" i="1"/>
  <c r="AQ1349" i="1"/>
  <c r="AO1350" i="1"/>
  <c r="AP1350" i="1"/>
  <c r="AQ1350" i="1"/>
  <c r="AO1351" i="1"/>
  <c r="AP1351" i="1"/>
  <c r="AQ1351" i="1"/>
  <c r="AO1352" i="1"/>
  <c r="AP1352" i="1"/>
  <c r="AQ1352" i="1"/>
  <c r="AO1353" i="1"/>
  <c r="AP1353" i="1"/>
  <c r="AQ1353" i="1"/>
  <c r="AO1354" i="1"/>
  <c r="AP1354" i="1"/>
  <c r="AQ1354" i="1"/>
  <c r="AO1355" i="1"/>
  <c r="AP1355" i="1"/>
  <c r="AQ1355" i="1"/>
  <c r="AO1356" i="1"/>
  <c r="AP1356" i="1"/>
  <c r="AQ1356" i="1"/>
  <c r="AO1357" i="1"/>
  <c r="AP1357" i="1"/>
  <c r="AQ1357" i="1"/>
  <c r="AO1358" i="1"/>
  <c r="AP1358" i="1"/>
  <c r="AQ1358" i="1"/>
  <c r="AO1359" i="1"/>
  <c r="AP1359" i="1"/>
  <c r="AQ1359" i="1"/>
  <c r="AO1360" i="1"/>
  <c r="AP1360" i="1"/>
  <c r="AQ1360" i="1"/>
  <c r="AO1361" i="1"/>
  <c r="AP1361" i="1"/>
  <c r="AQ1361" i="1"/>
  <c r="AO1362" i="1"/>
  <c r="AP1362" i="1"/>
  <c r="AQ1362" i="1"/>
  <c r="AO1363" i="1"/>
  <c r="AP1363" i="1"/>
  <c r="AQ1363" i="1"/>
  <c r="AO1364" i="1"/>
  <c r="AP1364" i="1"/>
  <c r="AQ1364" i="1"/>
  <c r="AO1365" i="1"/>
  <c r="AP1365" i="1"/>
  <c r="AQ1365" i="1"/>
  <c r="AO1366" i="1"/>
  <c r="AP1366" i="1"/>
  <c r="AQ1366" i="1"/>
  <c r="AO1367" i="1"/>
  <c r="AP1367" i="1"/>
  <c r="AQ1367" i="1"/>
  <c r="AO1368" i="1"/>
  <c r="AP1368" i="1"/>
  <c r="AQ1368" i="1"/>
  <c r="AO1369" i="1"/>
  <c r="AP1369" i="1"/>
  <c r="AQ1369" i="1"/>
  <c r="AO1370" i="1"/>
  <c r="AP1370" i="1"/>
  <c r="AQ1370" i="1"/>
  <c r="AO1371" i="1"/>
  <c r="AP1371" i="1"/>
  <c r="AQ1371" i="1"/>
  <c r="AO1372" i="1"/>
  <c r="AP1372" i="1"/>
  <c r="AQ1372" i="1"/>
  <c r="AO1373" i="1"/>
  <c r="AP1373" i="1"/>
  <c r="AQ1373" i="1"/>
  <c r="AO1374" i="1"/>
  <c r="AP1374" i="1"/>
  <c r="AQ1374" i="1"/>
  <c r="AO1375" i="1"/>
  <c r="AP1375" i="1"/>
  <c r="AQ1375" i="1"/>
  <c r="AO1376" i="1"/>
  <c r="AP1376" i="1"/>
  <c r="AQ1376" i="1"/>
  <c r="AO1377" i="1"/>
  <c r="AP1377" i="1"/>
  <c r="AQ1377" i="1"/>
  <c r="AO1378" i="1"/>
  <c r="AP1378" i="1"/>
  <c r="AQ1378" i="1"/>
  <c r="AO1379" i="1"/>
  <c r="AP1379" i="1"/>
  <c r="AQ1379" i="1"/>
  <c r="AO1380" i="1"/>
  <c r="AP1380" i="1"/>
  <c r="AQ1380" i="1"/>
  <c r="AO1381" i="1"/>
  <c r="AP1381" i="1"/>
  <c r="AQ1381" i="1"/>
  <c r="AO1382" i="1"/>
  <c r="AP1382" i="1"/>
  <c r="AQ1382" i="1"/>
  <c r="AO1383" i="1"/>
  <c r="AP1383" i="1"/>
  <c r="AQ1383" i="1"/>
  <c r="AO1384" i="1"/>
  <c r="AP1384" i="1"/>
  <c r="AQ1384" i="1"/>
  <c r="AO1385" i="1"/>
  <c r="AP1385" i="1"/>
  <c r="AQ1385" i="1"/>
  <c r="AO1386" i="1"/>
  <c r="AP1386" i="1"/>
  <c r="AQ1386" i="1"/>
  <c r="AO1387" i="1"/>
  <c r="AP1387" i="1"/>
  <c r="AQ1387" i="1"/>
  <c r="AO1388" i="1"/>
  <c r="AP1388" i="1"/>
  <c r="AQ1388" i="1"/>
  <c r="AO1389" i="1"/>
  <c r="AP1389" i="1"/>
  <c r="AQ1389" i="1"/>
  <c r="AO1390" i="1"/>
  <c r="AP1390" i="1"/>
  <c r="AQ1390" i="1"/>
  <c r="AO1391" i="1"/>
  <c r="AP1391" i="1"/>
  <c r="AQ1391" i="1"/>
  <c r="AO1392" i="1"/>
  <c r="AP1392" i="1"/>
  <c r="AQ1392" i="1"/>
  <c r="AO1393" i="1"/>
  <c r="AP1393" i="1"/>
  <c r="AQ1393" i="1"/>
  <c r="AO1394" i="1"/>
  <c r="AP1394" i="1"/>
  <c r="AQ1394" i="1"/>
  <c r="AO1395" i="1"/>
  <c r="AP1395" i="1"/>
  <c r="AQ1395" i="1"/>
  <c r="AO1396" i="1"/>
  <c r="AP1396" i="1"/>
  <c r="AQ1396" i="1"/>
  <c r="AO1397" i="1"/>
  <c r="AP1397" i="1"/>
  <c r="AQ1397" i="1"/>
  <c r="AO1398" i="1"/>
  <c r="AP1398" i="1"/>
  <c r="AQ1398" i="1"/>
  <c r="AO1399" i="1"/>
  <c r="AP1399" i="1"/>
  <c r="AQ1399" i="1"/>
  <c r="AO1400" i="1"/>
  <c r="AP1400" i="1"/>
  <c r="AQ1400" i="1"/>
  <c r="AO1401" i="1"/>
  <c r="AP1401" i="1"/>
  <c r="AQ1401" i="1"/>
  <c r="AO1402" i="1"/>
  <c r="AP1402" i="1"/>
  <c r="AQ1402" i="1"/>
  <c r="AO1403" i="1"/>
  <c r="AP1403" i="1"/>
  <c r="AQ1403" i="1"/>
  <c r="AO1404" i="1"/>
  <c r="AP1404" i="1"/>
  <c r="AQ1404" i="1"/>
  <c r="AO1405" i="1"/>
  <c r="AP1405" i="1"/>
  <c r="AQ1405" i="1"/>
  <c r="AO1406" i="1"/>
  <c r="AP1406" i="1"/>
  <c r="AQ1406" i="1"/>
  <c r="AO1407" i="1"/>
  <c r="AP1407" i="1"/>
  <c r="AQ1407" i="1"/>
  <c r="AO1408" i="1"/>
  <c r="AP1408" i="1"/>
  <c r="AQ1408" i="1"/>
  <c r="AO1409" i="1"/>
  <c r="AP1409" i="1"/>
  <c r="AQ1409" i="1"/>
  <c r="AO1410" i="1"/>
  <c r="AP1410" i="1"/>
  <c r="AQ1410" i="1"/>
  <c r="AO1411" i="1"/>
  <c r="AP1411" i="1"/>
  <c r="AQ1411" i="1"/>
  <c r="AO1412" i="1"/>
  <c r="AP1412" i="1"/>
  <c r="AQ1412" i="1"/>
  <c r="AO1413" i="1"/>
  <c r="AP1413" i="1"/>
  <c r="AQ1413" i="1"/>
  <c r="AO1414" i="1"/>
  <c r="AP1414" i="1"/>
  <c r="AQ1414" i="1"/>
  <c r="AO1415" i="1"/>
  <c r="AP1415" i="1"/>
  <c r="AQ1415" i="1"/>
  <c r="AO1416" i="1"/>
  <c r="AP1416" i="1"/>
  <c r="AQ1416" i="1"/>
  <c r="AO1417" i="1"/>
  <c r="AP1417" i="1"/>
  <c r="AQ1417" i="1"/>
  <c r="AO1418" i="1"/>
  <c r="AP1418" i="1"/>
  <c r="AQ1418" i="1"/>
  <c r="AO1419" i="1"/>
  <c r="AP1419" i="1"/>
  <c r="AQ1419" i="1"/>
  <c r="AO1420" i="1"/>
  <c r="AP1420" i="1"/>
  <c r="AQ1420" i="1"/>
  <c r="AO1421" i="1"/>
  <c r="AP1421" i="1"/>
  <c r="AQ1421" i="1"/>
  <c r="AO1422" i="1"/>
  <c r="AP1422" i="1"/>
  <c r="AQ1422" i="1"/>
  <c r="AO1423" i="1"/>
  <c r="AP1423" i="1"/>
  <c r="AQ1423" i="1"/>
  <c r="AO1424" i="1"/>
  <c r="AP1424" i="1"/>
  <c r="AQ1424" i="1"/>
  <c r="AO1425" i="1"/>
  <c r="AP1425" i="1"/>
  <c r="AQ1425" i="1"/>
  <c r="AO1426" i="1"/>
  <c r="AP1426" i="1"/>
  <c r="AQ1426" i="1"/>
  <c r="AO1427" i="1"/>
  <c r="AP1427" i="1"/>
  <c r="AQ1427" i="1"/>
  <c r="AO1428" i="1"/>
  <c r="AP1428" i="1"/>
  <c r="AQ1428" i="1"/>
  <c r="AO1429" i="1"/>
  <c r="AP1429" i="1"/>
  <c r="AQ1429" i="1"/>
  <c r="AO1430" i="1"/>
  <c r="AP1430" i="1"/>
  <c r="AQ1430" i="1"/>
  <c r="AO1431" i="1"/>
  <c r="AP1431" i="1"/>
  <c r="AQ1431" i="1"/>
  <c r="AO1432" i="1"/>
  <c r="AP1432" i="1"/>
  <c r="AQ1432" i="1"/>
  <c r="AO1433" i="1"/>
  <c r="AP1433" i="1"/>
  <c r="AQ1433" i="1"/>
  <c r="AO1434" i="1"/>
  <c r="AP1434" i="1"/>
  <c r="AQ1434" i="1"/>
  <c r="AO1435" i="1"/>
  <c r="AP1435" i="1"/>
  <c r="AQ1435" i="1"/>
  <c r="AO1436" i="1"/>
  <c r="AP1436" i="1"/>
  <c r="AQ1436" i="1"/>
  <c r="AO1437" i="1"/>
  <c r="AP1437" i="1"/>
  <c r="AQ1437" i="1"/>
  <c r="AO1438" i="1"/>
  <c r="AP1438" i="1"/>
  <c r="AQ1438" i="1"/>
  <c r="AO1439" i="1"/>
  <c r="AP1439" i="1"/>
  <c r="AQ1439" i="1"/>
  <c r="AO1440" i="1"/>
  <c r="AP1440" i="1"/>
  <c r="AQ1440" i="1"/>
  <c r="AO1441" i="1"/>
  <c r="AP1441" i="1"/>
  <c r="AQ1441" i="1"/>
  <c r="AO1442" i="1"/>
  <c r="AP1442" i="1"/>
  <c r="AQ1442" i="1"/>
  <c r="AO1443" i="1"/>
  <c r="AP1443" i="1"/>
  <c r="AQ1443" i="1"/>
  <c r="AO1444" i="1"/>
  <c r="AP1444" i="1"/>
  <c r="AQ1444" i="1"/>
  <c r="AO1445" i="1"/>
  <c r="AP1445" i="1"/>
  <c r="AQ1445" i="1"/>
  <c r="AO1446" i="1"/>
  <c r="AP1446" i="1"/>
  <c r="AQ1446" i="1"/>
  <c r="AO1447" i="1"/>
  <c r="AP1447" i="1"/>
  <c r="AQ1447" i="1"/>
  <c r="AO1448" i="1"/>
  <c r="AP1448" i="1"/>
  <c r="AQ1448" i="1"/>
  <c r="AO1449" i="1"/>
  <c r="AP1449" i="1"/>
  <c r="AQ1449" i="1"/>
  <c r="AO1450" i="1"/>
  <c r="AP1450" i="1"/>
  <c r="AQ1450" i="1"/>
  <c r="AO1451" i="1"/>
  <c r="AP1451" i="1"/>
  <c r="AQ1451" i="1"/>
  <c r="AO1452" i="1"/>
  <c r="AP1452" i="1"/>
  <c r="AQ1452" i="1"/>
  <c r="AO1453" i="1"/>
  <c r="AP1453" i="1"/>
  <c r="AQ1453" i="1"/>
  <c r="AO1454" i="1"/>
  <c r="AP1454" i="1"/>
  <c r="AQ1454" i="1"/>
  <c r="AO1455" i="1"/>
  <c r="AP1455" i="1"/>
  <c r="AQ1455" i="1"/>
  <c r="AO1456" i="1"/>
  <c r="AP1456" i="1"/>
  <c r="AQ1456" i="1"/>
  <c r="AO1457" i="1"/>
  <c r="AP1457" i="1"/>
  <c r="AQ1457" i="1"/>
  <c r="AO1458" i="1"/>
  <c r="AP1458" i="1"/>
  <c r="AQ1458" i="1"/>
  <c r="AO1459" i="1"/>
  <c r="AP1459" i="1"/>
  <c r="AQ1459" i="1"/>
  <c r="AO1460" i="1"/>
  <c r="AP1460" i="1"/>
  <c r="AQ1460" i="1"/>
  <c r="AO1461" i="1"/>
  <c r="AP1461" i="1"/>
  <c r="AQ1461" i="1"/>
  <c r="AO1462" i="1"/>
  <c r="AP1462" i="1"/>
  <c r="AQ1462" i="1"/>
  <c r="AO1463" i="1"/>
  <c r="AP1463" i="1"/>
  <c r="AQ1463" i="1"/>
  <c r="AO1464" i="1"/>
  <c r="AP1464" i="1"/>
  <c r="AQ1464" i="1"/>
  <c r="AO1465" i="1"/>
  <c r="AP1465" i="1"/>
  <c r="AQ1465" i="1"/>
  <c r="AO1466" i="1"/>
  <c r="AP1466" i="1"/>
  <c r="AQ1466" i="1"/>
  <c r="AO1467" i="1"/>
  <c r="AP1467" i="1"/>
  <c r="AQ1467" i="1"/>
  <c r="AO1468" i="1"/>
  <c r="AP1468" i="1"/>
  <c r="AQ1468" i="1"/>
  <c r="AO1469" i="1"/>
  <c r="AP1469" i="1"/>
  <c r="AQ1469" i="1"/>
  <c r="AO1470" i="1"/>
  <c r="AP1470" i="1"/>
  <c r="AQ1470" i="1"/>
  <c r="AO1471" i="1"/>
  <c r="AP1471" i="1"/>
  <c r="AQ1471" i="1"/>
  <c r="AO1472" i="1"/>
  <c r="AP1472" i="1"/>
  <c r="AQ1472" i="1"/>
  <c r="AO1473" i="1"/>
  <c r="AP1473" i="1"/>
  <c r="AQ1473" i="1"/>
  <c r="AO1474" i="1"/>
  <c r="AP1474" i="1"/>
  <c r="AQ1474" i="1"/>
  <c r="AO1475" i="1"/>
  <c r="AP1475" i="1"/>
  <c r="AQ1475" i="1"/>
  <c r="AO1476" i="1"/>
  <c r="AP1476" i="1"/>
  <c r="AQ1476" i="1"/>
  <c r="AO1477" i="1"/>
  <c r="AP1477" i="1"/>
  <c r="AQ1477" i="1"/>
  <c r="AO1478" i="1"/>
  <c r="AP1478" i="1"/>
  <c r="AQ1478" i="1"/>
  <c r="AO1479" i="1"/>
  <c r="AP1479" i="1"/>
  <c r="AQ1479" i="1"/>
  <c r="AO1480" i="1"/>
  <c r="AP1480" i="1"/>
  <c r="AQ1480" i="1"/>
  <c r="AO1481" i="1"/>
  <c r="AP1481" i="1"/>
  <c r="AQ1481" i="1"/>
  <c r="AO1482" i="1"/>
  <c r="AP1482" i="1"/>
  <c r="AQ1482" i="1"/>
  <c r="AO1483" i="1"/>
  <c r="AP1483" i="1"/>
  <c r="AQ1483" i="1"/>
  <c r="AO1484" i="1"/>
  <c r="AP1484" i="1"/>
  <c r="AQ1484" i="1"/>
  <c r="AO1485" i="1"/>
  <c r="AP1485" i="1"/>
  <c r="AQ1485" i="1"/>
  <c r="AO1486" i="1"/>
  <c r="AP1486" i="1"/>
  <c r="AQ1486" i="1"/>
  <c r="AO1487" i="1"/>
  <c r="AP1487" i="1"/>
  <c r="AQ1487" i="1"/>
  <c r="AO1488" i="1"/>
  <c r="AP1488" i="1"/>
  <c r="AQ1488" i="1"/>
  <c r="AO1489" i="1"/>
  <c r="AP1489" i="1"/>
  <c r="AQ1489" i="1"/>
  <c r="AO1490" i="1"/>
  <c r="AP1490" i="1"/>
  <c r="AQ1490" i="1"/>
  <c r="AO1491" i="1"/>
  <c r="AP1491" i="1"/>
  <c r="AQ1491" i="1"/>
  <c r="AO1492" i="1"/>
  <c r="AP1492" i="1"/>
  <c r="AQ1492" i="1"/>
  <c r="AO1493" i="1"/>
  <c r="AP1493" i="1"/>
  <c r="AQ1493" i="1"/>
  <c r="AO1494" i="1"/>
  <c r="AP1494" i="1"/>
  <c r="AQ1494" i="1"/>
  <c r="AO1495" i="1"/>
  <c r="AP1495" i="1"/>
  <c r="AQ1495" i="1"/>
  <c r="AO1496" i="1"/>
  <c r="AP1496" i="1"/>
  <c r="AQ1496" i="1"/>
  <c r="AO1497" i="1"/>
  <c r="AP1497" i="1"/>
  <c r="AQ1497" i="1"/>
  <c r="AO1498" i="1"/>
  <c r="AP1498" i="1"/>
  <c r="AQ1498" i="1"/>
  <c r="AO1499" i="1"/>
  <c r="AP1499" i="1"/>
  <c r="AQ1499" i="1"/>
  <c r="AO1500" i="1"/>
  <c r="AP1500" i="1"/>
  <c r="AQ1500" i="1"/>
  <c r="AO1501" i="1"/>
  <c r="AP1501" i="1"/>
  <c r="AQ1501" i="1"/>
  <c r="AO1502" i="1"/>
  <c r="AP1502" i="1"/>
  <c r="AQ1502" i="1"/>
  <c r="AO1503" i="1"/>
  <c r="AP1503" i="1"/>
  <c r="AQ1503" i="1"/>
  <c r="AO1504" i="1"/>
  <c r="AP1504" i="1"/>
  <c r="AQ1504" i="1"/>
  <c r="AO1505" i="1"/>
  <c r="AP1505" i="1"/>
  <c r="AQ1505" i="1"/>
  <c r="AO1506" i="1"/>
  <c r="AP1506" i="1"/>
  <c r="AQ1506" i="1"/>
  <c r="AO1507" i="1"/>
  <c r="AP1507" i="1"/>
  <c r="AQ1507" i="1"/>
  <c r="AO1508" i="1"/>
  <c r="AP1508" i="1"/>
  <c r="AQ1508" i="1"/>
  <c r="AO1509" i="1"/>
  <c r="AP1509" i="1"/>
  <c r="AQ1509" i="1"/>
  <c r="AO1510" i="1"/>
  <c r="AP1510" i="1"/>
  <c r="AQ1510" i="1"/>
  <c r="AO1511" i="1"/>
  <c r="AP1511" i="1"/>
  <c r="AQ1511" i="1"/>
  <c r="AO1512" i="1"/>
  <c r="AP1512" i="1"/>
  <c r="AQ1512" i="1"/>
  <c r="AO1513" i="1"/>
  <c r="AP1513" i="1"/>
  <c r="AQ1513" i="1"/>
  <c r="AO1514" i="1"/>
  <c r="AP1514" i="1"/>
  <c r="AQ1514" i="1"/>
  <c r="AO1515" i="1"/>
  <c r="AP1515" i="1"/>
  <c r="AQ1515" i="1"/>
  <c r="AO1516" i="1"/>
  <c r="AP1516" i="1"/>
  <c r="AQ1516" i="1"/>
  <c r="AO1517" i="1"/>
  <c r="AP1517" i="1"/>
  <c r="AQ1517" i="1"/>
  <c r="AO1518" i="1"/>
  <c r="AP1518" i="1"/>
  <c r="AQ1518" i="1"/>
  <c r="AO1519" i="1"/>
  <c r="AP1519" i="1"/>
  <c r="AQ1519" i="1"/>
  <c r="AO1520" i="1"/>
  <c r="AP1520" i="1"/>
  <c r="AQ1520" i="1"/>
  <c r="AO1521" i="1"/>
  <c r="AP1521" i="1"/>
  <c r="AQ1521" i="1"/>
  <c r="AO1522" i="1"/>
  <c r="AP1522" i="1"/>
  <c r="AQ1522" i="1"/>
  <c r="AO1523" i="1"/>
  <c r="AP1523" i="1"/>
  <c r="AQ1523" i="1"/>
  <c r="AO1524" i="1"/>
  <c r="AP1524" i="1"/>
  <c r="AQ1524" i="1"/>
  <c r="AO1525" i="1"/>
  <c r="AP1525" i="1"/>
  <c r="AQ1525" i="1"/>
  <c r="AO1526" i="1"/>
  <c r="AP1526" i="1"/>
  <c r="AQ1526" i="1"/>
  <c r="AO1527" i="1"/>
  <c r="AP1527" i="1"/>
  <c r="AQ1527" i="1"/>
  <c r="AO1528" i="1"/>
  <c r="AP1528" i="1"/>
  <c r="AQ1528" i="1"/>
  <c r="AO1529" i="1"/>
  <c r="AP1529" i="1"/>
  <c r="AQ1529" i="1"/>
  <c r="AO1530" i="1"/>
  <c r="AP1530" i="1"/>
  <c r="AQ1530" i="1"/>
  <c r="AO1531" i="1"/>
  <c r="AP1531" i="1"/>
  <c r="AQ1531" i="1"/>
  <c r="AO1532" i="1"/>
  <c r="AP1532" i="1"/>
  <c r="AQ1532" i="1"/>
  <c r="AO1533" i="1"/>
  <c r="AP1533" i="1"/>
  <c r="AQ1533" i="1"/>
  <c r="AO1534" i="1"/>
  <c r="AP1534" i="1"/>
  <c r="AQ1534" i="1"/>
  <c r="AO1535" i="1"/>
  <c r="AP1535" i="1"/>
  <c r="AQ1535" i="1"/>
  <c r="AO1536" i="1"/>
  <c r="AP1536" i="1"/>
  <c r="AQ1536" i="1"/>
  <c r="AO1537" i="1"/>
  <c r="AP1537" i="1"/>
  <c r="AQ1537" i="1"/>
  <c r="AO1538" i="1"/>
  <c r="AP1538" i="1"/>
  <c r="AQ1538" i="1"/>
  <c r="AO1539" i="1"/>
  <c r="AP1539" i="1"/>
  <c r="AQ1539" i="1"/>
  <c r="AO1540" i="1"/>
  <c r="AP1540" i="1"/>
  <c r="AQ1540" i="1"/>
  <c r="AO1541" i="1"/>
  <c r="AP1541" i="1"/>
  <c r="AQ1541" i="1"/>
  <c r="AO1542" i="1"/>
  <c r="AP1542" i="1"/>
  <c r="AQ1542" i="1"/>
  <c r="AO1543" i="1"/>
  <c r="AP1543" i="1"/>
  <c r="AQ1543" i="1"/>
  <c r="AO1544" i="1"/>
  <c r="AP1544" i="1"/>
  <c r="AQ1544" i="1"/>
  <c r="AO1545" i="1"/>
  <c r="AP1545" i="1"/>
  <c r="AQ1545" i="1"/>
  <c r="AO1546" i="1"/>
  <c r="AP1546" i="1"/>
  <c r="AQ1546" i="1"/>
  <c r="AO1547" i="1"/>
  <c r="AP1547" i="1"/>
  <c r="AQ1547" i="1"/>
  <c r="AO1548" i="1"/>
  <c r="AP1548" i="1"/>
  <c r="AQ1548" i="1"/>
  <c r="AO1549" i="1"/>
  <c r="AP1549" i="1"/>
  <c r="AQ1549" i="1"/>
  <c r="AO1550" i="1"/>
  <c r="AP1550" i="1"/>
  <c r="AQ1550" i="1"/>
  <c r="AO1551" i="1"/>
  <c r="AP1551" i="1"/>
  <c r="AQ1551" i="1"/>
  <c r="AO1552" i="1"/>
  <c r="AP1552" i="1"/>
  <c r="AQ1552" i="1"/>
  <c r="AO1553" i="1"/>
  <c r="AP1553" i="1"/>
  <c r="AQ1553" i="1"/>
  <c r="AO1554" i="1"/>
  <c r="AP1554" i="1"/>
  <c r="AQ1554" i="1"/>
  <c r="AO1555" i="1"/>
  <c r="AP1555" i="1"/>
  <c r="AQ1555" i="1"/>
  <c r="AO1556" i="1"/>
  <c r="AP1556" i="1"/>
  <c r="AQ1556" i="1"/>
  <c r="AO1557" i="1"/>
  <c r="AP1557" i="1"/>
  <c r="AQ1557" i="1"/>
  <c r="AO1558" i="1"/>
  <c r="AP1558" i="1"/>
  <c r="AQ1558" i="1"/>
  <c r="AO1559" i="1"/>
  <c r="AP1559" i="1"/>
  <c r="AQ1559" i="1"/>
  <c r="AO1560" i="1"/>
  <c r="AP1560" i="1"/>
  <c r="AQ1560" i="1"/>
  <c r="AO1561" i="1"/>
  <c r="AP1561" i="1"/>
  <c r="AQ1561" i="1"/>
  <c r="AO1562" i="1"/>
  <c r="AP1562" i="1"/>
  <c r="AQ1562" i="1"/>
  <c r="AO1563" i="1"/>
  <c r="AP1563" i="1"/>
  <c r="AQ1563" i="1"/>
  <c r="AO1564" i="1"/>
  <c r="AP1564" i="1"/>
  <c r="AQ1564" i="1"/>
  <c r="AO1565" i="1"/>
  <c r="AP1565" i="1"/>
  <c r="AQ1565" i="1"/>
  <c r="AO1566" i="1"/>
  <c r="AP1566" i="1"/>
  <c r="AQ1566" i="1"/>
  <c r="AO1567" i="1"/>
  <c r="AP1567" i="1"/>
  <c r="AQ1567" i="1"/>
  <c r="AO1568" i="1"/>
  <c r="AP1568" i="1"/>
  <c r="AQ1568" i="1"/>
  <c r="AO1569" i="1"/>
  <c r="AP1569" i="1"/>
  <c r="AQ1569" i="1"/>
  <c r="AO1570" i="1"/>
  <c r="AP1570" i="1"/>
  <c r="AQ1570" i="1"/>
  <c r="AO1571" i="1"/>
  <c r="AP1571" i="1"/>
  <c r="AQ1571" i="1"/>
  <c r="AO1572" i="1"/>
  <c r="AP1572" i="1"/>
  <c r="AQ1572" i="1"/>
  <c r="AO1573" i="1"/>
  <c r="AP1573" i="1"/>
  <c r="AQ1573" i="1"/>
  <c r="AO1574" i="1"/>
  <c r="AP1574" i="1"/>
  <c r="AQ1574" i="1"/>
  <c r="AO1575" i="1"/>
  <c r="AP1575" i="1"/>
  <c r="AQ1575" i="1"/>
  <c r="AO1576" i="1"/>
  <c r="AP1576" i="1"/>
  <c r="AQ1576" i="1"/>
  <c r="AO1577" i="1"/>
  <c r="AP1577" i="1"/>
  <c r="AQ1577" i="1"/>
  <c r="AO1578" i="1"/>
  <c r="AP1578" i="1"/>
  <c r="AQ1578" i="1"/>
  <c r="AO1579" i="1"/>
  <c r="AP1579" i="1"/>
  <c r="AQ1579" i="1"/>
  <c r="AO1580" i="1"/>
  <c r="AP1580" i="1"/>
  <c r="AQ1580" i="1"/>
  <c r="AO1581" i="1"/>
  <c r="AP1581" i="1"/>
  <c r="AQ1581" i="1"/>
  <c r="AO1582" i="1"/>
  <c r="AP1582" i="1"/>
  <c r="AQ1582" i="1"/>
  <c r="AO1583" i="1"/>
  <c r="AP1583" i="1"/>
  <c r="AQ1583" i="1"/>
  <c r="AO1584" i="1"/>
  <c r="AP1584" i="1"/>
  <c r="AQ1584" i="1"/>
  <c r="AO1585" i="1"/>
  <c r="AP1585" i="1"/>
  <c r="AQ1585" i="1"/>
  <c r="AO1586" i="1"/>
  <c r="AP1586" i="1"/>
  <c r="AQ1586" i="1"/>
  <c r="AO1587" i="1"/>
  <c r="AP1587" i="1"/>
  <c r="AQ1587" i="1"/>
  <c r="AO1588" i="1"/>
  <c r="AP1588" i="1"/>
  <c r="AQ1588" i="1"/>
  <c r="AO1589" i="1"/>
  <c r="AP1589" i="1"/>
  <c r="AQ1589" i="1"/>
  <c r="AO1590" i="1"/>
  <c r="AP1590" i="1"/>
  <c r="AQ1590" i="1"/>
  <c r="AO1591" i="1"/>
  <c r="AP1591" i="1"/>
  <c r="AQ1591" i="1"/>
  <c r="AO1592" i="1"/>
  <c r="AP1592" i="1"/>
  <c r="AQ1592" i="1"/>
  <c r="AO1593" i="1"/>
  <c r="AP1593" i="1"/>
  <c r="AQ1593" i="1"/>
  <c r="AO1594" i="1"/>
  <c r="AP1594" i="1"/>
  <c r="AQ1594" i="1"/>
  <c r="AO1595" i="1"/>
  <c r="AP1595" i="1"/>
  <c r="AQ1595" i="1"/>
  <c r="AO1596" i="1"/>
  <c r="AP1596" i="1"/>
  <c r="AQ1596" i="1"/>
  <c r="AO1597" i="1"/>
  <c r="AP1597" i="1"/>
  <c r="AQ1597" i="1"/>
  <c r="AO1598" i="1"/>
  <c r="AP1598" i="1"/>
  <c r="AQ1598" i="1"/>
  <c r="AO1599" i="1"/>
  <c r="AP1599" i="1"/>
  <c r="AQ1599" i="1"/>
  <c r="AO1600" i="1"/>
  <c r="AP1600" i="1"/>
  <c r="AQ1600" i="1"/>
  <c r="AO1601" i="1"/>
  <c r="AP1601" i="1"/>
  <c r="AQ1601" i="1"/>
  <c r="AO1602" i="1"/>
  <c r="AP1602" i="1"/>
  <c r="AQ1602" i="1"/>
  <c r="AO1603" i="1"/>
  <c r="AP1603" i="1"/>
  <c r="AQ1603" i="1"/>
  <c r="AO1604" i="1"/>
  <c r="AP1604" i="1"/>
  <c r="AQ1604" i="1"/>
  <c r="AO1605" i="1"/>
  <c r="AP1605" i="1"/>
  <c r="AQ1605" i="1"/>
  <c r="AO1606" i="1"/>
  <c r="AP1606" i="1"/>
  <c r="AQ1606" i="1"/>
  <c r="AO1607" i="1"/>
  <c r="AP1607" i="1"/>
  <c r="AQ1607" i="1"/>
  <c r="AO1608" i="1"/>
  <c r="AP1608" i="1"/>
  <c r="AQ1608" i="1"/>
  <c r="AO1609" i="1"/>
  <c r="AP1609" i="1"/>
  <c r="AQ1609" i="1"/>
  <c r="AO1610" i="1"/>
  <c r="AP1610" i="1"/>
  <c r="AQ1610" i="1"/>
  <c r="AO1611" i="1"/>
  <c r="AP1611" i="1"/>
  <c r="AQ1611" i="1"/>
  <c r="AO1612" i="1"/>
  <c r="AP1612" i="1"/>
  <c r="AQ1612" i="1"/>
  <c r="AO1613" i="1"/>
  <c r="AP1613" i="1"/>
  <c r="AQ1613" i="1"/>
  <c r="AO1614" i="1"/>
  <c r="AP1614" i="1"/>
  <c r="AQ1614" i="1"/>
  <c r="AO1615" i="1"/>
  <c r="AP1615" i="1"/>
  <c r="AQ1615" i="1"/>
  <c r="AO1616" i="1"/>
  <c r="AP1616" i="1"/>
  <c r="AQ1616" i="1"/>
  <c r="AO1617" i="1"/>
  <c r="AP1617" i="1"/>
  <c r="AQ1617" i="1"/>
  <c r="AO1618" i="1"/>
  <c r="AP1618" i="1"/>
  <c r="AQ1618" i="1"/>
  <c r="AO1619" i="1"/>
  <c r="AP1619" i="1"/>
  <c r="AQ1619" i="1"/>
  <c r="AO1620" i="1"/>
  <c r="AP1620" i="1"/>
  <c r="AQ1620" i="1"/>
  <c r="AO1621" i="1"/>
  <c r="AP1621" i="1"/>
  <c r="AQ1621" i="1"/>
  <c r="AO1622" i="1"/>
  <c r="AP1622" i="1"/>
  <c r="AQ1622" i="1"/>
  <c r="AO1623" i="1"/>
  <c r="AP1623" i="1"/>
  <c r="AQ1623" i="1"/>
  <c r="AO1624" i="1"/>
  <c r="AP1624" i="1"/>
  <c r="AQ1624" i="1"/>
  <c r="AO1625" i="1"/>
  <c r="AP1625" i="1"/>
  <c r="AQ1625" i="1"/>
  <c r="AO1626" i="1"/>
  <c r="AP1626" i="1"/>
  <c r="AQ1626" i="1"/>
  <c r="AO1627" i="1"/>
  <c r="AP1627" i="1"/>
  <c r="AQ1627" i="1"/>
  <c r="AO1628" i="1"/>
  <c r="AP1628" i="1"/>
  <c r="AQ1628" i="1"/>
  <c r="AO1629" i="1"/>
  <c r="AP1629" i="1"/>
  <c r="AQ1629" i="1"/>
  <c r="AO1630" i="1"/>
  <c r="AP1630" i="1"/>
  <c r="AQ1630" i="1"/>
  <c r="AO1631" i="1"/>
  <c r="AP1631" i="1"/>
  <c r="AQ1631" i="1"/>
  <c r="AO1632" i="1"/>
  <c r="AP1632" i="1"/>
  <c r="AQ1632" i="1"/>
  <c r="AO1633" i="1"/>
  <c r="AP1633" i="1"/>
  <c r="AQ1633" i="1"/>
  <c r="AO1634" i="1"/>
  <c r="AP1634" i="1"/>
  <c r="AQ1634" i="1"/>
  <c r="AO1635" i="1"/>
  <c r="AP1635" i="1"/>
  <c r="AQ1635" i="1"/>
  <c r="AO1636" i="1"/>
  <c r="AP1636" i="1"/>
  <c r="AQ1636" i="1"/>
  <c r="AO1637" i="1"/>
  <c r="AP1637" i="1"/>
  <c r="AQ1637" i="1"/>
  <c r="AO1638" i="1"/>
  <c r="AP1638" i="1"/>
  <c r="AQ1638" i="1"/>
  <c r="AO1639" i="1"/>
  <c r="AP1639" i="1"/>
  <c r="AQ1639" i="1"/>
  <c r="AO1640" i="1"/>
  <c r="AP1640" i="1"/>
  <c r="AQ1640" i="1"/>
  <c r="AO1641" i="1"/>
  <c r="AP1641" i="1"/>
  <c r="AQ1641" i="1"/>
  <c r="AO1642" i="1"/>
  <c r="AP1642" i="1"/>
  <c r="AQ1642" i="1"/>
  <c r="AO1643" i="1"/>
  <c r="AP1643" i="1"/>
  <c r="AQ1643" i="1"/>
  <c r="AO1644" i="1"/>
  <c r="AP1644" i="1"/>
  <c r="AQ1644" i="1"/>
  <c r="AO1645" i="1"/>
  <c r="AP1645" i="1"/>
  <c r="AQ1645" i="1"/>
  <c r="AO1646" i="1"/>
  <c r="AP1646" i="1"/>
  <c r="AQ1646" i="1"/>
  <c r="AO1647" i="1"/>
  <c r="AP1647" i="1"/>
  <c r="AQ1647" i="1"/>
  <c r="AO1648" i="1"/>
  <c r="AP1648" i="1"/>
  <c r="AQ1648" i="1"/>
  <c r="AO1649" i="1"/>
  <c r="AP1649" i="1"/>
  <c r="AQ1649" i="1"/>
  <c r="AO1650" i="1"/>
  <c r="AP1650" i="1"/>
  <c r="AQ1650" i="1"/>
  <c r="AO1651" i="1"/>
  <c r="AP1651" i="1"/>
  <c r="AQ1651" i="1"/>
  <c r="AO1652" i="1"/>
  <c r="AP1652" i="1"/>
  <c r="AQ1652" i="1"/>
  <c r="AO1653" i="1"/>
  <c r="AP1653" i="1"/>
  <c r="AQ1653" i="1"/>
  <c r="AO1654" i="1"/>
  <c r="AP1654" i="1"/>
  <c r="AQ1654" i="1"/>
  <c r="AO1655" i="1"/>
  <c r="AP1655" i="1"/>
  <c r="AQ1655" i="1"/>
  <c r="AO1656" i="1"/>
  <c r="AP1656" i="1"/>
  <c r="AQ1656" i="1"/>
  <c r="AO1657" i="1"/>
  <c r="AP1657" i="1"/>
  <c r="AQ1657" i="1"/>
  <c r="AO1658" i="1"/>
  <c r="AP1658" i="1"/>
  <c r="AQ1658" i="1"/>
  <c r="AO1659" i="1"/>
  <c r="AP1659" i="1"/>
  <c r="AQ1659" i="1"/>
  <c r="AO1660" i="1"/>
  <c r="AP1660" i="1"/>
  <c r="AQ1660" i="1"/>
  <c r="AO1661" i="1"/>
  <c r="AP1661" i="1"/>
  <c r="AQ1661" i="1"/>
  <c r="AO1662" i="1"/>
  <c r="AP1662" i="1"/>
  <c r="AQ1662" i="1"/>
  <c r="AO1663" i="1"/>
  <c r="AP1663" i="1"/>
  <c r="AQ1663" i="1"/>
  <c r="AO1664" i="1"/>
  <c r="AP1664" i="1"/>
  <c r="AQ1664" i="1"/>
  <c r="AO1665" i="1"/>
  <c r="AP1665" i="1"/>
  <c r="AQ1665" i="1"/>
  <c r="AO1666" i="1"/>
  <c r="AP1666" i="1"/>
  <c r="AQ1666" i="1"/>
  <c r="AO1667" i="1"/>
  <c r="AP1667" i="1"/>
  <c r="AQ1667" i="1"/>
  <c r="AO1668" i="1"/>
  <c r="AP1668" i="1"/>
  <c r="AQ1668" i="1"/>
  <c r="AO1669" i="1"/>
  <c r="AP1669" i="1"/>
  <c r="AQ1669" i="1"/>
  <c r="AO1670" i="1"/>
  <c r="AP1670" i="1"/>
  <c r="AQ1670" i="1"/>
  <c r="AO1671" i="1"/>
  <c r="AP1671" i="1"/>
  <c r="AQ1671" i="1"/>
  <c r="AO1672" i="1"/>
  <c r="AP1672" i="1"/>
  <c r="AQ1672" i="1"/>
  <c r="AO1673" i="1"/>
  <c r="AP1673" i="1"/>
  <c r="AQ1673" i="1"/>
  <c r="AO1674" i="1"/>
  <c r="AP1674" i="1"/>
  <c r="AQ1674" i="1"/>
  <c r="AO1675" i="1"/>
  <c r="AP1675" i="1"/>
  <c r="AQ1675" i="1"/>
  <c r="AO1676" i="1"/>
  <c r="AP1676" i="1"/>
  <c r="AQ1676" i="1"/>
  <c r="AO1677" i="1"/>
  <c r="AP1677" i="1"/>
  <c r="AQ1677" i="1"/>
  <c r="AO1678" i="1"/>
  <c r="AP1678" i="1"/>
  <c r="AQ1678" i="1"/>
  <c r="AO1679" i="1"/>
  <c r="AP1679" i="1"/>
  <c r="AQ1679" i="1"/>
  <c r="AO1680" i="1"/>
  <c r="AP1680" i="1"/>
  <c r="AQ1680" i="1"/>
  <c r="AO1681" i="1"/>
  <c r="AP1681" i="1"/>
  <c r="AQ1681" i="1"/>
  <c r="AO1682" i="1"/>
  <c r="AP1682" i="1"/>
  <c r="AQ1682" i="1"/>
  <c r="AO1683" i="1"/>
  <c r="AP1683" i="1"/>
  <c r="AQ1683" i="1"/>
  <c r="AO1684" i="1"/>
  <c r="AP1684" i="1"/>
  <c r="AQ1684" i="1"/>
  <c r="AO1685" i="1"/>
  <c r="AP1685" i="1"/>
  <c r="AQ1685" i="1"/>
  <c r="AO1686" i="1"/>
  <c r="AP1686" i="1"/>
  <c r="AQ1686" i="1"/>
  <c r="AO1687" i="1"/>
  <c r="AP1687" i="1"/>
  <c r="AQ1687" i="1"/>
  <c r="AO1688" i="1"/>
  <c r="AP1688" i="1"/>
  <c r="AQ1688" i="1"/>
  <c r="AO1689" i="1"/>
  <c r="AP1689" i="1"/>
  <c r="AQ1689" i="1"/>
  <c r="AO1690" i="1"/>
  <c r="AP1690" i="1"/>
  <c r="AQ1690" i="1"/>
  <c r="AO1691" i="1"/>
  <c r="AP1691" i="1"/>
  <c r="AQ1691" i="1"/>
  <c r="AO1692" i="1"/>
  <c r="AP1692" i="1"/>
  <c r="AQ1692" i="1"/>
  <c r="AO1693" i="1"/>
  <c r="AP1693" i="1"/>
  <c r="AQ1693" i="1"/>
  <c r="AO1694" i="1"/>
  <c r="AP1694" i="1"/>
  <c r="AQ1694" i="1"/>
  <c r="AO1695" i="1"/>
  <c r="AP1695" i="1"/>
  <c r="AQ1695" i="1"/>
  <c r="AO1696" i="1"/>
  <c r="AP1696" i="1"/>
  <c r="AQ1696" i="1"/>
  <c r="AO1697" i="1"/>
  <c r="AP1697" i="1"/>
  <c r="AQ1697" i="1"/>
  <c r="AO1698" i="1"/>
  <c r="AP1698" i="1"/>
  <c r="AQ1698" i="1"/>
  <c r="AO1699" i="1"/>
  <c r="AP1699" i="1"/>
  <c r="AQ1699" i="1"/>
  <c r="AO1700" i="1"/>
  <c r="AP1700" i="1"/>
  <c r="AQ1700" i="1"/>
  <c r="AO1701" i="1"/>
  <c r="AP1701" i="1"/>
  <c r="AQ1701" i="1"/>
  <c r="AO1702" i="1"/>
  <c r="AP1702" i="1"/>
  <c r="AQ1702" i="1"/>
  <c r="AO1703" i="1"/>
  <c r="AP1703" i="1"/>
  <c r="AQ1703" i="1"/>
  <c r="AO1704" i="1"/>
  <c r="AP1704" i="1"/>
  <c r="AQ1704" i="1"/>
  <c r="AO1705" i="1"/>
  <c r="AP1705" i="1"/>
  <c r="AQ1705" i="1"/>
  <c r="AO1706" i="1"/>
  <c r="AP1706" i="1"/>
  <c r="AQ1706" i="1"/>
  <c r="AO1707" i="1"/>
  <c r="AP1707" i="1"/>
  <c r="AQ1707" i="1"/>
  <c r="AO1708" i="1"/>
  <c r="AP1708" i="1"/>
  <c r="AQ1708" i="1"/>
  <c r="AO1709" i="1"/>
  <c r="AP1709" i="1"/>
  <c r="AQ1709" i="1"/>
  <c r="AO1710" i="1"/>
  <c r="AP1710" i="1"/>
  <c r="AQ1710" i="1"/>
  <c r="AO1711" i="1"/>
  <c r="AP1711" i="1"/>
  <c r="AQ1711" i="1"/>
  <c r="AO1712" i="1"/>
  <c r="AP1712" i="1"/>
  <c r="AQ1712" i="1"/>
  <c r="AO1713" i="1"/>
  <c r="AP1713" i="1"/>
  <c r="AQ1713" i="1"/>
  <c r="AO1714" i="1"/>
  <c r="AP1714" i="1"/>
  <c r="AQ1714" i="1"/>
  <c r="AO1715" i="1"/>
  <c r="AP1715" i="1"/>
  <c r="AQ1715" i="1"/>
  <c r="AO1716" i="1"/>
  <c r="AP1716" i="1"/>
  <c r="AQ1716" i="1"/>
  <c r="AO1717" i="1"/>
  <c r="AP1717" i="1"/>
  <c r="AQ1717" i="1"/>
  <c r="AO1718" i="1"/>
  <c r="AP1718" i="1"/>
  <c r="AQ1718" i="1"/>
  <c r="AO1719" i="1"/>
  <c r="AP1719" i="1"/>
  <c r="AQ1719" i="1"/>
  <c r="AO1720" i="1"/>
  <c r="AP1720" i="1"/>
  <c r="AQ1720" i="1"/>
  <c r="AO1721" i="1"/>
  <c r="AP1721" i="1"/>
  <c r="AQ1721" i="1"/>
  <c r="AO1722" i="1"/>
  <c r="AP1722" i="1"/>
  <c r="AQ1722" i="1"/>
  <c r="AO1723" i="1"/>
  <c r="AP1723" i="1"/>
  <c r="AQ1723" i="1"/>
  <c r="AO1724" i="1"/>
  <c r="AP1724" i="1"/>
  <c r="AQ1724" i="1"/>
  <c r="AO1725" i="1"/>
  <c r="AP1725" i="1"/>
  <c r="AQ1725" i="1"/>
  <c r="AO1726" i="1"/>
  <c r="AP1726" i="1"/>
  <c r="AQ1726" i="1"/>
  <c r="AO1727" i="1"/>
  <c r="AP1727" i="1"/>
  <c r="AQ1727" i="1"/>
  <c r="AO1728" i="1"/>
  <c r="AP1728" i="1"/>
  <c r="AQ1728" i="1"/>
  <c r="AO1729" i="1"/>
  <c r="AP1729" i="1"/>
  <c r="AQ1729" i="1"/>
  <c r="AO1730" i="1"/>
  <c r="AP1730" i="1"/>
  <c r="AQ1730" i="1"/>
  <c r="AO1731" i="1"/>
  <c r="AP1731" i="1"/>
  <c r="AQ1731" i="1"/>
  <c r="AO1732" i="1"/>
  <c r="AP1732" i="1"/>
  <c r="AQ1732" i="1"/>
  <c r="AO1733" i="1"/>
  <c r="AP1733" i="1"/>
  <c r="AQ1733" i="1"/>
  <c r="AO1734" i="1"/>
  <c r="AP1734" i="1"/>
  <c r="AQ1734" i="1"/>
  <c r="AO1735" i="1"/>
  <c r="AP1735" i="1"/>
  <c r="AQ1735" i="1"/>
  <c r="AO1736" i="1"/>
  <c r="AP1736" i="1"/>
  <c r="AQ1736" i="1"/>
  <c r="AO1737" i="1"/>
  <c r="AP1737" i="1"/>
  <c r="AQ1737" i="1"/>
  <c r="AO1738" i="1"/>
  <c r="AP1738" i="1"/>
  <c r="AQ1738" i="1"/>
  <c r="AO1739" i="1"/>
  <c r="AP1739" i="1"/>
  <c r="AQ1739" i="1"/>
  <c r="AO1740" i="1"/>
  <c r="AP1740" i="1"/>
  <c r="AQ1740" i="1"/>
  <c r="AO1741" i="1"/>
  <c r="AP1741" i="1"/>
  <c r="AQ1741" i="1"/>
  <c r="AO1742" i="1"/>
  <c r="AP1742" i="1"/>
  <c r="AQ1742" i="1"/>
  <c r="AO1743" i="1"/>
  <c r="AP1743" i="1"/>
  <c r="AQ1743" i="1"/>
  <c r="AO1744" i="1"/>
  <c r="AP1744" i="1"/>
  <c r="AQ1744" i="1"/>
  <c r="AO1745" i="1"/>
  <c r="AP1745" i="1"/>
  <c r="AQ1745" i="1"/>
  <c r="AO1746" i="1"/>
  <c r="AP1746" i="1"/>
  <c r="AQ1746" i="1"/>
  <c r="AO1747" i="1"/>
  <c r="AP1747" i="1"/>
  <c r="AQ1747" i="1"/>
  <c r="AO1748" i="1"/>
  <c r="AP1748" i="1"/>
  <c r="AQ1748" i="1"/>
  <c r="AO1749" i="1"/>
  <c r="AP1749" i="1"/>
  <c r="AQ1749" i="1"/>
  <c r="AO1750" i="1"/>
  <c r="AP1750" i="1"/>
  <c r="AQ1750" i="1"/>
  <c r="AO1751" i="1"/>
  <c r="AP1751" i="1"/>
  <c r="AQ1751" i="1"/>
  <c r="AO1752" i="1"/>
  <c r="AP1752" i="1"/>
  <c r="AQ1752" i="1"/>
  <c r="AO1753" i="1"/>
  <c r="AP1753" i="1"/>
  <c r="AQ1753" i="1"/>
  <c r="AO1754" i="1"/>
  <c r="AP1754" i="1"/>
  <c r="AQ1754" i="1"/>
  <c r="AO1755" i="1"/>
  <c r="AP1755" i="1"/>
  <c r="AQ1755" i="1"/>
  <c r="AO1756" i="1"/>
  <c r="AP1756" i="1"/>
  <c r="AQ1756" i="1"/>
  <c r="AO1757" i="1"/>
  <c r="AP1757" i="1"/>
  <c r="AQ1757" i="1"/>
  <c r="AO1758" i="1"/>
  <c r="AP1758" i="1"/>
  <c r="AQ1758" i="1"/>
  <c r="AO1759" i="1"/>
  <c r="AP1759" i="1"/>
  <c r="AQ1759" i="1"/>
  <c r="AO1760" i="1"/>
  <c r="AP1760" i="1"/>
  <c r="AQ1760" i="1"/>
  <c r="AO1761" i="1"/>
  <c r="AP1761" i="1"/>
  <c r="AQ1761" i="1"/>
  <c r="AO1762" i="1"/>
  <c r="AP1762" i="1"/>
  <c r="AQ1762" i="1"/>
  <c r="AO1763" i="1"/>
  <c r="AP1763" i="1"/>
  <c r="AQ1763" i="1"/>
  <c r="AO1764" i="1"/>
  <c r="AP1764" i="1"/>
  <c r="AQ1764" i="1"/>
  <c r="AO1765" i="1"/>
  <c r="AP1765" i="1"/>
  <c r="AQ1765" i="1"/>
  <c r="AO1766" i="1"/>
  <c r="AP1766" i="1"/>
  <c r="AQ1766" i="1"/>
  <c r="AO1767" i="1"/>
  <c r="AP1767" i="1"/>
  <c r="AQ1767" i="1"/>
  <c r="AO1768" i="1"/>
  <c r="AP1768" i="1"/>
  <c r="AQ1768" i="1"/>
  <c r="AO1769" i="1"/>
  <c r="AP1769" i="1"/>
  <c r="AQ1769" i="1"/>
  <c r="AO1770" i="1"/>
  <c r="AP1770" i="1"/>
  <c r="AQ1770" i="1"/>
  <c r="AO1771" i="1"/>
  <c r="AP1771" i="1"/>
  <c r="AQ1771" i="1"/>
  <c r="AO1772" i="1"/>
  <c r="AP1772" i="1"/>
  <c r="AQ1772" i="1"/>
  <c r="AO1773" i="1"/>
  <c r="AP1773" i="1"/>
  <c r="AQ1773" i="1"/>
  <c r="AO1774" i="1"/>
  <c r="AP1774" i="1"/>
  <c r="AQ1774" i="1"/>
  <c r="AO1775" i="1"/>
  <c r="AP1775" i="1"/>
  <c r="AQ1775" i="1"/>
  <c r="AO1776" i="1"/>
  <c r="AP1776" i="1"/>
  <c r="AQ1776" i="1"/>
  <c r="AO1777" i="1"/>
  <c r="AP1777" i="1"/>
  <c r="AQ1777" i="1"/>
  <c r="AO1778" i="1"/>
  <c r="AP1778" i="1"/>
  <c r="AQ1778" i="1"/>
  <c r="AO1779" i="1"/>
  <c r="AP1779" i="1"/>
  <c r="AQ1779" i="1"/>
  <c r="AO1780" i="1"/>
  <c r="AP1780" i="1"/>
  <c r="AQ1780" i="1"/>
  <c r="AO1781" i="1"/>
  <c r="AP1781" i="1"/>
  <c r="AQ1781" i="1"/>
  <c r="AO1782" i="1"/>
  <c r="AP1782" i="1"/>
  <c r="AQ1782" i="1"/>
  <c r="AO1783" i="1"/>
  <c r="AP1783" i="1"/>
  <c r="AQ1783" i="1"/>
  <c r="AO1784" i="1"/>
  <c r="AP1784" i="1"/>
  <c r="AQ1784" i="1"/>
  <c r="AO1785" i="1"/>
  <c r="AP1785" i="1"/>
  <c r="AQ1785" i="1"/>
  <c r="AO1786" i="1"/>
  <c r="AP1786" i="1"/>
  <c r="AQ1786" i="1"/>
  <c r="AO1787" i="1"/>
  <c r="AP1787" i="1"/>
  <c r="AQ1787" i="1"/>
  <c r="AO1788" i="1"/>
  <c r="AP1788" i="1"/>
  <c r="AQ1788" i="1"/>
  <c r="AO1789" i="1"/>
  <c r="AP1789" i="1"/>
  <c r="AQ1789" i="1"/>
  <c r="AO1790" i="1"/>
  <c r="AP1790" i="1"/>
  <c r="AQ1790" i="1"/>
  <c r="AO1791" i="1"/>
  <c r="AP1791" i="1"/>
  <c r="AQ1791" i="1"/>
  <c r="AO1792" i="1"/>
  <c r="AP1792" i="1"/>
  <c r="AQ1792" i="1"/>
  <c r="AO1793" i="1"/>
  <c r="AP1793" i="1"/>
  <c r="AQ1793" i="1"/>
  <c r="AO1794" i="1"/>
  <c r="AP1794" i="1"/>
  <c r="AQ1794" i="1"/>
  <c r="AO1795" i="1"/>
  <c r="AP1795" i="1"/>
  <c r="AQ1795" i="1"/>
  <c r="AO1796" i="1"/>
  <c r="AP1796" i="1"/>
  <c r="AQ1796" i="1"/>
  <c r="AO1797" i="1"/>
  <c r="AP1797" i="1"/>
  <c r="AQ1797" i="1"/>
  <c r="AO1798" i="1"/>
  <c r="AP1798" i="1"/>
  <c r="AQ1798" i="1"/>
  <c r="AO1799" i="1"/>
  <c r="AP1799" i="1"/>
  <c r="AQ1799" i="1"/>
  <c r="AO1800" i="1"/>
  <c r="AP1800" i="1"/>
  <c r="AQ1800" i="1"/>
  <c r="AO1801" i="1"/>
  <c r="AP1801" i="1"/>
  <c r="AQ1801" i="1"/>
  <c r="AO1802" i="1"/>
  <c r="AP1802" i="1"/>
  <c r="AQ1802" i="1"/>
  <c r="AO1803" i="1"/>
  <c r="AP1803" i="1"/>
  <c r="AQ1803" i="1"/>
  <c r="AO1804" i="1"/>
  <c r="AP1804" i="1"/>
  <c r="AQ1804" i="1"/>
  <c r="AO1805" i="1"/>
  <c r="AP1805" i="1"/>
  <c r="AQ1805" i="1"/>
  <c r="AO1806" i="1"/>
  <c r="AP1806" i="1"/>
  <c r="AQ1806" i="1"/>
  <c r="AO1807" i="1"/>
  <c r="AP1807" i="1"/>
  <c r="AQ1807" i="1"/>
  <c r="AO1808" i="1"/>
  <c r="AP1808" i="1"/>
  <c r="AQ1808" i="1"/>
  <c r="AO1809" i="1"/>
  <c r="AP1809" i="1"/>
  <c r="AQ1809" i="1"/>
  <c r="AO1810" i="1"/>
  <c r="AP1810" i="1"/>
  <c r="AQ1810" i="1"/>
  <c r="AO1811" i="1"/>
  <c r="AP1811" i="1"/>
  <c r="AQ1811" i="1"/>
  <c r="AO1812" i="1"/>
  <c r="AP1812" i="1"/>
  <c r="AQ1812" i="1"/>
  <c r="AO1813" i="1"/>
  <c r="AP1813" i="1"/>
  <c r="AQ1813" i="1"/>
  <c r="AO1814" i="1"/>
  <c r="AP1814" i="1"/>
  <c r="AQ1814" i="1"/>
  <c r="AO1815" i="1"/>
  <c r="AP1815" i="1"/>
  <c r="AQ1815" i="1"/>
  <c r="AO1816" i="1"/>
  <c r="AP1816" i="1"/>
  <c r="AQ1816" i="1"/>
  <c r="AO1817" i="1"/>
  <c r="AP1817" i="1"/>
  <c r="AQ1817" i="1"/>
  <c r="AO1818" i="1"/>
  <c r="AP1818" i="1"/>
  <c r="AQ1818" i="1"/>
  <c r="AO1819" i="1"/>
  <c r="AP1819" i="1"/>
  <c r="AQ1819" i="1"/>
  <c r="AO1820" i="1"/>
  <c r="AP1820" i="1"/>
  <c r="AQ1820" i="1"/>
  <c r="AO1821" i="1"/>
  <c r="AP1821" i="1"/>
  <c r="AQ1821" i="1"/>
  <c r="AO1822" i="1"/>
  <c r="AP1822" i="1"/>
  <c r="AQ1822" i="1"/>
  <c r="AO1823" i="1"/>
  <c r="AP1823" i="1"/>
  <c r="AQ1823" i="1"/>
  <c r="AO1824" i="1"/>
  <c r="AP1824" i="1"/>
  <c r="AQ1824" i="1"/>
  <c r="AO1825" i="1"/>
  <c r="AP1825" i="1"/>
  <c r="AQ1825" i="1"/>
  <c r="AO1826" i="1"/>
  <c r="AP1826" i="1"/>
  <c r="AQ1826" i="1"/>
  <c r="AO1827" i="1"/>
  <c r="AP1827" i="1"/>
  <c r="AQ1827" i="1"/>
  <c r="AO1828" i="1"/>
  <c r="AP1828" i="1"/>
  <c r="AQ1828" i="1"/>
  <c r="AO1829" i="1"/>
  <c r="AP1829" i="1"/>
  <c r="AQ1829" i="1"/>
  <c r="AO1830" i="1"/>
  <c r="AP1830" i="1"/>
  <c r="AQ1830" i="1"/>
  <c r="AO1831" i="1"/>
  <c r="AP1831" i="1"/>
  <c r="AQ1831" i="1"/>
  <c r="AO1832" i="1"/>
  <c r="AP1832" i="1"/>
  <c r="AQ1832" i="1"/>
  <c r="AO1833" i="1"/>
  <c r="AP1833" i="1"/>
  <c r="AQ1833" i="1"/>
  <c r="AO1834" i="1"/>
  <c r="AP1834" i="1"/>
  <c r="AQ1834" i="1"/>
  <c r="AO1835" i="1"/>
  <c r="AP1835" i="1"/>
  <c r="AQ1835" i="1"/>
  <c r="AO1836" i="1"/>
  <c r="AP1836" i="1"/>
  <c r="AQ1836" i="1"/>
  <c r="AO1837" i="1"/>
  <c r="AP1837" i="1"/>
  <c r="AQ1837" i="1"/>
  <c r="AO1838" i="1"/>
  <c r="AP1838" i="1"/>
  <c r="AQ1838" i="1"/>
  <c r="AO1839" i="1"/>
  <c r="AP1839" i="1"/>
  <c r="AQ1839" i="1"/>
  <c r="AO1840" i="1"/>
  <c r="AP1840" i="1"/>
  <c r="AQ1840" i="1"/>
  <c r="AO1841" i="1"/>
  <c r="AP1841" i="1"/>
  <c r="AQ1841" i="1"/>
  <c r="AO1842" i="1"/>
  <c r="AP1842" i="1"/>
  <c r="AQ1842" i="1"/>
  <c r="AO1843" i="1"/>
  <c r="AP1843" i="1"/>
  <c r="AQ1843" i="1"/>
  <c r="AO1844" i="1"/>
  <c r="AP1844" i="1"/>
  <c r="AQ1844" i="1"/>
  <c r="AO1845" i="1"/>
  <c r="AP1845" i="1"/>
  <c r="AQ1845" i="1"/>
  <c r="AO1846" i="1"/>
  <c r="AP1846" i="1"/>
  <c r="AQ1846" i="1"/>
  <c r="AO1847" i="1"/>
  <c r="AP1847" i="1"/>
  <c r="AQ1847" i="1"/>
  <c r="AO1848" i="1"/>
  <c r="AP1848" i="1"/>
  <c r="AQ1848" i="1"/>
  <c r="AO1849" i="1"/>
  <c r="AP1849" i="1"/>
  <c r="AQ1849" i="1"/>
  <c r="AO1850" i="1"/>
  <c r="AP1850" i="1"/>
  <c r="AQ1850" i="1"/>
  <c r="AO1851" i="1"/>
  <c r="AP1851" i="1"/>
  <c r="AQ1851" i="1"/>
  <c r="AO1852" i="1"/>
  <c r="AP1852" i="1"/>
  <c r="AQ1852" i="1"/>
  <c r="AO1853" i="1"/>
  <c r="AP1853" i="1"/>
  <c r="AQ1853" i="1"/>
  <c r="AO1854" i="1"/>
  <c r="AP1854" i="1"/>
  <c r="AQ1854" i="1"/>
  <c r="AO1855" i="1"/>
  <c r="AP1855" i="1"/>
  <c r="AQ1855" i="1"/>
  <c r="AO1856" i="1"/>
  <c r="AP1856" i="1"/>
  <c r="AQ1856" i="1"/>
  <c r="AO1857" i="1"/>
  <c r="AP1857" i="1"/>
  <c r="AQ1857" i="1"/>
  <c r="AO1858" i="1"/>
  <c r="AP1858" i="1"/>
  <c r="AQ1858" i="1"/>
  <c r="AO1859" i="1"/>
  <c r="AP1859" i="1"/>
  <c r="AQ1859" i="1"/>
  <c r="AO1860" i="1"/>
  <c r="AP1860" i="1"/>
  <c r="AQ1860" i="1"/>
  <c r="AO1861" i="1"/>
  <c r="AP1861" i="1"/>
  <c r="AQ1861" i="1"/>
  <c r="AO1862" i="1"/>
  <c r="AP1862" i="1"/>
  <c r="AQ1862" i="1"/>
  <c r="AO1863" i="1"/>
  <c r="AP1863" i="1"/>
  <c r="AQ1863" i="1"/>
  <c r="AO1864" i="1"/>
  <c r="AP1864" i="1"/>
  <c r="AQ1864" i="1"/>
  <c r="AO1865" i="1"/>
  <c r="AP1865" i="1"/>
  <c r="AQ1865" i="1"/>
  <c r="AO1866" i="1"/>
  <c r="AP1866" i="1"/>
  <c r="AQ1866" i="1"/>
  <c r="AO1867" i="1"/>
  <c r="AP1867" i="1"/>
  <c r="AQ1867" i="1"/>
  <c r="AO1868" i="1"/>
  <c r="AP1868" i="1"/>
  <c r="AQ1868" i="1"/>
  <c r="AO1869" i="1"/>
  <c r="AP1869" i="1"/>
  <c r="AQ1869" i="1"/>
  <c r="AO1870" i="1"/>
  <c r="AP1870" i="1"/>
  <c r="AQ1870" i="1"/>
  <c r="AO1871" i="1"/>
  <c r="AP1871" i="1"/>
  <c r="AQ1871" i="1"/>
  <c r="AO1872" i="1"/>
  <c r="AP1872" i="1"/>
  <c r="AQ1872" i="1"/>
  <c r="AO1873" i="1"/>
  <c r="AP1873" i="1"/>
  <c r="AQ1873" i="1"/>
  <c r="AO1874" i="1"/>
  <c r="AP1874" i="1"/>
  <c r="AQ1874" i="1"/>
  <c r="AO1875" i="1"/>
  <c r="AP1875" i="1"/>
  <c r="AQ1875" i="1"/>
  <c r="AO1876" i="1"/>
  <c r="AP1876" i="1"/>
  <c r="AQ1876" i="1"/>
  <c r="AO1877" i="1"/>
  <c r="AP1877" i="1"/>
  <c r="AQ1877" i="1"/>
  <c r="AO1878" i="1"/>
  <c r="AP1878" i="1"/>
  <c r="AQ1878" i="1"/>
  <c r="AO1879" i="1"/>
  <c r="AP1879" i="1"/>
  <c r="AQ1879" i="1"/>
  <c r="AO1880" i="1"/>
  <c r="AP1880" i="1"/>
  <c r="AQ1880" i="1"/>
  <c r="AO1881" i="1"/>
  <c r="AP1881" i="1"/>
  <c r="AQ1881" i="1"/>
  <c r="AO1882" i="1"/>
  <c r="AP1882" i="1"/>
  <c r="AQ1882" i="1"/>
  <c r="AO1883" i="1"/>
  <c r="AP1883" i="1"/>
  <c r="AQ1883" i="1"/>
  <c r="AO1884" i="1"/>
  <c r="AP1884" i="1"/>
  <c r="AQ1884" i="1"/>
  <c r="AO1885" i="1"/>
  <c r="AP1885" i="1"/>
  <c r="AQ1885" i="1"/>
  <c r="AO1886" i="1"/>
  <c r="AP1886" i="1"/>
  <c r="AQ1886" i="1"/>
  <c r="AO1887" i="1"/>
  <c r="AP1887" i="1"/>
  <c r="AQ1887" i="1"/>
  <c r="AO1888" i="1"/>
  <c r="AP1888" i="1"/>
  <c r="AQ1888" i="1"/>
  <c r="AO1889" i="1"/>
  <c r="AP1889" i="1"/>
  <c r="AQ1889" i="1"/>
  <c r="AO1890" i="1"/>
  <c r="AP1890" i="1"/>
  <c r="AQ1890" i="1"/>
  <c r="AO1891" i="1"/>
  <c r="AP1891" i="1"/>
  <c r="AQ1891" i="1"/>
  <c r="AO1892" i="1"/>
  <c r="AP1892" i="1"/>
  <c r="AQ1892" i="1"/>
  <c r="AO1893" i="1"/>
  <c r="AP1893" i="1"/>
  <c r="AQ1893" i="1"/>
  <c r="AO1894" i="1"/>
  <c r="AP1894" i="1"/>
  <c r="AQ1894" i="1"/>
  <c r="AO1895" i="1"/>
  <c r="AP1895" i="1"/>
  <c r="AQ1895" i="1"/>
  <c r="AO1896" i="1"/>
  <c r="AP1896" i="1"/>
  <c r="AQ1896" i="1"/>
  <c r="AO1897" i="1"/>
  <c r="AP1897" i="1"/>
  <c r="AQ1897" i="1"/>
  <c r="AO1898" i="1"/>
  <c r="AP1898" i="1"/>
  <c r="AQ1898" i="1"/>
  <c r="AO1899" i="1"/>
  <c r="AP1899" i="1"/>
  <c r="AQ1899" i="1"/>
  <c r="AO1900" i="1"/>
  <c r="AP1900" i="1"/>
  <c r="AQ1900" i="1"/>
  <c r="AO1901" i="1"/>
  <c r="AP1901" i="1"/>
  <c r="AQ1901" i="1"/>
  <c r="AO1902" i="1"/>
  <c r="AP1902" i="1"/>
  <c r="AQ1902" i="1"/>
  <c r="AO1903" i="1"/>
  <c r="AP1903" i="1"/>
  <c r="AQ1903" i="1"/>
  <c r="AO1904" i="1"/>
  <c r="AP1904" i="1"/>
  <c r="AQ1904" i="1"/>
  <c r="AO1905" i="1"/>
  <c r="AP1905" i="1"/>
  <c r="AQ1905" i="1"/>
  <c r="AO1906" i="1"/>
  <c r="AP1906" i="1"/>
  <c r="AQ1906" i="1"/>
  <c r="AO1907" i="1"/>
  <c r="AP1907" i="1"/>
  <c r="AQ1907" i="1"/>
  <c r="AO1908" i="1"/>
  <c r="AP1908" i="1"/>
  <c r="AQ1908" i="1"/>
  <c r="AO1909" i="1"/>
  <c r="AP1909" i="1"/>
  <c r="AQ1909" i="1"/>
  <c r="AO1910" i="1"/>
  <c r="AP1910" i="1"/>
  <c r="AQ1910" i="1"/>
  <c r="AO1911" i="1"/>
  <c r="AP1911" i="1"/>
  <c r="AQ1911" i="1"/>
  <c r="AO1912" i="1"/>
  <c r="AP1912" i="1"/>
  <c r="AQ1912" i="1"/>
  <c r="AO1913" i="1"/>
  <c r="AP1913" i="1"/>
  <c r="AQ1913" i="1"/>
  <c r="AO1914" i="1"/>
  <c r="AP1914" i="1"/>
  <c r="AQ1914" i="1"/>
  <c r="AO1915" i="1"/>
  <c r="AP1915" i="1"/>
  <c r="AQ1915" i="1"/>
  <c r="AO1916" i="1"/>
  <c r="AP1916" i="1"/>
  <c r="AQ1916" i="1"/>
  <c r="AO1917" i="1"/>
  <c r="AP1917" i="1"/>
  <c r="AQ1917" i="1"/>
  <c r="AO1918" i="1"/>
  <c r="AP1918" i="1"/>
  <c r="AQ1918" i="1"/>
  <c r="AO1919" i="1"/>
  <c r="AP1919" i="1"/>
  <c r="AQ1919" i="1"/>
  <c r="AO1920" i="1"/>
  <c r="AP1920" i="1"/>
  <c r="AQ1920" i="1"/>
  <c r="AO1921" i="1"/>
  <c r="AP1921" i="1"/>
  <c r="AQ1921" i="1"/>
  <c r="AO1922" i="1"/>
  <c r="AP1922" i="1"/>
  <c r="AQ1922" i="1"/>
  <c r="AO1923" i="1"/>
  <c r="AP1923" i="1"/>
  <c r="AQ1923" i="1"/>
  <c r="AO1924" i="1"/>
  <c r="AP1924" i="1"/>
  <c r="AQ1924" i="1"/>
  <c r="AO1925" i="1"/>
  <c r="AP1925" i="1"/>
  <c r="AQ1925" i="1"/>
  <c r="AO1926" i="1"/>
  <c r="AP1926" i="1"/>
  <c r="AQ1926" i="1"/>
  <c r="AO1927" i="1"/>
  <c r="AP1927" i="1"/>
  <c r="AQ1927" i="1"/>
  <c r="AO1928" i="1"/>
  <c r="AP1928" i="1"/>
  <c r="AQ1928" i="1"/>
  <c r="AO1929" i="1"/>
  <c r="AP1929" i="1"/>
  <c r="AQ1929" i="1"/>
  <c r="AO1930" i="1"/>
  <c r="AP1930" i="1"/>
  <c r="AQ1930" i="1"/>
  <c r="AO1931" i="1"/>
  <c r="AP1931" i="1"/>
  <c r="AQ1931" i="1"/>
  <c r="AO1932" i="1"/>
  <c r="AP1932" i="1"/>
  <c r="AQ1932" i="1"/>
  <c r="AO1933" i="1"/>
  <c r="AP1933" i="1"/>
  <c r="AQ1933" i="1"/>
  <c r="AO1934" i="1"/>
  <c r="AP1934" i="1"/>
  <c r="AQ1934" i="1"/>
  <c r="AO1935" i="1"/>
  <c r="AP1935" i="1"/>
  <c r="AQ1935" i="1"/>
  <c r="AO1936" i="1"/>
  <c r="AP1936" i="1"/>
  <c r="AQ1936" i="1"/>
  <c r="AO1937" i="1"/>
  <c r="AP1937" i="1"/>
  <c r="AQ1937" i="1"/>
  <c r="AO1938" i="1"/>
  <c r="AP1938" i="1"/>
  <c r="AQ1938" i="1"/>
  <c r="AO1939" i="1"/>
  <c r="AP1939" i="1"/>
  <c r="AQ1939" i="1"/>
  <c r="AO1940" i="1"/>
  <c r="AP1940" i="1"/>
  <c r="AQ1940" i="1"/>
  <c r="AO1941" i="1"/>
  <c r="AP1941" i="1"/>
  <c r="AQ1941" i="1"/>
  <c r="AO1942" i="1"/>
  <c r="AP1942" i="1"/>
  <c r="AQ1942" i="1"/>
  <c r="AO1943" i="1"/>
  <c r="AP1943" i="1"/>
  <c r="AQ1943" i="1"/>
  <c r="AO1944" i="1"/>
  <c r="AP1944" i="1"/>
  <c r="AQ1944" i="1"/>
  <c r="AO1945" i="1"/>
  <c r="AP1945" i="1"/>
  <c r="AQ1945" i="1"/>
  <c r="AO1946" i="1"/>
  <c r="AP1946" i="1"/>
  <c r="AQ1946" i="1"/>
  <c r="AO1947" i="1"/>
  <c r="AP1947" i="1"/>
  <c r="AQ1947" i="1"/>
  <c r="AO1948" i="1"/>
  <c r="AP1948" i="1"/>
  <c r="AQ1948" i="1"/>
  <c r="AO1949" i="1"/>
  <c r="AP1949" i="1"/>
  <c r="AQ1949" i="1"/>
  <c r="AO1950" i="1"/>
  <c r="AP1950" i="1"/>
  <c r="AQ1950" i="1"/>
  <c r="AO1951" i="1"/>
  <c r="AP1951" i="1"/>
  <c r="AQ1951" i="1"/>
  <c r="AO1952" i="1"/>
  <c r="AP1952" i="1"/>
  <c r="AQ1952" i="1"/>
  <c r="AO1953" i="1"/>
  <c r="AP1953" i="1"/>
  <c r="AQ1953" i="1"/>
  <c r="AO1954" i="1"/>
  <c r="AP1954" i="1"/>
  <c r="AQ1954" i="1"/>
  <c r="AO1955" i="1"/>
  <c r="AP1955" i="1"/>
  <c r="AQ1955" i="1"/>
  <c r="AO1956" i="1"/>
  <c r="AP1956" i="1"/>
  <c r="AQ1956" i="1"/>
  <c r="AO1957" i="1"/>
  <c r="AP1957" i="1"/>
  <c r="AQ1957" i="1"/>
  <c r="AO1958" i="1"/>
  <c r="AP1958" i="1"/>
  <c r="AQ1958" i="1"/>
  <c r="AO1959" i="1"/>
  <c r="AP1959" i="1"/>
  <c r="AQ1959" i="1"/>
  <c r="AO1960" i="1"/>
  <c r="AP1960" i="1"/>
  <c r="AQ1960" i="1"/>
  <c r="AO1961" i="1"/>
  <c r="AP1961" i="1"/>
  <c r="AQ1961" i="1"/>
  <c r="AO1962" i="1"/>
  <c r="AP1962" i="1"/>
  <c r="AQ1962" i="1"/>
  <c r="AO1963" i="1"/>
  <c r="AP1963" i="1"/>
  <c r="AQ1963" i="1"/>
  <c r="AO1964" i="1"/>
  <c r="AP1964" i="1"/>
  <c r="AQ1964" i="1"/>
  <c r="AO1965" i="1"/>
  <c r="AP1965" i="1"/>
  <c r="AQ1965" i="1"/>
  <c r="AO1966" i="1"/>
  <c r="AP1966" i="1"/>
  <c r="AQ1966" i="1"/>
  <c r="AO1967" i="1"/>
  <c r="AP1967" i="1"/>
  <c r="AQ1967" i="1"/>
  <c r="AO1968" i="1"/>
  <c r="AP1968" i="1"/>
  <c r="AQ1968" i="1"/>
  <c r="AO1969" i="1"/>
  <c r="AP1969" i="1"/>
  <c r="AQ1969" i="1"/>
  <c r="AO1970" i="1"/>
  <c r="AP1970" i="1"/>
  <c r="AQ1970" i="1"/>
  <c r="AO1971" i="1"/>
  <c r="AP1971" i="1"/>
  <c r="AQ1971" i="1"/>
  <c r="AO1972" i="1"/>
  <c r="AP1972" i="1"/>
  <c r="AQ1972" i="1"/>
  <c r="AO1973" i="1"/>
  <c r="AP1973" i="1"/>
  <c r="AQ1973" i="1"/>
  <c r="AO1974" i="1"/>
  <c r="AP1974" i="1"/>
  <c r="AQ1974" i="1"/>
  <c r="AO1975" i="1"/>
  <c r="AP1975" i="1"/>
  <c r="AQ1975" i="1"/>
  <c r="AO1976" i="1"/>
  <c r="AP1976" i="1"/>
  <c r="AQ1976" i="1"/>
  <c r="AO1977" i="1"/>
  <c r="AP1977" i="1"/>
  <c r="AQ1977" i="1"/>
  <c r="AO1978" i="1"/>
  <c r="AP1978" i="1"/>
  <c r="AQ1978" i="1"/>
  <c r="AO1979" i="1"/>
  <c r="AP1979" i="1"/>
  <c r="AQ1979" i="1"/>
  <c r="AO1980" i="1"/>
  <c r="AP1980" i="1"/>
  <c r="AQ1980" i="1"/>
  <c r="AO1981" i="1"/>
  <c r="AP1981" i="1"/>
  <c r="AQ1981" i="1"/>
  <c r="AO1982" i="1"/>
  <c r="AP1982" i="1"/>
  <c r="AQ1982" i="1"/>
  <c r="AO1983" i="1"/>
  <c r="AP1983" i="1"/>
  <c r="AQ1983" i="1"/>
  <c r="AO1984" i="1"/>
  <c r="AP1984" i="1"/>
  <c r="AQ1984" i="1"/>
  <c r="AO1985" i="1"/>
  <c r="AP1985" i="1"/>
  <c r="AQ1985" i="1"/>
  <c r="AO1986" i="1"/>
  <c r="AP1986" i="1"/>
  <c r="AQ1986" i="1"/>
  <c r="AO1987" i="1"/>
  <c r="AP1987" i="1"/>
  <c r="AQ1987" i="1"/>
  <c r="AO1988" i="1"/>
  <c r="AP1988" i="1"/>
  <c r="AQ1988" i="1"/>
  <c r="AO1989" i="1"/>
  <c r="AP1989" i="1"/>
  <c r="AQ1989" i="1"/>
  <c r="AO1990" i="1"/>
  <c r="AP1990" i="1"/>
  <c r="AQ1990" i="1"/>
  <c r="AO1991" i="1"/>
  <c r="AP1991" i="1"/>
  <c r="AQ1991" i="1"/>
  <c r="AO1992" i="1"/>
  <c r="AP1992" i="1"/>
  <c r="AQ1992" i="1"/>
  <c r="AO1993" i="1"/>
  <c r="AP1993" i="1"/>
  <c r="AQ1993" i="1"/>
  <c r="AO1994" i="1"/>
  <c r="AP1994" i="1"/>
  <c r="AQ1994" i="1"/>
  <c r="AO1995" i="1"/>
  <c r="AP1995" i="1"/>
  <c r="AQ1995" i="1"/>
  <c r="AO1996" i="1"/>
  <c r="AP1996" i="1"/>
  <c r="AQ1996" i="1"/>
  <c r="AO1997" i="1"/>
  <c r="AP1997" i="1"/>
  <c r="AQ1997" i="1"/>
  <c r="AO1998" i="1"/>
  <c r="AP1998" i="1"/>
  <c r="AQ1998" i="1"/>
  <c r="AO1999" i="1"/>
  <c r="AP1999" i="1"/>
  <c r="AQ1999" i="1"/>
  <c r="AO2000" i="1"/>
  <c r="AP2000" i="1"/>
  <c r="AQ2000" i="1"/>
  <c r="AO2001" i="1"/>
  <c r="AP2001" i="1"/>
  <c r="AQ2001" i="1"/>
  <c r="AO2002" i="1"/>
  <c r="AP2002" i="1"/>
  <c r="AQ2002" i="1"/>
  <c r="AO2003" i="1"/>
  <c r="AP2003" i="1"/>
  <c r="AQ2003" i="1"/>
  <c r="AO2004" i="1"/>
  <c r="AP2004" i="1"/>
  <c r="AQ2004" i="1"/>
  <c r="AO2005" i="1"/>
  <c r="AP2005" i="1"/>
  <c r="AQ2005" i="1"/>
  <c r="AO2006" i="1"/>
  <c r="AP2006" i="1"/>
  <c r="AQ2006" i="1"/>
  <c r="AO2007" i="1"/>
  <c r="AP2007" i="1"/>
  <c r="AQ2007" i="1"/>
  <c r="AO2008" i="1"/>
  <c r="AP2008" i="1"/>
  <c r="AQ2008" i="1"/>
  <c r="AO2009" i="1"/>
  <c r="AP2009" i="1"/>
  <c r="AQ2009" i="1"/>
  <c r="AO2010" i="1"/>
  <c r="AP2010" i="1"/>
  <c r="AQ2010" i="1"/>
  <c r="AO2011" i="1"/>
  <c r="AP2011" i="1"/>
  <c r="AQ2011" i="1"/>
  <c r="AO2012" i="1"/>
  <c r="AP2012" i="1"/>
  <c r="AQ2012" i="1"/>
  <c r="AO2013" i="1"/>
  <c r="AP2013" i="1"/>
  <c r="AQ2013" i="1"/>
  <c r="AO2014" i="1"/>
  <c r="AP2014" i="1"/>
  <c r="AQ2014" i="1"/>
  <c r="AO2015" i="1"/>
  <c r="AP2015" i="1"/>
  <c r="AQ2015" i="1"/>
  <c r="AO2016" i="1"/>
  <c r="AP2016" i="1"/>
  <c r="AQ2016" i="1"/>
  <c r="AO2017" i="1"/>
  <c r="AP2017" i="1"/>
  <c r="AQ2017" i="1"/>
  <c r="AO2018" i="1"/>
  <c r="AP2018" i="1"/>
  <c r="AQ2018" i="1"/>
  <c r="AO2019" i="1"/>
  <c r="AP2019" i="1"/>
  <c r="AQ2019" i="1"/>
  <c r="AO2020" i="1"/>
  <c r="AP2020" i="1"/>
  <c r="AQ2020" i="1"/>
  <c r="AO2021" i="1"/>
  <c r="AP2021" i="1"/>
  <c r="AQ2021" i="1"/>
  <c r="AO2022" i="1"/>
  <c r="AP2022" i="1"/>
  <c r="AQ2022" i="1"/>
  <c r="AO2023" i="1"/>
  <c r="AP2023" i="1"/>
  <c r="AQ2023" i="1"/>
  <c r="AO2024" i="1"/>
  <c r="AP2024" i="1"/>
  <c r="AQ2024" i="1"/>
  <c r="AO2025" i="1"/>
  <c r="AP2025" i="1"/>
  <c r="AQ2025" i="1"/>
  <c r="AO2026" i="1"/>
  <c r="AP2026" i="1"/>
  <c r="AQ2026" i="1"/>
  <c r="AO2027" i="1"/>
  <c r="AP2027" i="1"/>
  <c r="AQ2027" i="1"/>
  <c r="AO2028" i="1"/>
  <c r="AP2028" i="1"/>
  <c r="AQ2028" i="1"/>
  <c r="AO2029" i="1"/>
  <c r="AP2029" i="1"/>
  <c r="AQ2029" i="1"/>
  <c r="AO2030" i="1"/>
  <c r="AP2030" i="1"/>
  <c r="AQ2030" i="1"/>
  <c r="AO2031" i="1"/>
  <c r="AP2031" i="1"/>
  <c r="AQ2031" i="1"/>
  <c r="AO2032" i="1"/>
  <c r="AP2032" i="1"/>
  <c r="AQ2032" i="1"/>
  <c r="AO2033" i="1"/>
  <c r="AP2033" i="1"/>
  <c r="AQ2033" i="1"/>
  <c r="AO2034" i="1"/>
  <c r="AP2034" i="1"/>
  <c r="AQ2034" i="1"/>
  <c r="AO2035" i="1"/>
  <c r="AP2035" i="1"/>
  <c r="AQ2035" i="1"/>
  <c r="AO2036" i="1"/>
  <c r="AP2036" i="1"/>
  <c r="AQ2036" i="1"/>
  <c r="AO2037" i="1"/>
  <c r="AP2037" i="1"/>
  <c r="AQ2037" i="1"/>
  <c r="AO2038" i="1"/>
  <c r="AP2038" i="1"/>
  <c r="AQ2038" i="1"/>
  <c r="AO2039" i="1"/>
  <c r="AP2039" i="1"/>
  <c r="AQ2039" i="1"/>
  <c r="AO2040" i="1"/>
  <c r="AP2040" i="1"/>
  <c r="AQ2040" i="1"/>
  <c r="AO2041" i="1"/>
  <c r="AP2041" i="1"/>
  <c r="AQ2041" i="1"/>
  <c r="AO2042" i="1"/>
  <c r="AP2042" i="1"/>
  <c r="AQ2042" i="1"/>
  <c r="AO2043" i="1"/>
  <c r="AP2043" i="1"/>
  <c r="AQ2043" i="1"/>
  <c r="AO2044" i="1"/>
  <c r="AP2044" i="1"/>
  <c r="AQ2044" i="1"/>
  <c r="AO2045" i="1"/>
  <c r="AP2045" i="1"/>
  <c r="AQ2045" i="1"/>
  <c r="AO2046" i="1"/>
  <c r="AP2046" i="1"/>
  <c r="AQ2046" i="1"/>
  <c r="AO2047" i="1"/>
  <c r="AP2047" i="1"/>
  <c r="AQ2047" i="1"/>
  <c r="AO2048" i="1"/>
  <c r="AP2048" i="1"/>
  <c r="AQ2048" i="1"/>
  <c r="AO2049" i="1"/>
  <c r="AP2049" i="1"/>
  <c r="AQ2049" i="1"/>
  <c r="AO2050" i="1"/>
  <c r="AP2050" i="1"/>
  <c r="AQ2050" i="1"/>
  <c r="AO2051" i="1"/>
  <c r="AP2051" i="1"/>
  <c r="AQ2051" i="1"/>
  <c r="AO2052" i="1"/>
  <c r="AP2052" i="1"/>
  <c r="AQ2052" i="1"/>
  <c r="AO2053" i="1"/>
  <c r="AP2053" i="1"/>
  <c r="AQ2053" i="1"/>
  <c r="AO2054" i="1"/>
  <c r="AP2054" i="1"/>
  <c r="AQ2054" i="1"/>
  <c r="AO2055" i="1"/>
  <c r="AP2055" i="1"/>
  <c r="AQ2055" i="1"/>
  <c r="AO2056" i="1"/>
  <c r="AP2056" i="1"/>
  <c r="AQ2056" i="1"/>
  <c r="AO2057" i="1"/>
  <c r="AP2057" i="1"/>
  <c r="AQ2057" i="1"/>
  <c r="AO2058" i="1"/>
  <c r="AP2058" i="1"/>
  <c r="AQ2058" i="1"/>
  <c r="AO2059" i="1"/>
  <c r="AP2059" i="1"/>
  <c r="AQ2059" i="1"/>
  <c r="AO2060" i="1"/>
  <c r="AP2060" i="1"/>
  <c r="AQ2060" i="1"/>
  <c r="AO2061" i="1"/>
  <c r="AP2061" i="1"/>
  <c r="AQ2061" i="1"/>
  <c r="AO2062" i="1"/>
  <c r="AP2062" i="1"/>
  <c r="AQ2062" i="1"/>
  <c r="AO2063" i="1"/>
  <c r="AP2063" i="1"/>
  <c r="AQ2063" i="1"/>
  <c r="AO2064" i="1"/>
  <c r="AP2064" i="1"/>
  <c r="AQ2064" i="1"/>
  <c r="AO2065" i="1"/>
  <c r="AP2065" i="1"/>
  <c r="AQ2065" i="1"/>
  <c r="AO2066" i="1"/>
  <c r="AP2066" i="1"/>
  <c r="AQ2066" i="1"/>
  <c r="AO2067" i="1"/>
  <c r="AP2067" i="1"/>
  <c r="AQ2067" i="1"/>
  <c r="AO2068" i="1"/>
  <c r="AP2068" i="1"/>
  <c r="AQ2068" i="1"/>
  <c r="AO2069" i="1"/>
  <c r="AP2069" i="1"/>
  <c r="AQ2069" i="1"/>
  <c r="AO2070" i="1"/>
  <c r="AP2070" i="1"/>
  <c r="AQ2070" i="1"/>
  <c r="AO2071" i="1"/>
  <c r="AP2071" i="1"/>
  <c r="AQ2071" i="1"/>
  <c r="AO2072" i="1"/>
  <c r="AP2072" i="1"/>
  <c r="AQ2072" i="1"/>
  <c r="AO2073" i="1"/>
  <c r="AP2073" i="1"/>
  <c r="AQ2073" i="1"/>
  <c r="AO2074" i="1"/>
  <c r="AP2074" i="1"/>
  <c r="AQ2074" i="1"/>
  <c r="AO2075" i="1"/>
  <c r="AP2075" i="1"/>
  <c r="AQ2075" i="1"/>
  <c r="AO2076" i="1"/>
  <c r="AP2076" i="1"/>
  <c r="AQ2076" i="1"/>
  <c r="AO2077" i="1"/>
  <c r="AP2077" i="1"/>
  <c r="AQ2077" i="1"/>
  <c r="AO2078" i="1"/>
  <c r="AP2078" i="1"/>
  <c r="AQ2078" i="1"/>
  <c r="AO2079" i="1"/>
  <c r="AP2079" i="1"/>
  <c r="AQ2079" i="1"/>
  <c r="AO2080" i="1"/>
  <c r="AP2080" i="1"/>
  <c r="AQ2080" i="1"/>
  <c r="AO2081" i="1"/>
  <c r="AP2081" i="1"/>
  <c r="AQ2081" i="1"/>
  <c r="AO2082" i="1"/>
  <c r="AP2082" i="1"/>
  <c r="AQ2082" i="1"/>
  <c r="AO2083" i="1"/>
  <c r="AP2083" i="1"/>
  <c r="AQ2083" i="1"/>
  <c r="AO2084" i="1"/>
  <c r="AP2084" i="1"/>
  <c r="AQ2084" i="1"/>
  <c r="AO2085" i="1"/>
  <c r="AP2085" i="1"/>
  <c r="AQ2085" i="1"/>
  <c r="AO2086" i="1"/>
  <c r="AP2086" i="1"/>
  <c r="AQ2086" i="1"/>
  <c r="AO2087" i="1"/>
  <c r="AP2087" i="1"/>
  <c r="AQ2087" i="1"/>
  <c r="AO2088" i="1"/>
  <c r="AP2088" i="1"/>
  <c r="AQ2088" i="1"/>
  <c r="AO2089" i="1"/>
  <c r="AP2089" i="1"/>
  <c r="AQ2089" i="1"/>
  <c r="AO2090" i="1"/>
  <c r="AP2090" i="1"/>
  <c r="AQ2090" i="1"/>
  <c r="AO2091" i="1"/>
  <c r="AP2091" i="1"/>
  <c r="AQ2091" i="1"/>
  <c r="AO2092" i="1"/>
  <c r="AP2092" i="1"/>
  <c r="AQ2092" i="1"/>
  <c r="AO2093" i="1"/>
  <c r="AP2093" i="1"/>
  <c r="AQ2093" i="1"/>
  <c r="AO2094" i="1"/>
  <c r="AP2094" i="1"/>
  <c r="AQ2094" i="1"/>
  <c r="AO2095" i="1"/>
  <c r="AP2095" i="1"/>
  <c r="AQ2095" i="1"/>
  <c r="AO2096" i="1"/>
  <c r="AP2096" i="1"/>
  <c r="AQ2096" i="1"/>
  <c r="AO2097" i="1"/>
  <c r="AP2097" i="1"/>
  <c r="AQ2097" i="1"/>
  <c r="AO2098" i="1"/>
  <c r="AP2098" i="1"/>
  <c r="AQ2098" i="1"/>
  <c r="AO2099" i="1"/>
  <c r="AP2099" i="1"/>
  <c r="AQ2099" i="1"/>
  <c r="AO2100" i="1"/>
  <c r="AP2100" i="1"/>
  <c r="AQ2100" i="1"/>
  <c r="AO2101" i="1"/>
  <c r="AP2101" i="1"/>
  <c r="AQ2101" i="1"/>
  <c r="AO2102" i="1"/>
  <c r="AP2102" i="1"/>
  <c r="AQ2102" i="1"/>
  <c r="AO2103" i="1"/>
  <c r="AP2103" i="1"/>
  <c r="AQ2103" i="1"/>
  <c r="AO2104" i="1"/>
  <c r="AP2104" i="1"/>
  <c r="AQ2104" i="1"/>
  <c r="AO2105" i="1"/>
  <c r="AP2105" i="1"/>
  <c r="AQ2105" i="1"/>
  <c r="AO2106" i="1"/>
  <c r="AP2106" i="1"/>
  <c r="AQ2106" i="1"/>
  <c r="AO2107" i="1"/>
  <c r="AP2107" i="1"/>
  <c r="AQ2107" i="1"/>
  <c r="AO2108" i="1"/>
  <c r="AP2108" i="1"/>
  <c r="AQ2108" i="1"/>
  <c r="AO2109" i="1"/>
  <c r="AP2109" i="1"/>
  <c r="AQ2109" i="1"/>
  <c r="AO2110" i="1"/>
  <c r="AP2110" i="1"/>
  <c r="AQ2110" i="1"/>
  <c r="AO2111" i="1"/>
  <c r="AP2111" i="1"/>
  <c r="AQ2111" i="1"/>
  <c r="AO2112" i="1"/>
  <c r="AP2112" i="1"/>
  <c r="AQ2112" i="1"/>
  <c r="AO2113" i="1"/>
  <c r="AP2113" i="1"/>
  <c r="AQ2113" i="1"/>
  <c r="AO2114" i="1"/>
  <c r="AP2114" i="1"/>
  <c r="AQ2114" i="1"/>
  <c r="AO2115" i="1"/>
  <c r="AP2115" i="1"/>
  <c r="AQ2115" i="1"/>
  <c r="AO2116" i="1"/>
  <c r="AP2116" i="1"/>
  <c r="AQ2116" i="1"/>
  <c r="AO2117" i="1"/>
  <c r="AP2117" i="1"/>
  <c r="AQ2117" i="1"/>
  <c r="AO2118" i="1"/>
  <c r="AP2118" i="1"/>
  <c r="AQ2118" i="1"/>
  <c r="AO2119" i="1"/>
  <c r="AP2119" i="1"/>
  <c r="AQ2119" i="1"/>
  <c r="AO2120" i="1"/>
  <c r="AP2120" i="1"/>
  <c r="AQ2120" i="1"/>
  <c r="AO2121" i="1"/>
  <c r="AP2121" i="1"/>
  <c r="AQ2121" i="1"/>
  <c r="AO2122" i="1"/>
  <c r="AP2122" i="1"/>
  <c r="AQ2122" i="1"/>
  <c r="AO2123" i="1"/>
  <c r="AP2123" i="1"/>
  <c r="AQ2123" i="1"/>
  <c r="AO2124" i="1"/>
  <c r="AP2124" i="1"/>
  <c r="AQ2124" i="1"/>
  <c r="AO2125" i="1"/>
  <c r="AP2125" i="1"/>
  <c r="AQ2125" i="1"/>
  <c r="AO2126" i="1"/>
  <c r="AP2126" i="1"/>
  <c r="AQ2126" i="1"/>
  <c r="AO2127" i="1"/>
  <c r="AP2127" i="1"/>
  <c r="AQ2127" i="1"/>
  <c r="AO2128" i="1"/>
  <c r="AP2128" i="1"/>
  <c r="AQ2128" i="1"/>
  <c r="AO2129" i="1"/>
  <c r="AP2129" i="1"/>
  <c r="AQ2129" i="1"/>
  <c r="AO2130" i="1"/>
  <c r="AP2130" i="1"/>
  <c r="AQ2130" i="1"/>
  <c r="AO2131" i="1"/>
  <c r="AP2131" i="1"/>
  <c r="AQ2131" i="1"/>
  <c r="AO2132" i="1"/>
  <c r="AP2132" i="1"/>
  <c r="AQ2132" i="1"/>
  <c r="AO2133" i="1"/>
  <c r="AP2133" i="1"/>
  <c r="AQ2133" i="1"/>
  <c r="AO2134" i="1"/>
  <c r="AP2134" i="1"/>
  <c r="AQ2134" i="1"/>
  <c r="AO2135" i="1"/>
  <c r="AP2135" i="1"/>
  <c r="AQ2135" i="1"/>
  <c r="AO2136" i="1"/>
  <c r="AP2136" i="1"/>
  <c r="AQ2136" i="1"/>
  <c r="AO2137" i="1"/>
  <c r="AP2137" i="1"/>
  <c r="AQ2137" i="1"/>
  <c r="AO2138" i="1"/>
  <c r="AP2138" i="1"/>
  <c r="AQ2138" i="1"/>
  <c r="AO2139" i="1"/>
  <c r="AP2139" i="1"/>
  <c r="AQ2139" i="1"/>
  <c r="AO2140" i="1"/>
  <c r="AP2140" i="1"/>
  <c r="AQ2140" i="1"/>
  <c r="AO2141" i="1"/>
  <c r="AP2141" i="1"/>
  <c r="AQ2141" i="1"/>
  <c r="AO2142" i="1"/>
  <c r="AP2142" i="1"/>
  <c r="AQ2142" i="1"/>
  <c r="AO2143" i="1"/>
  <c r="AP2143" i="1"/>
  <c r="AQ2143" i="1"/>
  <c r="AO2144" i="1"/>
  <c r="AP2144" i="1"/>
  <c r="AQ2144" i="1"/>
  <c r="AO2145" i="1"/>
  <c r="AP2145" i="1"/>
  <c r="AQ2145" i="1"/>
  <c r="AO2146" i="1"/>
  <c r="AP2146" i="1"/>
  <c r="AQ2146" i="1"/>
  <c r="AO2147" i="1"/>
  <c r="AP2147" i="1"/>
  <c r="AQ2147" i="1"/>
  <c r="AO2148" i="1"/>
  <c r="AP2148" i="1"/>
  <c r="AQ2148" i="1"/>
  <c r="AO2149" i="1"/>
  <c r="AP2149" i="1"/>
  <c r="AQ2149" i="1"/>
  <c r="AO2150" i="1"/>
  <c r="AP2150" i="1"/>
  <c r="AQ2150" i="1"/>
  <c r="AO2151" i="1"/>
  <c r="AP2151" i="1"/>
  <c r="AQ2151" i="1"/>
  <c r="AO2152" i="1"/>
  <c r="AP2152" i="1"/>
  <c r="AQ2152" i="1"/>
  <c r="AO2153" i="1"/>
  <c r="AP2153" i="1"/>
  <c r="AQ2153" i="1"/>
  <c r="AO2154" i="1"/>
  <c r="AP2154" i="1"/>
  <c r="AQ2154" i="1"/>
  <c r="AO2155" i="1"/>
  <c r="AP2155" i="1"/>
  <c r="AQ2155" i="1"/>
  <c r="AO2156" i="1"/>
  <c r="AP2156" i="1"/>
  <c r="AQ2156" i="1"/>
  <c r="AO2157" i="1"/>
  <c r="AP2157" i="1"/>
  <c r="AQ2157" i="1"/>
  <c r="AO2158" i="1"/>
  <c r="AP2158" i="1"/>
  <c r="AQ2158" i="1"/>
  <c r="AO2159" i="1"/>
  <c r="AP2159" i="1"/>
  <c r="AQ2159" i="1"/>
  <c r="AO2160" i="1"/>
  <c r="AP2160" i="1"/>
  <c r="AQ2160" i="1"/>
  <c r="AO2161" i="1"/>
  <c r="AP2161" i="1"/>
  <c r="AQ2161" i="1"/>
  <c r="AO2162" i="1"/>
  <c r="AP2162" i="1"/>
  <c r="AQ2162" i="1"/>
  <c r="AO2163" i="1"/>
  <c r="AP2163" i="1"/>
  <c r="AQ2163" i="1"/>
  <c r="AO2164" i="1"/>
  <c r="AP2164" i="1"/>
  <c r="AQ2164" i="1"/>
  <c r="AO2165" i="1"/>
  <c r="AP2165" i="1"/>
  <c r="AQ2165" i="1"/>
  <c r="AO2166" i="1"/>
  <c r="AP2166" i="1"/>
  <c r="AQ2166" i="1"/>
  <c r="AO2167" i="1"/>
  <c r="AP2167" i="1"/>
  <c r="AQ2167" i="1"/>
  <c r="AO2168" i="1"/>
  <c r="AP2168" i="1"/>
  <c r="AQ2168" i="1"/>
  <c r="AO2169" i="1"/>
  <c r="AP2169" i="1"/>
  <c r="AQ2169" i="1"/>
  <c r="AO2170" i="1"/>
  <c r="AP2170" i="1"/>
  <c r="AQ2170" i="1"/>
  <c r="AO2171" i="1"/>
  <c r="AP2171" i="1"/>
  <c r="AQ2171" i="1"/>
  <c r="AO2172" i="1"/>
  <c r="AP2172" i="1"/>
  <c r="AQ2172" i="1"/>
  <c r="AO2173" i="1"/>
  <c r="AP2173" i="1"/>
  <c r="AQ2173" i="1"/>
  <c r="AO2174" i="1"/>
  <c r="AP2174" i="1"/>
  <c r="AQ2174" i="1"/>
  <c r="AO2175" i="1"/>
  <c r="AP2175" i="1"/>
  <c r="AQ2175" i="1"/>
  <c r="AO2176" i="1"/>
  <c r="AP2176" i="1"/>
  <c r="AQ2176" i="1"/>
  <c r="AO2177" i="1"/>
  <c r="AP2177" i="1"/>
  <c r="AQ2177" i="1"/>
  <c r="AO2178" i="1"/>
  <c r="AP2178" i="1"/>
  <c r="AQ2178" i="1"/>
  <c r="AO2179" i="1"/>
  <c r="AP2179" i="1"/>
  <c r="AQ2179" i="1"/>
  <c r="AO2180" i="1"/>
  <c r="AP2180" i="1"/>
  <c r="AQ2180" i="1"/>
  <c r="AO2181" i="1"/>
  <c r="AP2181" i="1"/>
  <c r="AQ2181" i="1"/>
  <c r="AO2182" i="1"/>
  <c r="AP2182" i="1"/>
  <c r="AQ2182" i="1"/>
  <c r="AO2183" i="1"/>
  <c r="AP2183" i="1"/>
  <c r="AQ2183" i="1"/>
  <c r="AO2184" i="1"/>
  <c r="AP2184" i="1"/>
  <c r="AQ2184" i="1"/>
  <c r="AO2185" i="1"/>
  <c r="AP2185" i="1"/>
  <c r="AQ2185" i="1"/>
  <c r="AO2186" i="1"/>
  <c r="AP2186" i="1"/>
  <c r="AQ2186" i="1"/>
  <c r="AO2187" i="1"/>
  <c r="AP2187" i="1"/>
  <c r="AQ2187" i="1"/>
  <c r="AO2188" i="1"/>
  <c r="AP2188" i="1"/>
  <c r="AQ2188" i="1"/>
  <c r="AO2189" i="1"/>
  <c r="AP2189" i="1"/>
  <c r="AQ2189" i="1"/>
  <c r="AO2190" i="1"/>
  <c r="AP2190" i="1"/>
  <c r="AQ2190" i="1"/>
  <c r="AO2191" i="1"/>
  <c r="AP2191" i="1"/>
  <c r="AQ2191" i="1"/>
  <c r="AO2192" i="1"/>
  <c r="AP2192" i="1"/>
  <c r="AQ2192" i="1"/>
  <c r="AO2193" i="1"/>
  <c r="AP2193" i="1"/>
  <c r="AQ2193" i="1"/>
  <c r="AO2194" i="1"/>
  <c r="AP2194" i="1"/>
  <c r="AQ2194" i="1"/>
  <c r="AO2195" i="1"/>
  <c r="AP2195" i="1"/>
  <c r="AQ2195" i="1"/>
  <c r="AO2196" i="1"/>
  <c r="AP2196" i="1"/>
  <c r="AQ2196" i="1"/>
  <c r="AO2197" i="1"/>
  <c r="AP2197" i="1"/>
  <c r="AQ2197" i="1"/>
  <c r="AO2198" i="1"/>
  <c r="AP2198" i="1"/>
  <c r="AQ2198" i="1"/>
  <c r="AO2199" i="1"/>
  <c r="AP2199" i="1"/>
  <c r="AQ2199" i="1"/>
  <c r="AO2200" i="1"/>
  <c r="AP2200" i="1"/>
  <c r="AQ2200" i="1"/>
  <c r="AO2201" i="1"/>
  <c r="AP2201" i="1"/>
  <c r="AQ2201" i="1"/>
  <c r="AO2202" i="1"/>
  <c r="AP2202" i="1"/>
  <c r="AQ2202" i="1"/>
  <c r="AO2203" i="1"/>
  <c r="AP2203" i="1"/>
  <c r="AQ2203" i="1"/>
  <c r="AO2204" i="1"/>
  <c r="AP2204" i="1"/>
  <c r="AQ2204" i="1"/>
  <c r="AO2205" i="1"/>
  <c r="AP2205" i="1"/>
  <c r="AQ2205" i="1"/>
  <c r="AO2206" i="1"/>
  <c r="AP2206" i="1"/>
  <c r="AQ2206" i="1"/>
  <c r="AO2207" i="1"/>
  <c r="AP2207" i="1"/>
  <c r="AQ2207" i="1"/>
  <c r="AO2208" i="1"/>
  <c r="AP2208" i="1"/>
  <c r="AQ2208" i="1"/>
  <c r="AO2209" i="1"/>
  <c r="AP2209" i="1"/>
  <c r="AQ2209" i="1"/>
  <c r="AO2210" i="1"/>
  <c r="AP2210" i="1"/>
  <c r="AQ2210" i="1"/>
  <c r="AO2211" i="1"/>
  <c r="AP2211" i="1"/>
  <c r="AQ2211" i="1"/>
  <c r="AO2212" i="1"/>
  <c r="AP2212" i="1"/>
  <c r="AQ2212" i="1"/>
  <c r="AO2213" i="1"/>
  <c r="AP2213" i="1"/>
  <c r="AQ2213" i="1"/>
  <c r="AO2214" i="1"/>
  <c r="AP2214" i="1"/>
  <c r="AQ2214" i="1"/>
  <c r="AO2215" i="1"/>
  <c r="AP2215" i="1"/>
  <c r="AQ2215" i="1"/>
  <c r="AO2216" i="1"/>
  <c r="AP2216" i="1"/>
  <c r="AQ2216" i="1"/>
  <c r="AO2217" i="1"/>
  <c r="AP2217" i="1"/>
  <c r="AQ2217" i="1"/>
  <c r="AO2218" i="1"/>
  <c r="AP2218" i="1"/>
  <c r="AQ2218" i="1"/>
  <c r="AO2219" i="1"/>
  <c r="AP2219" i="1"/>
  <c r="AQ2219" i="1"/>
  <c r="AO2220" i="1"/>
  <c r="AP2220" i="1"/>
  <c r="AQ2220" i="1"/>
  <c r="AO2221" i="1"/>
  <c r="AP2221" i="1"/>
  <c r="AQ2221" i="1"/>
  <c r="AO2222" i="1"/>
  <c r="AP2222" i="1"/>
  <c r="AQ2222" i="1"/>
  <c r="AO2223" i="1"/>
  <c r="AP2223" i="1"/>
  <c r="AQ2223" i="1"/>
  <c r="AO2224" i="1"/>
  <c r="AP2224" i="1"/>
  <c r="AQ2224" i="1"/>
  <c r="AO2225" i="1"/>
  <c r="AP2225" i="1"/>
  <c r="AQ2225" i="1"/>
  <c r="AO2226" i="1"/>
  <c r="AP2226" i="1"/>
  <c r="AQ2226" i="1"/>
  <c r="AO2227" i="1"/>
  <c r="AP2227" i="1"/>
  <c r="AQ2227" i="1"/>
  <c r="AO2228" i="1"/>
  <c r="AP2228" i="1"/>
  <c r="AQ2228" i="1"/>
  <c r="AO2229" i="1"/>
  <c r="AP2229" i="1"/>
  <c r="AQ2229" i="1"/>
  <c r="AO2230" i="1"/>
  <c r="AP2230" i="1"/>
  <c r="AQ2230" i="1"/>
  <c r="AO2231" i="1"/>
  <c r="AP2231" i="1"/>
  <c r="AQ2231" i="1"/>
  <c r="AO2232" i="1"/>
  <c r="AP2232" i="1"/>
  <c r="AQ2232" i="1"/>
  <c r="AO2233" i="1"/>
  <c r="AP2233" i="1"/>
  <c r="AQ2233" i="1"/>
  <c r="AO2234" i="1"/>
  <c r="AP2234" i="1"/>
  <c r="AQ2234" i="1"/>
  <c r="AO2235" i="1"/>
  <c r="AP2235" i="1"/>
  <c r="AQ2235" i="1"/>
  <c r="AO2236" i="1"/>
  <c r="AP2236" i="1"/>
  <c r="AQ2236" i="1"/>
  <c r="AO2237" i="1"/>
  <c r="AP2237" i="1"/>
  <c r="AQ2237" i="1"/>
  <c r="AO2238" i="1"/>
  <c r="AP2238" i="1"/>
  <c r="AQ2238" i="1"/>
  <c r="AO2239" i="1"/>
  <c r="AP2239" i="1"/>
  <c r="AQ2239" i="1"/>
  <c r="AO2240" i="1"/>
  <c r="AP2240" i="1"/>
  <c r="AQ2240" i="1"/>
  <c r="AO2241" i="1"/>
  <c r="AP2241" i="1"/>
  <c r="AQ2241" i="1"/>
  <c r="AO2242" i="1"/>
  <c r="AP2242" i="1"/>
  <c r="AQ2242" i="1"/>
  <c r="AO2243" i="1"/>
  <c r="AP2243" i="1"/>
  <c r="AQ2243" i="1"/>
  <c r="AO2244" i="1"/>
  <c r="AP2244" i="1"/>
  <c r="AQ2244" i="1"/>
  <c r="AO2245" i="1"/>
  <c r="AP2245" i="1"/>
  <c r="AQ2245" i="1"/>
  <c r="AO2246" i="1"/>
  <c r="AP2246" i="1"/>
  <c r="AQ2246" i="1"/>
  <c r="AO2247" i="1"/>
  <c r="AP2247" i="1"/>
  <c r="AQ2247" i="1"/>
  <c r="AO2248" i="1"/>
  <c r="AP2248" i="1"/>
  <c r="AQ2248" i="1"/>
  <c r="AO2249" i="1"/>
  <c r="AP2249" i="1"/>
  <c r="AQ2249" i="1"/>
  <c r="AO2250" i="1"/>
  <c r="AP2250" i="1"/>
  <c r="AQ2250" i="1"/>
  <c r="AO2251" i="1"/>
  <c r="AP2251" i="1"/>
  <c r="AQ2251" i="1"/>
  <c r="AO2252" i="1"/>
  <c r="AP2252" i="1"/>
  <c r="AQ2252" i="1"/>
  <c r="AO2253" i="1"/>
  <c r="AP2253" i="1"/>
  <c r="AQ2253" i="1"/>
  <c r="AO2254" i="1"/>
  <c r="AP2254" i="1"/>
  <c r="AQ2254" i="1"/>
  <c r="AO2255" i="1"/>
  <c r="AP2255" i="1"/>
  <c r="AQ2255" i="1"/>
  <c r="AO2256" i="1"/>
  <c r="AP2256" i="1"/>
  <c r="AQ2256" i="1"/>
  <c r="AO2257" i="1"/>
  <c r="AP2257" i="1"/>
  <c r="AQ2257" i="1"/>
  <c r="AO2258" i="1"/>
  <c r="AP2258" i="1"/>
  <c r="AQ2258" i="1"/>
  <c r="AO2259" i="1"/>
  <c r="AP2259" i="1"/>
  <c r="AQ2259" i="1"/>
  <c r="AO2260" i="1"/>
  <c r="AP2260" i="1"/>
  <c r="AQ2260" i="1"/>
  <c r="AO2261" i="1"/>
  <c r="AP2261" i="1"/>
  <c r="AQ2261" i="1"/>
  <c r="AO2262" i="1"/>
  <c r="AP2262" i="1"/>
  <c r="AQ2262" i="1"/>
  <c r="AO2263" i="1"/>
  <c r="AP2263" i="1"/>
  <c r="AQ2263" i="1"/>
  <c r="AO2264" i="1"/>
  <c r="AP2264" i="1"/>
  <c r="AQ2264" i="1"/>
  <c r="AO2265" i="1"/>
  <c r="AP2265" i="1"/>
  <c r="AQ2265" i="1"/>
  <c r="AO2266" i="1"/>
  <c r="AP2266" i="1"/>
  <c r="AQ2266" i="1"/>
  <c r="AO2267" i="1"/>
  <c r="AP2267" i="1"/>
  <c r="AQ2267" i="1"/>
  <c r="AO2268" i="1"/>
  <c r="AP2268" i="1"/>
  <c r="AQ2268" i="1"/>
  <c r="AO2269" i="1"/>
  <c r="AP2269" i="1"/>
  <c r="AQ2269" i="1"/>
  <c r="AO2270" i="1"/>
  <c r="AP2270" i="1"/>
  <c r="AQ2270" i="1"/>
  <c r="AO2271" i="1"/>
  <c r="AP2271" i="1"/>
  <c r="AQ2271" i="1"/>
  <c r="AO2272" i="1"/>
  <c r="AP2272" i="1"/>
  <c r="AQ2272" i="1"/>
  <c r="AO2273" i="1"/>
  <c r="AP2273" i="1"/>
  <c r="AQ2273" i="1"/>
  <c r="AO2274" i="1"/>
  <c r="AP2274" i="1"/>
  <c r="AQ2274" i="1"/>
  <c r="AO2275" i="1"/>
  <c r="AP2275" i="1"/>
  <c r="AQ2275" i="1"/>
  <c r="AO2276" i="1"/>
  <c r="AP2276" i="1"/>
  <c r="AQ2276" i="1"/>
  <c r="AO2277" i="1"/>
  <c r="AP2277" i="1"/>
  <c r="AQ2277" i="1"/>
  <c r="AO2278" i="1"/>
  <c r="AP2278" i="1"/>
  <c r="AQ2278" i="1"/>
  <c r="AO2279" i="1"/>
  <c r="AP2279" i="1"/>
  <c r="AQ2279" i="1"/>
  <c r="AO2280" i="1"/>
  <c r="AP2280" i="1"/>
  <c r="AQ2280" i="1"/>
  <c r="AO2281" i="1"/>
  <c r="AP2281" i="1"/>
  <c r="AQ2281" i="1"/>
  <c r="AO2282" i="1"/>
  <c r="AP2282" i="1"/>
  <c r="AQ2282" i="1"/>
  <c r="AO2283" i="1"/>
  <c r="AP2283" i="1"/>
  <c r="AQ2283" i="1"/>
  <c r="AO2284" i="1"/>
  <c r="AP2284" i="1"/>
  <c r="AQ2284" i="1"/>
  <c r="AO2285" i="1"/>
  <c r="AP2285" i="1"/>
  <c r="AQ2285" i="1"/>
  <c r="AO2286" i="1"/>
  <c r="AP2286" i="1"/>
  <c r="AQ2286" i="1"/>
  <c r="AO2287" i="1"/>
  <c r="AP2287" i="1"/>
  <c r="AQ2287" i="1"/>
  <c r="AO2288" i="1"/>
  <c r="AP2288" i="1"/>
  <c r="AQ2288" i="1"/>
  <c r="AO2289" i="1"/>
  <c r="AP2289" i="1"/>
  <c r="AQ2289" i="1"/>
  <c r="AO2290" i="1"/>
  <c r="AP2290" i="1"/>
  <c r="AQ2290" i="1"/>
  <c r="AO2291" i="1"/>
  <c r="AP2291" i="1"/>
  <c r="AQ2291" i="1"/>
  <c r="AO2292" i="1"/>
  <c r="AP2292" i="1"/>
  <c r="AQ2292" i="1"/>
  <c r="AO2293" i="1"/>
  <c r="AP2293" i="1"/>
  <c r="AQ2293" i="1"/>
  <c r="AO2294" i="1"/>
  <c r="AP2294" i="1"/>
  <c r="AQ2294" i="1"/>
  <c r="AO2295" i="1"/>
  <c r="AP2295" i="1"/>
  <c r="AQ2295" i="1"/>
  <c r="AO2296" i="1"/>
  <c r="AP2296" i="1"/>
  <c r="AQ2296" i="1"/>
  <c r="AO2297" i="1"/>
  <c r="AP2297" i="1"/>
  <c r="AQ2297" i="1"/>
  <c r="AO2298" i="1"/>
  <c r="AP2298" i="1"/>
  <c r="AQ2298" i="1"/>
  <c r="AO2299" i="1"/>
  <c r="AP2299" i="1"/>
  <c r="AQ2299" i="1"/>
  <c r="AO2300" i="1"/>
  <c r="AP2300" i="1"/>
  <c r="AQ2300" i="1"/>
  <c r="AO2301" i="1"/>
  <c r="AP2301" i="1"/>
  <c r="AQ2301" i="1"/>
  <c r="AO2302" i="1"/>
  <c r="AP2302" i="1"/>
  <c r="AQ2302" i="1"/>
  <c r="AO2303" i="1"/>
  <c r="AP2303" i="1"/>
  <c r="AQ2303" i="1"/>
  <c r="AO2304" i="1"/>
  <c r="AP2304" i="1"/>
  <c r="AQ2304" i="1"/>
  <c r="AO2305" i="1"/>
  <c r="AP2305" i="1"/>
  <c r="AQ2305" i="1"/>
  <c r="AO2306" i="1"/>
  <c r="AP2306" i="1"/>
  <c r="AQ2306" i="1"/>
  <c r="AO2307" i="1"/>
  <c r="AP2307" i="1"/>
  <c r="AQ2307" i="1"/>
  <c r="AO2308" i="1"/>
  <c r="AP2308" i="1"/>
  <c r="AQ2308" i="1"/>
  <c r="AO2309" i="1"/>
  <c r="AP2309" i="1"/>
  <c r="AQ2309" i="1"/>
  <c r="AO2310" i="1"/>
  <c r="AP2310" i="1"/>
  <c r="AQ2310" i="1"/>
  <c r="AO2311" i="1"/>
  <c r="AP2311" i="1"/>
  <c r="AQ2311" i="1"/>
  <c r="AO2312" i="1"/>
  <c r="AP2312" i="1"/>
  <c r="AQ2312" i="1"/>
  <c r="AO2313" i="1"/>
  <c r="AP2313" i="1"/>
  <c r="AQ2313" i="1"/>
  <c r="AO2314" i="1"/>
  <c r="AP2314" i="1"/>
  <c r="AQ2314" i="1"/>
  <c r="AO2315" i="1"/>
  <c r="AP2315" i="1"/>
  <c r="AQ2315" i="1"/>
  <c r="AO2316" i="1"/>
  <c r="AP2316" i="1"/>
  <c r="AQ2316" i="1"/>
  <c r="AO2317" i="1"/>
  <c r="AP2317" i="1"/>
  <c r="AQ2317" i="1"/>
  <c r="AO2318" i="1"/>
  <c r="AP2318" i="1"/>
  <c r="AQ2318" i="1"/>
  <c r="AO2319" i="1"/>
  <c r="AP2319" i="1"/>
  <c r="AQ2319" i="1"/>
  <c r="AO2320" i="1"/>
  <c r="AP2320" i="1"/>
  <c r="AQ2320" i="1"/>
  <c r="AO2321" i="1"/>
  <c r="AP2321" i="1"/>
  <c r="AQ2321" i="1"/>
  <c r="AO2322" i="1"/>
  <c r="AP2322" i="1"/>
  <c r="AQ2322" i="1"/>
  <c r="AO2323" i="1"/>
  <c r="AP2323" i="1"/>
  <c r="AQ2323" i="1"/>
  <c r="AO2324" i="1"/>
  <c r="AP2324" i="1"/>
  <c r="AQ2324" i="1"/>
  <c r="AO2325" i="1"/>
  <c r="AP2325" i="1"/>
  <c r="AQ2325" i="1"/>
  <c r="AO2326" i="1"/>
  <c r="AP2326" i="1"/>
  <c r="AQ2326" i="1"/>
  <c r="AO2327" i="1"/>
  <c r="AP2327" i="1"/>
  <c r="AQ2327" i="1"/>
  <c r="AO2328" i="1"/>
  <c r="AP2328" i="1"/>
  <c r="AQ2328" i="1"/>
  <c r="AO2329" i="1"/>
  <c r="AP2329" i="1"/>
  <c r="AQ2329" i="1"/>
  <c r="AO2330" i="1"/>
  <c r="AP2330" i="1"/>
  <c r="AQ2330" i="1"/>
  <c r="AO2331" i="1"/>
  <c r="AP2331" i="1"/>
  <c r="AQ2331" i="1"/>
  <c r="AO2332" i="1"/>
  <c r="AP2332" i="1"/>
  <c r="AQ2332" i="1"/>
  <c r="AO2333" i="1"/>
  <c r="AP2333" i="1"/>
  <c r="AQ2333" i="1"/>
  <c r="AO2334" i="1"/>
  <c r="AP2334" i="1"/>
  <c r="AQ2334" i="1"/>
  <c r="AO2335" i="1"/>
  <c r="AP2335" i="1"/>
  <c r="AQ2335" i="1"/>
  <c r="AO2336" i="1"/>
  <c r="AP2336" i="1"/>
  <c r="AQ2336" i="1"/>
  <c r="AO2337" i="1"/>
  <c r="AP2337" i="1"/>
  <c r="AQ2337" i="1"/>
  <c r="AO2338" i="1"/>
  <c r="AP2338" i="1"/>
  <c r="AQ2338" i="1"/>
  <c r="AO2339" i="1"/>
  <c r="AP2339" i="1"/>
  <c r="AQ2339" i="1"/>
  <c r="AO2340" i="1"/>
  <c r="AP2340" i="1"/>
  <c r="AQ2340" i="1"/>
  <c r="AO2341" i="1"/>
  <c r="AP2341" i="1"/>
  <c r="AQ2341" i="1"/>
  <c r="AO2342" i="1"/>
  <c r="AP2342" i="1"/>
  <c r="AQ2342" i="1"/>
  <c r="AO2343" i="1"/>
  <c r="AP2343" i="1"/>
  <c r="AQ2343" i="1"/>
  <c r="AO2344" i="1"/>
  <c r="AP2344" i="1"/>
  <c r="AQ2344" i="1"/>
  <c r="AO2345" i="1"/>
  <c r="AP2345" i="1"/>
  <c r="AQ2345" i="1"/>
  <c r="AO2346" i="1"/>
  <c r="AP2346" i="1"/>
  <c r="AQ2346" i="1"/>
  <c r="AO2347" i="1"/>
  <c r="AP2347" i="1"/>
  <c r="AQ2347" i="1"/>
  <c r="AO2348" i="1"/>
  <c r="AP2348" i="1"/>
  <c r="AQ2348" i="1"/>
  <c r="AO2349" i="1"/>
  <c r="AP2349" i="1"/>
  <c r="AQ2349" i="1"/>
  <c r="AO2350" i="1"/>
  <c r="AP2350" i="1"/>
  <c r="AQ2350" i="1"/>
  <c r="AO2351" i="1"/>
  <c r="AP2351" i="1"/>
  <c r="AQ2351" i="1"/>
  <c r="AO2352" i="1"/>
  <c r="AP2352" i="1"/>
  <c r="AQ2352" i="1"/>
  <c r="AO2353" i="1"/>
  <c r="AP2353" i="1"/>
  <c r="AQ2353" i="1"/>
  <c r="AO2354" i="1"/>
  <c r="AP2354" i="1"/>
  <c r="AQ2354" i="1"/>
  <c r="AO2355" i="1"/>
  <c r="AP2355" i="1"/>
  <c r="AQ2355" i="1"/>
  <c r="AO2356" i="1"/>
  <c r="AP2356" i="1"/>
  <c r="AQ2356" i="1"/>
  <c r="AO2357" i="1"/>
  <c r="AP2357" i="1"/>
  <c r="AQ2357" i="1"/>
  <c r="AO2358" i="1"/>
  <c r="AP2358" i="1"/>
  <c r="AQ2358" i="1"/>
  <c r="AO2359" i="1"/>
  <c r="AP2359" i="1"/>
  <c r="AQ2359" i="1"/>
  <c r="AO2360" i="1"/>
  <c r="AP2360" i="1"/>
  <c r="AQ2360" i="1"/>
  <c r="AO2361" i="1"/>
  <c r="AP2361" i="1"/>
  <c r="AQ2361" i="1"/>
  <c r="AO2362" i="1"/>
  <c r="AP2362" i="1"/>
  <c r="AQ2362" i="1"/>
  <c r="AO2363" i="1"/>
  <c r="AP2363" i="1"/>
  <c r="AQ2363" i="1"/>
  <c r="AO2364" i="1"/>
  <c r="AP2364" i="1"/>
  <c r="AQ2364" i="1"/>
  <c r="AO2365" i="1"/>
  <c r="AP2365" i="1"/>
  <c r="AQ2365" i="1"/>
  <c r="AO2366" i="1"/>
  <c r="AP2366" i="1"/>
  <c r="AQ2366" i="1"/>
  <c r="AO2367" i="1"/>
  <c r="AP2367" i="1"/>
  <c r="AQ2367" i="1"/>
  <c r="AO2368" i="1"/>
  <c r="AP2368" i="1"/>
  <c r="AQ2368" i="1"/>
  <c r="AO2369" i="1"/>
  <c r="AP2369" i="1"/>
  <c r="AQ2369" i="1"/>
  <c r="AO2370" i="1"/>
  <c r="AP2370" i="1"/>
  <c r="AQ2370" i="1"/>
  <c r="AO2371" i="1"/>
  <c r="AP2371" i="1"/>
  <c r="AQ2371" i="1"/>
  <c r="AO2372" i="1"/>
  <c r="AP2372" i="1"/>
  <c r="AQ2372" i="1"/>
  <c r="AO2373" i="1"/>
  <c r="AP2373" i="1"/>
  <c r="AQ2373" i="1"/>
  <c r="AO2374" i="1"/>
  <c r="AP2374" i="1"/>
  <c r="AQ2374" i="1"/>
  <c r="AO2375" i="1"/>
  <c r="AP2375" i="1"/>
  <c r="AQ2375" i="1"/>
  <c r="AO2376" i="1"/>
  <c r="AP2376" i="1"/>
  <c r="AQ2376" i="1"/>
  <c r="AO2377" i="1"/>
  <c r="AP2377" i="1"/>
  <c r="AQ2377" i="1"/>
  <c r="AO2378" i="1"/>
  <c r="AP2378" i="1"/>
  <c r="AQ2378" i="1"/>
  <c r="AO2379" i="1"/>
  <c r="AP2379" i="1"/>
  <c r="AQ2379" i="1"/>
  <c r="AO2380" i="1"/>
  <c r="AP2380" i="1"/>
  <c r="AQ2380" i="1"/>
  <c r="AO2381" i="1"/>
  <c r="AP2381" i="1"/>
  <c r="AQ2381" i="1"/>
  <c r="AO2382" i="1"/>
  <c r="AP2382" i="1"/>
  <c r="AQ2382" i="1"/>
  <c r="AO2383" i="1"/>
  <c r="AP2383" i="1"/>
  <c r="AQ2383" i="1"/>
  <c r="AO2384" i="1"/>
  <c r="AP2384" i="1"/>
  <c r="AQ2384" i="1"/>
  <c r="AO2385" i="1"/>
  <c r="AP2385" i="1"/>
  <c r="AQ2385" i="1"/>
  <c r="AO2386" i="1"/>
  <c r="AP2386" i="1"/>
  <c r="AQ2386" i="1"/>
  <c r="AO2387" i="1"/>
  <c r="AP2387" i="1"/>
  <c r="AQ2387" i="1"/>
  <c r="AO2388" i="1"/>
  <c r="AP2388" i="1"/>
  <c r="AQ2388" i="1"/>
  <c r="AO2389" i="1"/>
  <c r="AP2389" i="1"/>
  <c r="AQ2389" i="1"/>
  <c r="AO2390" i="1"/>
  <c r="AP2390" i="1"/>
  <c r="AQ2390" i="1"/>
  <c r="AO2391" i="1"/>
  <c r="AP2391" i="1"/>
  <c r="AQ2391" i="1"/>
  <c r="AO2392" i="1"/>
  <c r="AP2392" i="1"/>
  <c r="AQ2392" i="1"/>
  <c r="AO2393" i="1"/>
  <c r="AP2393" i="1"/>
  <c r="AQ2393" i="1"/>
  <c r="AO2394" i="1"/>
  <c r="AP2394" i="1"/>
  <c r="AQ2394" i="1"/>
  <c r="AO2395" i="1"/>
  <c r="AP2395" i="1"/>
  <c r="AQ2395" i="1"/>
  <c r="AO2396" i="1"/>
  <c r="AP2396" i="1"/>
  <c r="AQ2396" i="1"/>
  <c r="AO2397" i="1"/>
  <c r="AP2397" i="1"/>
  <c r="AQ2397" i="1"/>
  <c r="AO2398" i="1"/>
  <c r="AP2398" i="1"/>
  <c r="AQ2398" i="1"/>
  <c r="AO2399" i="1"/>
  <c r="AP2399" i="1"/>
  <c r="AQ2399" i="1"/>
  <c r="AO2400" i="1"/>
  <c r="AP2400" i="1"/>
  <c r="AQ2400" i="1"/>
  <c r="AO2401" i="1"/>
  <c r="AP2401" i="1"/>
  <c r="AQ2401" i="1"/>
  <c r="AO2402" i="1"/>
  <c r="AP2402" i="1"/>
  <c r="AQ2402" i="1"/>
  <c r="AO2403" i="1"/>
  <c r="AP2403" i="1"/>
  <c r="AQ2403" i="1"/>
  <c r="AO2404" i="1"/>
  <c r="AP2404" i="1"/>
  <c r="AQ2404" i="1"/>
  <c r="AO2405" i="1"/>
  <c r="AP2405" i="1"/>
  <c r="AQ2405" i="1"/>
  <c r="AO2406" i="1"/>
  <c r="AP2406" i="1"/>
  <c r="AQ2406" i="1"/>
  <c r="AO2407" i="1"/>
  <c r="AP2407" i="1"/>
  <c r="AQ2407" i="1"/>
  <c r="AO2408" i="1"/>
  <c r="AP2408" i="1"/>
  <c r="AQ2408" i="1"/>
  <c r="AO2409" i="1"/>
  <c r="AP2409" i="1"/>
  <c r="AQ2409" i="1"/>
  <c r="AO2410" i="1"/>
  <c r="AP2410" i="1"/>
  <c r="AQ2410" i="1"/>
  <c r="AO2411" i="1"/>
  <c r="AP2411" i="1"/>
  <c r="AQ2411" i="1"/>
  <c r="AO2412" i="1"/>
  <c r="AP2412" i="1"/>
  <c r="AQ2412" i="1"/>
  <c r="AO2413" i="1"/>
  <c r="AP2413" i="1"/>
  <c r="AQ2413" i="1"/>
  <c r="AO2414" i="1"/>
  <c r="AP2414" i="1"/>
  <c r="AQ2414" i="1"/>
  <c r="AO2415" i="1"/>
  <c r="AP2415" i="1"/>
  <c r="AQ2415" i="1"/>
  <c r="AO2416" i="1"/>
  <c r="AP2416" i="1"/>
  <c r="AQ2416" i="1"/>
  <c r="AO2417" i="1"/>
  <c r="AP2417" i="1"/>
  <c r="AQ2417" i="1"/>
  <c r="AO2418" i="1"/>
  <c r="AP2418" i="1"/>
  <c r="AQ2418" i="1"/>
  <c r="AO2419" i="1"/>
  <c r="AP2419" i="1"/>
  <c r="AQ2419" i="1"/>
  <c r="AO2420" i="1"/>
  <c r="AP2420" i="1"/>
  <c r="AQ2420" i="1"/>
  <c r="AO2421" i="1"/>
  <c r="AP2421" i="1"/>
  <c r="AQ2421" i="1"/>
  <c r="AO2422" i="1"/>
  <c r="AP2422" i="1"/>
  <c r="AQ2422" i="1"/>
  <c r="AO2423" i="1"/>
  <c r="AP2423" i="1"/>
  <c r="AQ2423" i="1"/>
  <c r="AO2424" i="1"/>
  <c r="AP2424" i="1"/>
  <c r="AQ2424" i="1"/>
  <c r="AO2425" i="1"/>
  <c r="AP2425" i="1"/>
  <c r="AQ2425" i="1"/>
  <c r="AO2426" i="1"/>
  <c r="AP2426" i="1"/>
  <c r="AQ2426" i="1"/>
  <c r="AO2427" i="1"/>
  <c r="AP2427" i="1"/>
  <c r="AQ2427" i="1"/>
  <c r="AO2428" i="1"/>
  <c r="AP2428" i="1"/>
  <c r="AQ2428" i="1"/>
  <c r="AO2429" i="1"/>
  <c r="AP2429" i="1"/>
  <c r="AQ2429" i="1"/>
  <c r="AO2430" i="1"/>
  <c r="AP2430" i="1"/>
  <c r="AQ2430" i="1"/>
  <c r="AO2431" i="1"/>
  <c r="AP2431" i="1"/>
  <c r="AQ2431" i="1"/>
  <c r="AO2432" i="1"/>
  <c r="AP2432" i="1"/>
  <c r="AQ2432" i="1"/>
  <c r="AO2433" i="1"/>
  <c r="AP2433" i="1"/>
  <c r="AQ2433" i="1"/>
  <c r="AO2434" i="1"/>
  <c r="AP2434" i="1"/>
  <c r="AQ2434" i="1"/>
  <c r="AO2435" i="1"/>
  <c r="AP2435" i="1"/>
  <c r="AQ2435" i="1"/>
  <c r="AO2436" i="1"/>
  <c r="AP2436" i="1"/>
  <c r="AQ2436" i="1"/>
  <c r="AO2437" i="1"/>
  <c r="AP2437" i="1"/>
  <c r="AQ2437" i="1"/>
  <c r="AO2438" i="1"/>
  <c r="AP2438" i="1"/>
  <c r="AQ2438" i="1"/>
  <c r="AO2439" i="1"/>
  <c r="AP2439" i="1"/>
  <c r="AQ2439" i="1"/>
  <c r="AO2440" i="1"/>
  <c r="AP2440" i="1"/>
  <c r="AQ2440" i="1"/>
  <c r="AO2441" i="1"/>
  <c r="AP2441" i="1"/>
  <c r="AQ2441" i="1"/>
  <c r="AO2442" i="1"/>
  <c r="AP2442" i="1"/>
  <c r="AQ2442" i="1"/>
  <c r="AO2443" i="1"/>
  <c r="AP2443" i="1"/>
  <c r="AQ2443" i="1"/>
  <c r="AO2444" i="1"/>
  <c r="AP2444" i="1"/>
  <c r="AQ2444" i="1"/>
  <c r="AO2445" i="1"/>
  <c r="AP2445" i="1"/>
  <c r="AQ2445" i="1"/>
  <c r="AO2446" i="1"/>
  <c r="AP2446" i="1"/>
  <c r="AQ2446" i="1"/>
  <c r="AO2447" i="1"/>
  <c r="AP2447" i="1"/>
  <c r="AQ2447" i="1"/>
  <c r="AO2448" i="1"/>
  <c r="AP2448" i="1"/>
  <c r="AQ2448" i="1"/>
  <c r="AO2449" i="1"/>
  <c r="AP2449" i="1"/>
  <c r="AQ2449" i="1"/>
  <c r="AO2450" i="1"/>
  <c r="AP2450" i="1"/>
  <c r="AQ2450" i="1"/>
  <c r="AO2451" i="1"/>
  <c r="AP2451" i="1"/>
  <c r="AQ2451" i="1"/>
  <c r="AO2452" i="1"/>
  <c r="AP2452" i="1"/>
  <c r="AQ2452" i="1"/>
  <c r="AO2453" i="1"/>
  <c r="AP2453" i="1"/>
  <c r="AQ2453" i="1"/>
  <c r="AO2454" i="1"/>
  <c r="AP2454" i="1"/>
  <c r="AQ2454" i="1"/>
  <c r="AO2455" i="1"/>
  <c r="AP2455" i="1"/>
  <c r="AQ2455" i="1"/>
  <c r="AO2456" i="1"/>
  <c r="AP2456" i="1"/>
  <c r="AQ2456" i="1"/>
  <c r="AO2457" i="1"/>
  <c r="AP2457" i="1"/>
  <c r="AQ2457" i="1"/>
  <c r="AO2458" i="1"/>
  <c r="AP2458" i="1"/>
  <c r="AQ2458" i="1"/>
  <c r="AO2459" i="1"/>
  <c r="AP2459" i="1"/>
  <c r="AQ2459" i="1"/>
  <c r="AO2460" i="1"/>
  <c r="AP2460" i="1"/>
  <c r="AQ2460" i="1"/>
  <c r="AO2461" i="1"/>
  <c r="AP2461" i="1"/>
  <c r="AQ2461" i="1"/>
  <c r="AO2462" i="1"/>
  <c r="AP2462" i="1"/>
  <c r="AQ2462" i="1"/>
  <c r="AO2463" i="1"/>
  <c r="AP2463" i="1"/>
  <c r="AQ2463" i="1"/>
  <c r="AO2464" i="1"/>
  <c r="AP2464" i="1"/>
  <c r="AQ2464" i="1"/>
  <c r="AO2465" i="1"/>
  <c r="AP2465" i="1"/>
  <c r="AQ2465" i="1"/>
  <c r="AO2466" i="1"/>
  <c r="AP2466" i="1"/>
  <c r="AQ2466" i="1"/>
  <c r="AO2467" i="1"/>
  <c r="AP2467" i="1"/>
  <c r="AQ2467" i="1"/>
  <c r="AO2468" i="1"/>
  <c r="AP2468" i="1"/>
  <c r="AQ2468" i="1"/>
  <c r="AO2469" i="1"/>
  <c r="AP2469" i="1"/>
  <c r="AQ2469" i="1"/>
  <c r="AO2470" i="1"/>
  <c r="AP2470" i="1"/>
  <c r="AQ2470" i="1"/>
  <c r="AO2471" i="1"/>
  <c r="AP2471" i="1"/>
  <c r="AQ2471" i="1"/>
  <c r="AO2472" i="1"/>
  <c r="AP2472" i="1"/>
  <c r="AQ2472" i="1"/>
  <c r="AO2473" i="1"/>
  <c r="AP2473" i="1"/>
  <c r="AQ2473" i="1"/>
  <c r="AO2474" i="1"/>
  <c r="AP2474" i="1"/>
  <c r="AQ2474" i="1"/>
  <c r="AO2475" i="1"/>
  <c r="AP2475" i="1"/>
  <c r="AQ2475" i="1"/>
  <c r="AO2476" i="1"/>
  <c r="AP2476" i="1"/>
  <c r="AQ2476" i="1"/>
  <c r="AO2477" i="1"/>
  <c r="AP2477" i="1"/>
  <c r="AQ2477" i="1"/>
  <c r="AO2478" i="1"/>
  <c r="AP2478" i="1"/>
  <c r="AQ2478" i="1"/>
  <c r="AO2479" i="1"/>
  <c r="AP2479" i="1"/>
  <c r="AQ2479" i="1"/>
  <c r="AO2480" i="1"/>
  <c r="AP2480" i="1"/>
  <c r="AQ2480" i="1"/>
  <c r="AO2481" i="1"/>
  <c r="AP2481" i="1"/>
  <c r="AQ2481" i="1"/>
  <c r="AO2482" i="1"/>
  <c r="AP2482" i="1"/>
  <c r="AQ2482" i="1"/>
  <c r="AO2483" i="1"/>
  <c r="AP2483" i="1"/>
  <c r="AQ2483" i="1"/>
  <c r="AO2484" i="1"/>
  <c r="AP2484" i="1"/>
  <c r="AQ2484" i="1"/>
  <c r="AO2485" i="1"/>
  <c r="AP2485" i="1"/>
  <c r="AQ2485" i="1"/>
  <c r="AO2486" i="1"/>
  <c r="AP2486" i="1"/>
  <c r="AQ2486" i="1"/>
  <c r="AO2487" i="1"/>
  <c r="AP2487" i="1"/>
  <c r="AQ2487" i="1"/>
  <c r="AO2488" i="1"/>
  <c r="AP2488" i="1"/>
  <c r="AQ2488" i="1"/>
  <c r="AO2489" i="1"/>
  <c r="AP2489" i="1"/>
  <c r="AQ2489" i="1"/>
  <c r="AO2490" i="1"/>
  <c r="AP2490" i="1"/>
  <c r="AQ2490" i="1"/>
  <c r="AO2491" i="1"/>
  <c r="AP2491" i="1"/>
  <c r="AQ2491" i="1"/>
  <c r="AO2492" i="1"/>
  <c r="AP2492" i="1"/>
  <c r="AQ2492" i="1"/>
  <c r="AO2493" i="1"/>
  <c r="AP2493" i="1"/>
  <c r="AQ2493" i="1"/>
  <c r="AO2494" i="1"/>
  <c r="AP2494" i="1"/>
  <c r="AQ2494" i="1"/>
  <c r="AO2495" i="1"/>
  <c r="AP2495" i="1"/>
  <c r="AQ2495" i="1"/>
  <c r="AO2496" i="1"/>
  <c r="AP2496" i="1"/>
  <c r="AQ2496" i="1"/>
  <c r="AO2497" i="1"/>
  <c r="AP2497" i="1"/>
  <c r="AQ2497" i="1"/>
  <c r="AO2498" i="1"/>
  <c r="AP2498" i="1"/>
  <c r="AQ2498" i="1"/>
  <c r="AO2499" i="1"/>
  <c r="AP2499" i="1"/>
  <c r="AQ2499" i="1"/>
  <c r="AO2500" i="1"/>
  <c r="AP2500" i="1"/>
  <c r="AQ2500" i="1"/>
  <c r="AO2501" i="1"/>
  <c r="AP2501" i="1"/>
  <c r="AQ2501" i="1"/>
  <c r="AO2502" i="1"/>
  <c r="AP2502" i="1"/>
  <c r="AQ2502" i="1"/>
  <c r="AO2503" i="1"/>
  <c r="AP2503" i="1"/>
  <c r="AQ2503" i="1"/>
  <c r="AO2504" i="1"/>
  <c r="AP2504" i="1"/>
  <c r="AQ2504" i="1"/>
  <c r="AO2505" i="1"/>
  <c r="AP2505" i="1"/>
  <c r="AQ2505" i="1"/>
  <c r="AO2506" i="1"/>
  <c r="AP2506" i="1"/>
  <c r="AQ2506" i="1"/>
  <c r="AO2507" i="1"/>
  <c r="AP2507" i="1"/>
  <c r="AQ2507" i="1"/>
  <c r="AO2508" i="1"/>
  <c r="AP2508" i="1"/>
  <c r="AQ2508" i="1"/>
  <c r="AO2509" i="1"/>
  <c r="AP2509" i="1"/>
  <c r="AQ2509" i="1"/>
  <c r="AO2510" i="1"/>
  <c r="AP2510" i="1"/>
  <c r="AQ2510" i="1"/>
  <c r="AO2511" i="1"/>
  <c r="AP2511" i="1"/>
  <c r="AQ2511" i="1"/>
  <c r="AO2512" i="1"/>
  <c r="AP2512" i="1"/>
  <c r="AQ2512" i="1"/>
  <c r="AO2513" i="1"/>
  <c r="AP2513" i="1"/>
  <c r="AQ2513" i="1"/>
  <c r="AO2514" i="1"/>
  <c r="AP2514" i="1"/>
  <c r="AQ2514" i="1"/>
  <c r="AO2515" i="1"/>
  <c r="AP2515" i="1"/>
  <c r="AQ2515" i="1"/>
  <c r="AO2516" i="1"/>
  <c r="AP2516" i="1"/>
  <c r="AQ2516" i="1"/>
  <c r="AO2517" i="1"/>
  <c r="AP2517" i="1"/>
  <c r="AQ2517" i="1"/>
  <c r="AO2518" i="1"/>
  <c r="AP2518" i="1"/>
  <c r="AQ2518" i="1"/>
  <c r="AO2519" i="1"/>
  <c r="AP2519" i="1"/>
  <c r="AQ2519" i="1"/>
  <c r="AO2520" i="1"/>
  <c r="AP2520" i="1"/>
  <c r="AQ2520" i="1"/>
  <c r="AO2521" i="1"/>
  <c r="AP2521" i="1"/>
  <c r="AQ2521" i="1"/>
  <c r="AO2522" i="1"/>
  <c r="AP2522" i="1"/>
  <c r="AQ2522" i="1"/>
  <c r="AO2523" i="1"/>
  <c r="AP2523" i="1"/>
  <c r="AQ2523" i="1"/>
  <c r="AO2524" i="1"/>
  <c r="AP2524" i="1"/>
  <c r="AQ2524" i="1"/>
  <c r="AO2525" i="1"/>
  <c r="AP2525" i="1"/>
  <c r="AQ2525" i="1"/>
  <c r="AO2526" i="1"/>
  <c r="AP2526" i="1"/>
  <c r="AQ2526" i="1"/>
  <c r="AO2527" i="1"/>
  <c r="AP2527" i="1"/>
  <c r="AQ2527" i="1"/>
  <c r="AO2528" i="1"/>
  <c r="AP2528" i="1"/>
  <c r="AQ2528" i="1"/>
  <c r="AO2529" i="1"/>
  <c r="AP2529" i="1"/>
  <c r="AQ2529" i="1"/>
  <c r="AO2530" i="1"/>
  <c r="AP2530" i="1"/>
  <c r="AQ2530" i="1"/>
  <c r="AO2531" i="1"/>
  <c r="AP2531" i="1"/>
  <c r="AQ2531" i="1"/>
  <c r="AO2532" i="1"/>
  <c r="AP2532" i="1"/>
  <c r="AQ2532" i="1"/>
  <c r="AO2533" i="1"/>
  <c r="AP2533" i="1"/>
  <c r="AQ2533" i="1"/>
  <c r="AO2534" i="1"/>
  <c r="AP2534" i="1"/>
  <c r="AQ2534" i="1"/>
  <c r="AO2535" i="1"/>
  <c r="AP2535" i="1"/>
  <c r="AQ2535" i="1"/>
  <c r="AO2536" i="1"/>
  <c r="AP2536" i="1"/>
  <c r="AQ2536" i="1"/>
  <c r="AO2537" i="1"/>
  <c r="AP2537" i="1"/>
  <c r="AQ2537" i="1"/>
  <c r="AO2538" i="1"/>
  <c r="AP2538" i="1"/>
  <c r="AQ2538" i="1"/>
  <c r="AO2539" i="1"/>
  <c r="AP2539" i="1"/>
  <c r="AQ2539" i="1"/>
  <c r="AO2540" i="1"/>
  <c r="AP2540" i="1"/>
  <c r="AQ2540" i="1"/>
  <c r="AO2541" i="1"/>
  <c r="AP2541" i="1"/>
  <c r="AQ2541" i="1"/>
  <c r="AO2542" i="1"/>
  <c r="AP2542" i="1"/>
  <c r="AQ2542" i="1"/>
  <c r="AO2543" i="1"/>
  <c r="AP2543" i="1"/>
  <c r="AQ2543" i="1"/>
  <c r="AO2544" i="1"/>
  <c r="AP2544" i="1"/>
  <c r="AQ2544" i="1"/>
  <c r="AO2545" i="1"/>
  <c r="AP2545" i="1"/>
  <c r="AQ2545" i="1"/>
  <c r="AO2546" i="1"/>
  <c r="AP2546" i="1"/>
  <c r="AQ2546" i="1"/>
  <c r="AO2547" i="1"/>
  <c r="AP2547" i="1"/>
  <c r="AQ2547" i="1"/>
  <c r="AO2548" i="1"/>
  <c r="AP2548" i="1"/>
  <c r="AQ2548" i="1"/>
  <c r="AO2549" i="1"/>
  <c r="AP2549" i="1"/>
  <c r="AQ2549" i="1"/>
  <c r="AO2550" i="1"/>
  <c r="AP2550" i="1"/>
  <c r="AQ2550" i="1"/>
  <c r="AO2551" i="1"/>
  <c r="AP2551" i="1"/>
  <c r="AQ2551" i="1"/>
  <c r="AO2552" i="1"/>
  <c r="AP2552" i="1"/>
  <c r="AQ2552" i="1"/>
  <c r="AO2553" i="1"/>
  <c r="AP2553" i="1"/>
  <c r="AQ2553" i="1"/>
  <c r="AO2554" i="1"/>
  <c r="AP2554" i="1"/>
  <c r="AQ2554" i="1"/>
  <c r="AO2555" i="1"/>
  <c r="AP2555" i="1"/>
  <c r="AQ2555" i="1"/>
  <c r="AO2556" i="1"/>
  <c r="AP2556" i="1"/>
  <c r="AQ2556" i="1"/>
  <c r="AO2557" i="1"/>
  <c r="AP2557" i="1"/>
  <c r="AQ2557" i="1"/>
  <c r="AO2558" i="1"/>
  <c r="AP2558" i="1"/>
  <c r="AQ2558" i="1"/>
  <c r="AO2559" i="1"/>
  <c r="AP2559" i="1"/>
  <c r="AQ2559" i="1"/>
  <c r="AO2560" i="1"/>
  <c r="AP2560" i="1"/>
  <c r="AQ2560" i="1"/>
  <c r="AO2561" i="1"/>
  <c r="AP2561" i="1"/>
  <c r="AQ2561" i="1"/>
  <c r="AO2562" i="1"/>
  <c r="AP2562" i="1"/>
  <c r="AQ2562" i="1"/>
  <c r="AO2563" i="1"/>
  <c r="AP2563" i="1"/>
  <c r="AQ2563" i="1"/>
  <c r="AO2564" i="1"/>
  <c r="AP2564" i="1"/>
  <c r="AQ2564" i="1"/>
  <c r="AO2565" i="1"/>
  <c r="AP2565" i="1"/>
  <c r="AQ2565" i="1"/>
  <c r="AO2566" i="1"/>
  <c r="AP2566" i="1"/>
  <c r="AQ2566" i="1"/>
  <c r="AO2567" i="1"/>
  <c r="AP2567" i="1"/>
  <c r="AQ2567" i="1"/>
  <c r="AO2568" i="1"/>
  <c r="AP2568" i="1"/>
  <c r="AQ2568" i="1"/>
  <c r="AO2569" i="1"/>
  <c r="AP2569" i="1"/>
  <c r="AQ2569" i="1"/>
  <c r="AO2570" i="1"/>
  <c r="AP2570" i="1"/>
  <c r="AQ2570" i="1"/>
  <c r="AO2571" i="1"/>
  <c r="AP2571" i="1"/>
  <c r="AQ2571" i="1"/>
  <c r="AO2572" i="1"/>
  <c r="AP2572" i="1"/>
  <c r="AQ2572" i="1"/>
  <c r="AO2573" i="1"/>
  <c r="AP2573" i="1"/>
  <c r="AQ2573" i="1"/>
  <c r="AO2574" i="1"/>
  <c r="AP2574" i="1"/>
  <c r="AQ2574" i="1"/>
  <c r="AO2575" i="1"/>
  <c r="AP2575" i="1"/>
  <c r="AQ2575" i="1"/>
  <c r="AO2576" i="1"/>
  <c r="AP2576" i="1"/>
  <c r="AQ2576" i="1"/>
  <c r="AO2577" i="1"/>
  <c r="AP2577" i="1"/>
  <c r="AQ2577" i="1"/>
  <c r="AO2578" i="1"/>
  <c r="AP2578" i="1"/>
  <c r="AQ2578" i="1"/>
  <c r="AO2579" i="1"/>
  <c r="AP2579" i="1"/>
  <c r="AQ2579" i="1"/>
  <c r="AO2580" i="1"/>
  <c r="AP2580" i="1"/>
  <c r="AQ2580" i="1"/>
  <c r="AO2581" i="1"/>
  <c r="AP2581" i="1"/>
  <c r="AQ2581" i="1"/>
  <c r="AO2582" i="1"/>
  <c r="AP2582" i="1"/>
  <c r="AQ2582" i="1"/>
  <c r="AO2583" i="1"/>
  <c r="AP2583" i="1"/>
  <c r="AQ2583" i="1"/>
  <c r="AO2584" i="1"/>
  <c r="AP2584" i="1"/>
  <c r="AQ2584" i="1"/>
  <c r="AO2585" i="1"/>
  <c r="AP2585" i="1"/>
  <c r="AQ2585" i="1"/>
  <c r="AO2586" i="1"/>
  <c r="AP2586" i="1"/>
  <c r="AQ2586" i="1"/>
  <c r="AO2587" i="1"/>
  <c r="AP2587" i="1"/>
  <c r="AQ2587" i="1"/>
  <c r="AO2588" i="1"/>
  <c r="AP2588" i="1"/>
  <c r="AQ2588" i="1"/>
  <c r="AO2589" i="1"/>
  <c r="AP2589" i="1"/>
  <c r="AQ2589" i="1"/>
  <c r="AO2590" i="1"/>
  <c r="AP2590" i="1"/>
  <c r="AQ2590" i="1"/>
  <c r="AO2591" i="1"/>
  <c r="AP2591" i="1"/>
  <c r="AQ2591" i="1"/>
  <c r="AO2592" i="1"/>
  <c r="AP2592" i="1"/>
  <c r="AQ2592" i="1"/>
  <c r="AO2593" i="1"/>
  <c r="AP2593" i="1"/>
  <c r="AQ2593" i="1"/>
  <c r="AO2594" i="1"/>
  <c r="AP2594" i="1"/>
  <c r="AQ2594" i="1"/>
  <c r="AO2595" i="1"/>
  <c r="AP2595" i="1"/>
  <c r="AQ2595" i="1"/>
  <c r="AO2596" i="1"/>
  <c r="AP2596" i="1"/>
  <c r="AQ2596" i="1"/>
  <c r="AO2597" i="1"/>
  <c r="AP2597" i="1"/>
  <c r="AQ2597" i="1"/>
  <c r="AO2598" i="1"/>
  <c r="AP2598" i="1"/>
  <c r="AQ2598" i="1"/>
  <c r="AO2599" i="1"/>
  <c r="AP2599" i="1"/>
  <c r="AQ2599" i="1"/>
  <c r="AO2600" i="1"/>
  <c r="AP2600" i="1"/>
  <c r="AQ2600" i="1"/>
  <c r="AO2601" i="1"/>
  <c r="AP2601" i="1"/>
  <c r="AQ2601" i="1"/>
  <c r="AO2602" i="1"/>
  <c r="AP2602" i="1"/>
  <c r="AQ2602" i="1"/>
  <c r="AO2603" i="1"/>
  <c r="AP2603" i="1"/>
  <c r="AQ2603" i="1"/>
  <c r="AO2604" i="1"/>
  <c r="AP2604" i="1"/>
  <c r="AQ2604" i="1"/>
  <c r="AO2605" i="1"/>
  <c r="AP2605" i="1"/>
  <c r="AQ2605" i="1"/>
  <c r="AO2606" i="1"/>
  <c r="AP2606" i="1"/>
  <c r="AQ2606" i="1"/>
  <c r="AO2607" i="1"/>
  <c r="AP2607" i="1"/>
  <c r="AQ2607" i="1"/>
  <c r="AO2608" i="1"/>
  <c r="AP2608" i="1"/>
  <c r="AQ2608" i="1"/>
  <c r="AO2609" i="1"/>
  <c r="AP2609" i="1"/>
  <c r="AQ2609" i="1"/>
  <c r="AO2610" i="1"/>
  <c r="AP2610" i="1"/>
  <c r="AQ2610" i="1"/>
  <c r="AO2611" i="1"/>
  <c r="AP2611" i="1"/>
  <c r="AQ2611" i="1"/>
  <c r="AO2612" i="1"/>
  <c r="AP2612" i="1"/>
  <c r="AQ2612" i="1"/>
  <c r="AO2613" i="1"/>
  <c r="AP2613" i="1"/>
  <c r="AQ2613" i="1"/>
  <c r="AO2614" i="1"/>
  <c r="AP2614" i="1"/>
  <c r="AQ2614" i="1"/>
  <c r="AO2615" i="1"/>
  <c r="AP2615" i="1"/>
  <c r="AQ2615" i="1"/>
  <c r="AO2616" i="1"/>
  <c r="AP2616" i="1"/>
  <c r="AQ2616" i="1"/>
  <c r="AO2617" i="1"/>
  <c r="AP2617" i="1"/>
  <c r="AQ2617" i="1"/>
  <c r="AO2618" i="1"/>
  <c r="AP2618" i="1"/>
  <c r="AQ2618" i="1"/>
  <c r="AO2619" i="1"/>
  <c r="AP2619" i="1"/>
  <c r="AQ2619" i="1"/>
  <c r="AO2620" i="1"/>
  <c r="AP2620" i="1"/>
  <c r="AQ2620" i="1"/>
  <c r="AO2621" i="1"/>
  <c r="AP2621" i="1"/>
  <c r="AQ2621" i="1"/>
  <c r="AO2622" i="1"/>
  <c r="AP2622" i="1"/>
  <c r="AQ2622" i="1"/>
  <c r="AO2623" i="1"/>
  <c r="AP2623" i="1"/>
  <c r="AQ2623" i="1"/>
  <c r="AO2624" i="1"/>
  <c r="AP2624" i="1"/>
  <c r="AQ2624" i="1"/>
  <c r="AO2625" i="1"/>
  <c r="AP2625" i="1"/>
  <c r="AQ2625" i="1"/>
  <c r="AO2626" i="1"/>
  <c r="AP2626" i="1"/>
  <c r="AQ2626" i="1"/>
  <c r="AO2627" i="1"/>
  <c r="AP2627" i="1"/>
  <c r="AQ2627" i="1"/>
  <c r="AO2628" i="1"/>
  <c r="AP2628" i="1"/>
  <c r="AQ2628" i="1"/>
  <c r="AO2629" i="1"/>
  <c r="AP2629" i="1"/>
  <c r="AQ2629" i="1"/>
  <c r="AO2630" i="1"/>
  <c r="AP2630" i="1"/>
  <c r="AQ2630" i="1"/>
  <c r="AO2631" i="1"/>
  <c r="AP2631" i="1"/>
  <c r="AQ2631" i="1"/>
  <c r="AO2632" i="1"/>
  <c r="AP2632" i="1"/>
  <c r="AQ2632" i="1"/>
  <c r="AO2633" i="1"/>
  <c r="AP2633" i="1"/>
  <c r="AQ2633" i="1"/>
  <c r="AO2634" i="1"/>
  <c r="AP2634" i="1"/>
  <c r="AQ2634" i="1"/>
  <c r="AO2635" i="1"/>
  <c r="AP2635" i="1"/>
  <c r="AQ2635" i="1"/>
  <c r="AO2636" i="1"/>
  <c r="AP2636" i="1"/>
  <c r="AQ2636" i="1"/>
  <c r="AO2637" i="1"/>
  <c r="AP2637" i="1"/>
  <c r="AQ2637" i="1"/>
  <c r="AO2638" i="1"/>
  <c r="AP2638" i="1"/>
  <c r="AQ2638" i="1"/>
  <c r="AO2639" i="1"/>
  <c r="AP2639" i="1"/>
  <c r="AQ2639" i="1"/>
  <c r="AO2640" i="1"/>
  <c r="AP2640" i="1"/>
  <c r="AQ2640" i="1"/>
  <c r="AO2641" i="1"/>
  <c r="AP2641" i="1"/>
  <c r="AQ2641" i="1"/>
  <c r="AO2642" i="1"/>
  <c r="AP2642" i="1"/>
  <c r="AQ2642" i="1"/>
  <c r="AO2643" i="1"/>
  <c r="AP2643" i="1"/>
  <c r="AQ2643" i="1"/>
  <c r="AO2644" i="1"/>
  <c r="AP2644" i="1"/>
  <c r="AQ2644" i="1"/>
  <c r="AO2645" i="1"/>
  <c r="AP2645" i="1"/>
  <c r="AQ2645" i="1"/>
  <c r="AO2646" i="1"/>
  <c r="AP2646" i="1"/>
  <c r="AQ2646" i="1"/>
  <c r="AO2647" i="1"/>
  <c r="AP2647" i="1"/>
  <c r="AQ2647" i="1"/>
  <c r="AO2648" i="1"/>
  <c r="AP2648" i="1"/>
  <c r="AQ2648" i="1"/>
  <c r="AO2649" i="1"/>
  <c r="AP2649" i="1"/>
  <c r="AQ2649" i="1"/>
  <c r="AO2650" i="1"/>
  <c r="AP2650" i="1"/>
  <c r="AQ2650" i="1"/>
  <c r="AO2651" i="1"/>
  <c r="AP2651" i="1"/>
  <c r="AQ2651" i="1"/>
  <c r="AO2652" i="1"/>
  <c r="AP2652" i="1"/>
  <c r="AQ2652" i="1"/>
  <c r="AO2653" i="1"/>
  <c r="AP2653" i="1"/>
  <c r="AQ2653" i="1"/>
  <c r="AO2654" i="1"/>
  <c r="AP2654" i="1"/>
  <c r="AQ2654" i="1"/>
  <c r="AO2655" i="1"/>
  <c r="AP2655" i="1"/>
  <c r="AQ2655" i="1"/>
  <c r="AO2656" i="1"/>
  <c r="AP2656" i="1"/>
  <c r="AQ2656" i="1"/>
  <c r="AO2657" i="1"/>
  <c r="AP2657" i="1"/>
  <c r="AQ2657" i="1"/>
  <c r="AO2658" i="1"/>
  <c r="AP2658" i="1"/>
  <c r="AQ2658" i="1"/>
  <c r="AO2659" i="1"/>
  <c r="AP2659" i="1"/>
  <c r="AQ2659" i="1"/>
  <c r="AO2660" i="1"/>
  <c r="AP2660" i="1"/>
  <c r="AQ2660" i="1"/>
  <c r="AO2661" i="1"/>
  <c r="AP2661" i="1"/>
  <c r="AQ2661" i="1"/>
  <c r="AO2662" i="1"/>
  <c r="AP2662" i="1"/>
  <c r="AQ2662" i="1"/>
  <c r="AO2663" i="1"/>
  <c r="AP2663" i="1"/>
  <c r="AQ2663" i="1"/>
  <c r="AO2664" i="1"/>
  <c r="AP2664" i="1"/>
  <c r="AQ2664" i="1"/>
  <c r="AO2665" i="1"/>
  <c r="AP2665" i="1"/>
  <c r="AQ2665" i="1"/>
  <c r="AO2666" i="1"/>
  <c r="AP2666" i="1"/>
  <c r="AQ2666" i="1"/>
  <c r="AO2667" i="1"/>
  <c r="AP2667" i="1"/>
  <c r="AQ2667" i="1"/>
  <c r="AO2668" i="1"/>
  <c r="AP2668" i="1"/>
  <c r="AQ2668" i="1"/>
  <c r="AO2669" i="1"/>
  <c r="AP2669" i="1"/>
  <c r="AQ2669" i="1"/>
  <c r="AO2670" i="1"/>
  <c r="AP2670" i="1"/>
  <c r="AQ2670" i="1"/>
  <c r="AO2671" i="1"/>
  <c r="AP2671" i="1"/>
  <c r="AQ2671" i="1"/>
  <c r="AO2672" i="1"/>
  <c r="AP2672" i="1"/>
  <c r="AQ2672" i="1"/>
  <c r="AO2673" i="1"/>
  <c r="AP2673" i="1"/>
  <c r="AQ2673" i="1"/>
  <c r="AO2674" i="1"/>
  <c r="AP2674" i="1"/>
  <c r="AQ2674" i="1"/>
  <c r="AO2675" i="1"/>
  <c r="AP2675" i="1"/>
  <c r="AQ2675" i="1"/>
  <c r="AO2676" i="1"/>
  <c r="AP2676" i="1"/>
  <c r="AQ2676" i="1"/>
  <c r="AO2677" i="1"/>
  <c r="AP2677" i="1"/>
  <c r="AQ2677" i="1"/>
  <c r="AO2678" i="1"/>
  <c r="AP2678" i="1"/>
  <c r="AQ2678" i="1"/>
  <c r="AO2679" i="1"/>
  <c r="AP2679" i="1"/>
  <c r="AQ2679" i="1"/>
  <c r="AO2680" i="1"/>
  <c r="AP2680" i="1"/>
  <c r="AQ2680" i="1"/>
  <c r="AO2681" i="1"/>
  <c r="AP2681" i="1"/>
  <c r="AQ2681" i="1"/>
  <c r="AO2682" i="1"/>
  <c r="AP2682" i="1"/>
  <c r="AQ2682" i="1"/>
  <c r="AO2683" i="1"/>
  <c r="AP2683" i="1"/>
  <c r="AQ2683" i="1"/>
  <c r="AO2684" i="1"/>
  <c r="AP2684" i="1"/>
  <c r="AQ2684" i="1"/>
  <c r="AO2685" i="1"/>
  <c r="AP2685" i="1"/>
  <c r="AQ2685" i="1"/>
  <c r="AO2686" i="1"/>
  <c r="AP2686" i="1"/>
  <c r="AQ2686" i="1"/>
  <c r="AO2687" i="1"/>
  <c r="AP2687" i="1"/>
  <c r="AQ2687" i="1"/>
  <c r="AO2688" i="1"/>
  <c r="AP2688" i="1"/>
  <c r="AQ2688" i="1"/>
  <c r="AO2689" i="1"/>
  <c r="AP2689" i="1"/>
  <c r="AQ2689" i="1"/>
  <c r="AO2690" i="1"/>
  <c r="AP2690" i="1"/>
  <c r="AQ2690" i="1"/>
  <c r="AO2691" i="1"/>
  <c r="AP2691" i="1"/>
  <c r="AQ2691" i="1"/>
  <c r="AO2692" i="1"/>
  <c r="AP2692" i="1"/>
  <c r="AQ2692" i="1"/>
  <c r="AO2693" i="1"/>
  <c r="AP2693" i="1"/>
  <c r="AQ2693" i="1"/>
  <c r="AO2694" i="1"/>
  <c r="AP2694" i="1"/>
  <c r="AQ2694" i="1"/>
  <c r="AO2695" i="1"/>
  <c r="AP2695" i="1"/>
  <c r="AQ2695" i="1"/>
  <c r="AO2696" i="1"/>
  <c r="AP2696" i="1"/>
  <c r="AQ2696" i="1"/>
  <c r="AO2697" i="1"/>
  <c r="AP2697" i="1"/>
  <c r="AQ2697" i="1"/>
  <c r="AO2698" i="1"/>
  <c r="AP2698" i="1"/>
  <c r="AQ2698" i="1"/>
  <c r="AO2699" i="1"/>
  <c r="AP2699" i="1"/>
  <c r="AQ2699" i="1"/>
  <c r="AO2700" i="1"/>
  <c r="AP2700" i="1"/>
  <c r="AQ2700" i="1"/>
  <c r="AO2701" i="1"/>
  <c r="AP2701" i="1"/>
  <c r="AQ2701" i="1"/>
  <c r="AO2702" i="1"/>
  <c r="AP2702" i="1"/>
  <c r="AQ2702" i="1"/>
  <c r="AO2703" i="1"/>
  <c r="AP2703" i="1"/>
  <c r="AQ2703" i="1"/>
  <c r="AO2704" i="1"/>
  <c r="AP2704" i="1"/>
  <c r="AQ2704" i="1"/>
  <c r="AO2705" i="1"/>
  <c r="AP2705" i="1"/>
  <c r="AQ2705" i="1"/>
  <c r="AO2706" i="1"/>
  <c r="AP2706" i="1"/>
  <c r="AQ2706" i="1"/>
  <c r="AO2707" i="1"/>
  <c r="AP2707" i="1"/>
  <c r="AQ2707" i="1"/>
  <c r="AO2708" i="1"/>
  <c r="AP2708" i="1"/>
  <c r="AQ2708" i="1"/>
  <c r="AO2709" i="1"/>
  <c r="AP2709" i="1"/>
  <c r="AQ2709" i="1"/>
  <c r="AO2710" i="1"/>
  <c r="AP2710" i="1"/>
  <c r="AQ2710" i="1"/>
  <c r="AO2711" i="1"/>
  <c r="AP2711" i="1"/>
  <c r="AQ2711" i="1"/>
  <c r="AO2712" i="1"/>
  <c r="AP2712" i="1"/>
  <c r="AQ2712" i="1"/>
  <c r="AO2713" i="1"/>
  <c r="AP2713" i="1"/>
  <c r="AQ2713" i="1"/>
  <c r="AO2714" i="1"/>
  <c r="AP2714" i="1"/>
  <c r="AQ2714" i="1"/>
  <c r="AO2715" i="1"/>
  <c r="AP2715" i="1"/>
  <c r="AQ2715" i="1"/>
  <c r="AO2716" i="1"/>
  <c r="AP2716" i="1"/>
  <c r="AQ2716" i="1"/>
  <c r="AO2717" i="1"/>
  <c r="AP2717" i="1"/>
  <c r="AQ2717" i="1"/>
  <c r="AO2718" i="1"/>
  <c r="AP2718" i="1"/>
  <c r="AQ2718" i="1"/>
  <c r="AO2719" i="1"/>
  <c r="AP2719" i="1"/>
  <c r="AQ2719" i="1"/>
  <c r="AO2720" i="1"/>
  <c r="AP2720" i="1"/>
  <c r="AQ2720" i="1"/>
  <c r="AO2721" i="1"/>
  <c r="AP2721" i="1"/>
  <c r="AQ2721" i="1"/>
  <c r="AO2722" i="1"/>
  <c r="AP2722" i="1"/>
  <c r="AQ2722" i="1"/>
  <c r="AO2723" i="1"/>
  <c r="AP2723" i="1"/>
  <c r="AQ2723" i="1"/>
  <c r="AO2724" i="1"/>
  <c r="AP2724" i="1"/>
  <c r="AQ2724" i="1"/>
  <c r="AO2725" i="1"/>
  <c r="AP2725" i="1"/>
  <c r="AQ2725" i="1"/>
  <c r="AO2726" i="1"/>
  <c r="AP2726" i="1"/>
  <c r="AQ2726" i="1"/>
  <c r="AO2727" i="1"/>
  <c r="AP2727" i="1"/>
  <c r="AQ2727" i="1"/>
  <c r="AO2728" i="1"/>
  <c r="AP2728" i="1"/>
  <c r="AQ2728" i="1"/>
  <c r="AO2729" i="1"/>
  <c r="AP2729" i="1"/>
  <c r="AQ2729" i="1"/>
  <c r="AO2730" i="1"/>
  <c r="AP2730" i="1"/>
  <c r="AQ2730" i="1"/>
  <c r="AO2731" i="1"/>
  <c r="AP2731" i="1"/>
  <c r="AQ2731" i="1"/>
  <c r="AO2732" i="1"/>
  <c r="AP2732" i="1"/>
  <c r="AQ2732" i="1"/>
  <c r="AO2733" i="1"/>
  <c r="AP2733" i="1"/>
  <c r="AQ2733" i="1"/>
  <c r="AO2734" i="1"/>
  <c r="AP2734" i="1"/>
  <c r="AQ2734" i="1"/>
  <c r="AO2735" i="1"/>
  <c r="AP2735" i="1"/>
  <c r="AQ2735" i="1"/>
  <c r="AO2736" i="1"/>
  <c r="AP2736" i="1"/>
  <c r="AQ2736" i="1"/>
  <c r="AO2737" i="1"/>
  <c r="AP2737" i="1"/>
  <c r="AQ2737" i="1"/>
  <c r="AO2738" i="1"/>
  <c r="AP2738" i="1"/>
  <c r="AQ2738" i="1"/>
  <c r="AO2739" i="1"/>
  <c r="AP2739" i="1"/>
  <c r="AQ2739" i="1"/>
  <c r="AO2740" i="1"/>
  <c r="AP2740" i="1"/>
  <c r="AQ2740" i="1"/>
  <c r="AO2741" i="1"/>
  <c r="AP2741" i="1"/>
  <c r="AQ2741" i="1"/>
  <c r="AO2742" i="1"/>
  <c r="AP2742" i="1"/>
  <c r="AQ2742" i="1"/>
  <c r="AO2743" i="1"/>
  <c r="AP2743" i="1"/>
  <c r="AQ2743" i="1"/>
  <c r="AO2744" i="1"/>
  <c r="AP2744" i="1"/>
  <c r="AQ2744" i="1"/>
  <c r="AO2745" i="1"/>
  <c r="AP2745" i="1"/>
  <c r="AQ2745" i="1"/>
  <c r="AO2746" i="1"/>
  <c r="AP2746" i="1"/>
  <c r="AQ2746" i="1"/>
  <c r="AO2747" i="1"/>
  <c r="AP2747" i="1"/>
  <c r="AQ2747" i="1"/>
  <c r="AO2748" i="1"/>
  <c r="AP2748" i="1"/>
  <c r="AQ2748" i="1"/>
  <c r="AO2749" i="1"/>
  <c r="AP2749" i="1"/>
  <c r="AQ2749" i="1"/>
  <c r="AO2750" i="1"/>
  <c r="AP2750" i="1"/>
  <c r="AQ2750" i="1"/>
  <c r="AO2751" i="1"/>
  <c r="AP2751" i="1"/>
  <c r="AQ2751" i="1"/>
  <c r="AO2752" i="1"/>
  <c r="AP2752" i="1"/>
  <c r="AQ2752" i="1"/>
  <c r="AO2753" i="1"/>
  <c r="AP2753" i="1"/>
  <c r="AQ2753" i="1"/>
  <c r="AO2754" i="1"/>
  <c r="AP2754" i="1"/>
  <c r="AQ2754" i="1"/>
  <c r="AO2755" i="1"/>
  <c r="AP2755" i="1"/>
  <c r="AQ2755" i="1"/>
  <c r="AO2756" i="1"/>
  <c r="AP2756" i="1"/>
  <c r="AQ2756" i="1"/>
  <c r="AO2757" i="1"/>
  <c r="AP2757" i="1"/>
  <c r="AQ2757" i="1"/>
  <c r="AO2758" i="1"/>
  <c r="AP2758" i="1"/>
  <c r="AQ2758" i="1"/>
  <c r="AO2759" i="1"/>
  <c r="AP2759" i="1"/>
  <c r="AQ2759" i="1"/>
  <c r="AO2760" i="1"/>
  <c r="AP2760" i="1"/>
  <c r="AQ2760" i="1"/>
  <c r="AO2761" i="1"/>
  <c r="AP2761" i="1"/>
  <c r="AQ2761" i="1"/>
  <c r="AO2762" i="1"/>
  <c r="AP2762" i="1"/>
  <c r="AQ2762" i="1"/>
  <c r="AO2763" i="1"/>
  <c r="AP2763" i="1"/>
  <c r="AQ2763" i="1"/>
  <c r="AO2764" i="1"/>
  <c r="AP2764" i="1"/>
  <c r="AQ2764" i="1"/>
  <c r="AO2765" i="1"/>
  <c r="AP2765" i="1"/>
  <c r="AQ2765" i="1"/>
  <c r="AO2766" i="1"/>
  <c r="AP2766" i="1"/>
  <c r="AQ2766" i="1"/>
  <c r="AO2767" i="1"/>
  <c r="AP2767" i="1"/>
  <c r="AQ2767" i="1"/>
  <c r="AO2768" i="1"/>
  <c r="AP2768" i="1"/>
  <c r="AQ2768" i="1"/>
  <c r="AO2769" i="1"/>
  <c r="AP2769" i="1"/>
  <c r="AQ2769" i="1"/>
  <c r="AO2770" i="1"/>
  <c r="AP2770" i="1"/>
  <c r="AQ2770" i="1"/>
  <c r="AO2771" i="1"/>
  <c r="AP2771" i="1"/>
  <c r="AQ2771" i="1"/>
  <c r="AO2772" i="1"/>
  <c r="AP2772" i="1"/>
  <c r="AQ2772" i="1"/>
  <c r="AO2773" i="1"/>
  <c r="AP2773" i="1"/>
  <c r="AQ2773" i="1"/>
  <c r="AO2774" i="1"/>
  <c r="AP2774" i="1"/>
  <c r="AQ2774" i="1"/>
  <c r="AO2775" i="1"/>
  <c r="AP2775" i="1"/>
  <c r="AQ2775" i="1"/>
  <c r="AO2776" i="1"/>
  <c r="AP2776" i="1"/>
  <c r="AQ2776" i="1"/>
  <c r="AO2777" i="1"/>
  <c r="AP2777" i="1"/>
  <c r="AQ2777" i="1"/>
  <c r="AO2778" i="1"/>
  <c r="AP2778" i="1"/>
  <c r="AQ2778" i="1"/>
  <c r="AO2779" i="1"/>
  <c r="AP2779" i="1"/>
  <c r="AQ2779" i="1"/>
  <c r="AO2780" i="1"/>
  <c r="AP2780" i="1"/>
  <c r="AQ2780" i="1"/>
  <c r="AO2781" i="1"/>
  <c r="AP2781" i="1"/>
  <c r="AQ2781" i="1"/>
  <c r="AO2782" i="1"/>
  <c r="AP2782" i="1"/>
  <c r="AQ2782" i="1"/>
  <c r="AO2783" i="1"/>
  <c r="AP2783" i="1"/>
  <c r="AQ2783" i="1"/>
  <c r="AO2784" i="1"/>
  <c r="AP2784" i="1"/>
  <c r="AQ2784" i="1"/>
  <c r="AO2785" i="1"/>
  <c r="AP2785" i="1"/>
  <c r="AQ2785" i="1"/>
  <c r="AO2786" i="1"/>
  <c r="AP2786" i="1"/>
  <c r="AQ2786" i="1"/>
  <c r="AO2787" i="1"/>
  <c r="AP2787" i="1"/>
  <c r="AQ2787" i="1"/>
  <c r="AO2788" i="1"/>
  <c r="AP2788" i="1"/>
  <c r="AQ2788" i="1"/>
  <c r="AO2789" i="1"/>
  <c r="AP2789" i="1"/>
  <c r="AQ2789" i="1"/>
  <c r="AO2790" i="1"/>
  <c r="AP2790" i="1"/>
  <c r="AQ2790" i="1"/>
  <c r="AO2791" i="1"/>
  <c r="AP2791" i="1"/>
  <c r="AQ2791" i="1"/>
  <c r="AO2792" i="1"/>
  <c r="AP2792" i="1"/>
  <c r="AQ2792" i="1"/>
  <c r="AO2793" i="1"/>
  <c r="AP2793" i="1"/>
  <c r="AQ2793" i="1"/>
  <c r="AO2794" i="1"/>
  <c r="AP2794" i="1"/>
  <c r="AQ2794" i="1"/>
  <c r="AO2795" i="1"/>
  <c r="AP2795" i="1"/>
  <c r="AQ2795" i="1"/>
  <c r="AO2796" i="1"/>
  <c r="AP2796" i="1"/>
  <c r="AQ2796" i="1"/>
  <c r="AO2797" i="1"/>
  <c r="AP2797" i="1"/>
  <c r="AQ2797" i="1"/>
  <c r="AO2798" i="1"/>
  <c r="AP2798" i="1"/>
  <c r="AQ2798" i="1"/>
  <c r="AO2799" i="1"/>
  <c r="AP2799" i="1"/>
  <c r="AQ2799" i="1"/>
  <c r="AO2800" i="1"/>
  <c r="AP2800" i="1"/>
  <c r="AQ2800" i="1"/>
  <c r="AO2801" i="1"/>
  <c r="AP2801" i="1"/>
  <c r="AQ2801" i="1"/>
  <c r="AO2802" i="1"/>
  <c r="AP2802" i="1"/>
  <c r="AQ2802" i="1"/>
  <c r="AO2803" i="1"/>
  <c r="AP2803" i="1"/>
  <c r="AQ2803" i="1"/>
  <c r="AO2804" i="1"/>
  <c r="AP2804" i="1"/>
  <c r="AQ2804" i="1"/>
  <c r="AO2805" i="1"/>
  <c r="AP2805" i="1"/>
  <c r="AQ2805" i="1"/>
  <c r="AO2806" i="1"/>
  <c r="AP2806" i="1"/>
  <c r="AQ2806" i="1"/>
  <c r="AO2807" i="1"/>
  <c r="AP2807" i="1"/>
  <c r="AQ2807" i="1"/>
  <c r="AO2808" i="1"/>
  <c r="AP2808" i="1"/>
  <c r="AQ2808" i="1"/>
  <c r="AO2809" i="1"/>
  <c r="AP2809" i="1"/>
  <c r="AQ2809" i="1"/>
  <c r="AO2810" i="1"/>
  <c r="AP2810" i="1"/>
  <c r="AQ2810" i="1"/>
  <c r="AO2811" i="1"/>
  <c r="AP2811" i="1"/>
  <c r="AQ2811" i="1"/>
  <c r="AO2812" i="1"/>
  <c r="AP2812" i="1"/>
  <c r="AQ2812" i="1"/>
  <c r="AO2813" i="1"/>
  <c r="AP2813" i="1"/>
  <c r="AQ2813" i="1"/>
  <c r="AO2814" i="1"/>
  <c r="AP2814" i="1"/>
  <c r="AQ2814" i="1"/>
  <c r="AO2815" i="1"/>
  <c r="AP2815" i="1"/>
  <c r="AQ2815" i="1"/>
  <c r="AO2816" i="1"/>
  <c r="AP2816" i="1"/>
  <c r="AQ2816" i="1"/>
  <c r="AO2817" i="1"/>
  <c r="AP2817" i="1"/>
  <c r="AQ2817" i="1"/>
  <c r="AO2818" i="1"/>
  <c r="AP2818" i="1"/>
  <c r="AQ2818" i="1"/>
  <c r="AO2819" i="1"/>
  <c r="AP2819" i="1"/>
  <c r="AQ2819" i="1"/>
  <c r="AO2820" i="1"/>
  <c r="AP2820" i="1"/>
  <c r="AQ2820" i="1"/>
  <c r="AO2821" i="1"/>
  <c r="AP2821" i="1"/>
  <c r="AQ2821" i="1"/>
  <c r="AO2822" i="1"/>
  <c r="AP2822" i="1"/>
  <c r="AQ2822" i="1"/>
  <c r="AO2823" i="1"/>
  <c r="AP2823" i="1"/>
  <c r="AQ2823" i="1"/>
  <c r="AO2824" i="1"/>
  <c r="AP2824" i="1"/>
  <c r="AQ2824" i="1"/>
  <c r="AO2825" i="1"/>
  <c r="AP2825" i="1"/>
  <c r="AQ2825" i="1"/>
  <c r="AO2826" i="1"/>
  <c r="AP2826" i="1"/>
  <c r="AQ2826" i="1"/>
  <c r="AO2827" i="1"/>
  <c r="AP2827" i="1"/>
  <c r="AQ2827" i="1"/>
  <c r="AO2828" i="1"/>
  <c r="AP2828" i="1"/>
  <c r="AQ2828" i="1"/>
  <c r="AO2829" i="1"/>
  <c r="AP2829" i="1"/>
  <c r="AQ2829" i="1"/>
  <c r="AO2830" i="1"/>
  <c r="AP2830" i="1"/>
  <c r="AQ2830" i="1"/>
  <c r="AO2831" i="1"/>
  <c r="AP2831" i="1"/>
  <c r="AQ2831" i="1"/>
  <c r="AO2832" i="1"/>
  <c r="AP2832" i="1"/>
  <c r="AQ2832" i="1"/>
  <c r="AO2833" i="1"/>
  <c r="AP2833" i="1"/>
  <c r="AQ2833" i="1"/>
  <c r="AO2834" i="1"/>
  <c r="AP2834" i="1"/>
  <c r="AQ2834" i="1"/>
  <c r="AO2835" i="1"/>
  <c r="AP2835" i="1"/>
  <c r="AQ2835" i="1"/>
  <c r="AO2836" i="1"/>
  <c r="AP2836" i="1"/>
  <c r="AQ2836" i="1"/>
  <c r="AO2837" i="1"/>
  <c r="AP2837" i="1"/>
  <c r="AQ2837" i="1"/>
  <c r="AO2838" i="1"/>
  <c r="AP2838" i="1"/>
  <c r="AQ2838" i="1"/>
  <c r="AO2839" i="1"/>
  <c r="AP2839" i="1"/>
  <c r="AQ2839" i="1"/>
  <c r="AO2840" i="1"/>
  <c r="AP2840" i="1"/>
  <c r="AQ2840" i="1"/>
  <c r="AO2841" i="1"/>
  <c r="AP2841" i="1"/>
  <c r="AQ2841" i="1"/>
  <c r="AO2842" i="1"/>
  <c r="AP2842" i="1"/>
  <c r="AQ2842" i="1"/>
  <c r="AO2843" i="1"/>
  <c r="AP2843" i="1"/>
  <c r="AQ2843" i="1"/>
  <c r="AO2844" i="1"/>
  <c r="AP2844" i="1"/>
  <c r="AQ2844" i="1"/>
  <c r="AO2845" i="1"/>
  <c r="AP2845" i="1"/>
  <c r="AQ2845" i="1"/>
  <c r="AO2846" i="1"/>
  <c r="AP2846" i="1"/>
  <c r="AQ2846" i="1"/>
  <c r="AO2847" i="1"/>
  <c r="AP2847" i="1"/>
  <c r="AQ2847" i="1"/>
  <c r="AO2848" i="1"/>
  <c r="AP2848" i="1"/>
  <c r="AQ2848" i="1"/>
  <c r="AO2849" i="1"/>
  <c r="AP2849" i="1"/>
  <c r="AQ2849" i="1"/>
  <c r="AO2850" i="1"/>
  <c r="AP2850" i="1"/>
  <c r="AQ2850" i="1"/>
  <c r="AO2851" i="1"/>
  <c r="AP2851" i="1"/>
  <c r="AQ2851" i="1"/>
  <c r="AO2852" i="1"/>
  <c r="AP2852" i="1"/>
  <c r="AQ2852" i="1"/>
  <c r="AO2853" i="1"/>
  <c r="AP2853" i="1"/>
  <c r="AQ2853" i="1"/>
  <c r="AO2854" i="1"/>
  <c r="AP2854" i="1"/>
  <c r="AQ2854" i="1"/>
  <c r="AO2855" i="1"/>
  <c r="AP2855" i="1"/>
  <c r="AQ2855" i="1"/>
  <c r="AO2856" i="1"/>
  <c r="AP2856" i="1"/>
  <c r="AQ2856" i="1"/>
  <c r="AO2857" i="1"/>
  <c r="AP2857" i="1"/>
  <c r="AQ2857" i="1"/>
  <c r="AO2858" i="1"/>
  <c r="AP2858" i="1"/>
  <c r="AQ2858" i="1"/>
  <c r="AO2859" i="1"/>
  <c r="AP2859" i="1"/>
  <c r="AQ2859" i="1"/>
  <c r="AO2860" i="1"/>
  <c r="AP2860" i="1"/>
  <c r="AQ2860" i="1"/>
  <c r="AO2861" i="1"/>
  <c r="AP2861" i="1"/>
  <c r="AQ2861" i="1"/>
  <c r="AO2862" i="1"/>
  <c r="AP2862" i="1"/>
  <c r="AQ2862" i="1"/>
  <c r="AO2863" i="1"/>
  <c r="AP2863" i="1"/>
  <c r="AQ2863" i="1"/>
  <c r="AO2864" i="1"/>
  <c r="AP2864" i="1"/>
  <c r="AQ2864" i="1"/>
  <c r="AO2865" i="1"/>
  <c r="AP2865" i="1"/>
  <c r="AQ2865" i="1"/>
  <c r="AO2866" i="1"/>
  <c r="AP2866" i="1"/>
  <c r="AQ2866" i="1"/>
  <c r="AO2867" i="1"/>
  <c r="AP2867" i="1"/>
  <c r="AQ2867" i="1"/>
  <c r="AO2868" i="1"/>
  <c r="AP2868" i="1"/>
  <c r="AQ2868" i="1"/>
  <c r="AO2869" i="1"/>
  <c r="AP2869" i="1"/>
  <c r="AQ2869" i="1"/>
  <c r="AO2870" i="1"/>
  <c r="AP2870" i="1"/>
  <c r="AQ2870" i="1"/>
  <c r="AO2871" i="1"/>
  <c r="AP2871" i="1"/>
  <c r="AQ2871" i="1"/>
  <c r="AO2872" i="1"/>
  <c r="AP2872" i="1"/>
  <c r="AQ2872" i="1"/>
  <c r="AO2873" i="1"/>
  <c r="AP2873" i="1"/>
  <c r="AQ2873" i="1"/>
  <c r="AO2874" i="1"/>
  <c r="AP2874" i="1"/>
  <c r="AQ2874" i="1"/>
  <c r="AO2875" i="1"/>
  <c r="AP2875" i="1"/>
  <c r="AQ2875" i="1"/>
  <c r="AO2876" i="1"/>
  <c r="AP2876" i="1"/>
  <c r="AQ2876" i="1"/>
  <c r="AO2877" i="1"/>
  <c r="AP2877" i="1"/>
  <c r="AQ2877" i="1"/>
  <c r="AO2878" i="1"/>
  <c r="AP2878" i="1"/>
  <c r="AQ2878" i="1"/>
  <c r="AO2879" i="1"/>
  <c r="AP2879" i="1"/>
  <c r="AQ2879" i="1"/>
  <c r="AO2880" i="1"/>
  <c r="AP2880" i="1"/>
  <c r="AQ2880" i="1"/>
  <c r="AO2881" i="1"/>
  <c r="AP2881" i="1"/>
  <c r="AQ2881" i="1"/>
  <c r="AO2882" i="1"/>
  <c r="AP2882" i="1"/>
  <c r="AQ2882" i="1"/>
  <c r="AO2883" i="1"/>
  <c r="AP2883" i="1"/>
  <c r="AQ2883" i="1"/>
  <c r="AO2884" i="1"/>
  <c r="AP2884" i="1"/>
  <c r="AQ2884" i="1"/>
  <c r="AO2885" i="1"/>
  <c r="AP2885" i="1"/>
  <c r="AQ2885" i="1"/>
  <c r="AO2886" i="1"/>
  <c r="AP2886" i="1"/>
  <c r="AQ2886" i="1"/>
  <c r="AO2887" i="1"/>
  <c r="AP2887" i="1"/>
  <c r="AQ2887" i="1"/>
  <c r="AO2888" i="1"/>
  <c r="AP2888" i="1"/>
  <c r="AQ2888" i="1"/>
  <c r="AO2889" i="1"/>
  <c r="AP2889" i="1"/>
  <c r="AQ2889" i="1"/>
  <c r="AO2890" i="1"/>
  <c r="AP2890" i="1"/>
  <c r="AQ2890" i="1"/>
  <c r="AO2891" i="1"/>
  <c r="AP2891" i="1"/>
  <c r="AQ2891" i="1"/>
  <c r="AO2892" i="1"/>
  <c r="AP2892" i="1"/>
  <c r="AQ2892" i="1"/>
  <c r="AO2893" i="1"/>
  <c r="AP2893" i="1"/>
  <c r="AQ2893" i="1"/>
  <c r="AO2894" i="1"/>
  <c r="AP2894" i="1"/>
  <c r="AQ2894" i="1"/>
  <c r="AO2895" i="1"/>
  <c r="AP2895" i="1"/>
  <c r="AQ2895" i="1"/>
  <c r="AO2896" i="1"/>
  <c r="AP2896" i="1"/>
  <c r="AQ2896" i="1"/>
  <c r="AO2897" i="1"/>
  <c r="AP2897" i="1"/>
  <c r="AQ2897" i="1"/>
  <c r="AO2898" i="1"/>
  <c r="AP2898" i="1"/>
  <c r="AQ2898" i="1"/>
  <c r="AO2899" i="1"/>
  <c r="AP2899" i="1"/>
  <c r="AQ2899" i="1"/>
  <c r="AO2900" i="1"/>
  <c r="AP2900" i="1"/>
  <c r="AQ2900" i="1"/>
  <c r="AO2901" i="1"/>
  <c r="AP2901" i="1"/>
  <c r="AQ2901" i="1"/>
  <c r="AO2902" i="1"/>
  <c r="AP2902" i="1"/>
  <c r="AQ2902" i="1"/>
  <c r="AO2903" i="1"/>
  <c r="AP2903" i="1"/>
  <c r="AQ2903" i="1"/>
  <c r="AO2904" i="1"/>
  <c r="AP2904" i="1"/>
  <c r="AQ2904" i="1"/>
  <c r="AO2905" i="1"/>
  <c r="AP2905" i="1"/>
  <c r="AQ2905" i="1"/>
  <c r="AO2906" i="1"/>
  <c r="AP2906" i="1"/>
  <c r="AQ2906" i="1"/>
  <c r="AO2907" i="1"/>
  <c r="AP2907" i="1"/>
  <c r="AQ2907" i="1"/>
  <c r="AO2908" i="1"/>
  <c r="AP2908" i="1"/>
  <c r="AQ2908" i="1"/>
  <c r="AO2909" i="1"/>
  <c r="AP2909" i="1"/>
  <c r="AQ2909" i="1"/>
  <c r="AO2910" i="1"/>
  <c r="AP2910" i="1"/>
  <c r="AQ2910" i="1"/>
  <c r="AO2911" i="1"/>
  <c r="AP2911" i="1"/>
  <c r="AQ2911" i="1"/>
  <c r="AO2912" i="1"/>
  <c r="AP2912" i="1"/>
  <c r="AQ2912" i="1"/>
  <c r="AO2913" i="1"/>
  <c r="AP2913" i="1"/>
  <c r="AQ2913" i="1"/>
  <c r="AO2914" i="1"/>
  <c r="AP2914" i="1"/>
  <c r="AQ2914" i="1"/>
  <c r="AO2915" i="1"/>
  <c r="AP2915" i="1"/>
  <c r="AQ2915" i="1"/>
  <c r="AO2916" i="1"/>
  <c r="AP2916" i="1"/>
  <c r="AQ2916" i="1"/>
  <c r="AO2917" i="1"/>
  <c r="AP2917" i="1"/>
  <c r="AQ2917" i="1"/>
  <c r="AO2918" i="1"/>
  <c r="AP2918" i="1"/>
  <c r="AQ2918" i="1"/>
  <c r="AO2919" i="1"/>
  <c r="AP2919" i="1"/>
  <c r="AQ2919" i="1"/>
  <c r="AO2920" i="1"/>
  <c r="AP2920" i="1"/>
  <c r="AQ2920" i="1"/>
  <c r="AO2921" i="1"/>
  <c r="AP2921" i="1"/>
  <c r="AQ2921" i="1"/>
  <c r="AO2922" i="1"/>
  <c r="AP2922" i="1"/>
  <c r="AQ2922" i="1"/>
  <c r="AO2923" i="1"/>
  <c r="AP2923" i="1"/>
  <c r="AQ2923" i="1"/>
  <c r="AO2924" i="1"/>
  <c r="AP2924" i="1"/>
  <c r="AQ2924" i="1"/>
  <c r="AO2925" i="1"/>
  <c r="AP2925" i="1"/>
  <c r="AQ2925" i="1"/>
  <c r="AO2926" i="1"/>
  <c r="AP2926" i="1"/>
  <c r="AQ2926" i="1"/>
  <c r="AO2927" i="1"/>
  <c r="AP2927" i="1"/>
  <c r="AQ2927" i="1"/>
  <c r="AO2928" i="1"/>
  <c r="AP2928" i="1"/>
  <c r="AQ2928" i="1"/>
  <c r="AO2929" i="1"/>
  <c r="AP2929" i="1"/>
  <c r="AQ2929" i="1"/>
  <c r="AO2930" i="1"/>
  <c r="AP2930" i="1"/>
  <c r="AQ2930" i="1"/>
  <c r="AO2931" i="1"/>
  <c r="AP2931" i="1"/>
  <c r="AQ2931" i="1"/>
  <c r="AO2932" i="1"/>
  <c r="AP2932" i="1"/>
  <c r="AQ2932" i="1"/>
  <c r="AO2933" i="1"/>
  <c r="AP2933" i="1"/>
  <c r="AQ2933" i="1"/>
  <c r="AO2934" i="1"/>
  <c r="AP2934" i="1"/>
  <c r="AQ2934" i="1"/>
  <c r="AO2935" i="1"/>
  <c r="AP2935" i="1"/>
  <c r="AQ2935" i="1"/>
  <c r="AO2936" i="1"/>
  <c r="AP2936" i="1"/>
  <c r="AQ2936" i="1"/>
  <c r="AO2937" i="1"/>
  <c r="AP2937" i="1"/>
  <c r="AQ2937" i="1"/>
  <c r="AO2938" i="1"/>
  <c r="AP2938" i="1"/>
  <c r="AQ2938" i="1"/>
  <c r="AO2939" i="1"/>
  <c r="AP2939" i="1"/>
  <c r="AQ2939" i="1"/>
  <c r="AO2940" i="1"/>
  <c r="AP2940" i="1"/>
  <c r="AQ2940" i="1"/>
  <c r="AO2941" i="1"/>
  <c r="AP2941" i="1"/>
  <c r="AQ2941" i="1"/>
  <c r="AO2942" i="1"/>
  <c r="AP2942" i="1"/>
  <c r="AQ2942" i="1"/>
  <c r="AO2943" i="1"/>
  <c r="AP2943" i="1"/>
  <c r="AQ2943" i="1"/>
  <c r="AO2944" i="1"/>
  <c r="AP2944" i="1"/>
  <c r="AQ2944" i="1"/>
  <c r="AO2945" i="1"/>
  <c r="AP2945" i="1"/>
  <c r="AQ2945" i="1"/>
  <c r="AO2946" i="1"/>
  <c r="AP2946" i="1"/>
  <c r="AQ2946" i="1"/>
  <c r="AO2947" i="1"/>
  <c r="AP2947" i="1"/>
  <c r="AQ2947" i="1"/>
  <c r="AO2948" i="1"/>
  <c r="AP2948" i="1"/>
  <c r="AQ2948" i="1"/>
  <c r="AO2949" i="1"/>
  <c r="AP2949" i="1"/>
  <c r="AQ2949" i="1"/>
  <c r="AO2950" i="1"/>
  <c r="AP2950" i="1"/>
  <c r="AQ2950" i="1"/>
  <c r="AO2951" i="1"/>
  <c r="AP2951" i="1"/>
  <c r="AQ2951" i="1"/>
  <c r="AO2952" i="1"/>
  <c r="AP2952" i="1"/>
  <c r="AQ2952" i="1"/>
  <c r="AO2953" i="1"/>
  <c r="AP2953" i="1"/>
  <c r="AQ2953" i="1"/>
  <c r="AO2954" i="1"/>
  <c r="AP2954" i="1"/>
  <c r="AQ2954" i="1"/>
  <c r="AO2955" i="1"/>
  <c r="AP2955" i="1"/>
  <c r="AQ2955" i="1"/>
  <c r="AO2956" i="1"/>
  <c r="AP2956" i="1"/>
  <c r="AQ2956" i="1"/>
  <c r="AO2957" i="1"/>
  <c r="AP2957" i="1"/>
  <c r="AQ2957" i="1"/>
  <c r="AO2958" i="1"/>
  <c r="AP2958" i="1"/>
  <c r="AQ2958" i="1"/>
  <c r="AO2959" i="1"/>
  <c r="AP2959" i="1"/>
  <c r="AQ2959" i="1"/>
  <c r="AO2960" i="1"/>
  <c r="AP2960" i="1"/>
  <c r="AQ2960" i="1"/>
  <c r="AO2961" i="1"/>
  <c r="AP2961" i="1"/>
  <c r="AQ2961" i="1"/>
  <c r="AO2962" i="1"/>
  <c r="AP2962" i="1"/>
  <c r="AQ2962" i="1"/>
  <c r="AO2963" i="1"/>
  <c r="AP2963" i="1"/>
  <c r="AQ2963" i="1"/>
  <c r="AO2964" i="1"/>
  <c r="AP2964" i="1"/>
  <c r="AQ2964" i="1"/>
  <c r="AO2965" i="1"/>
  <c r="AP2965" i="1"/>
  <c r="AQ2965" i="1"/>
  <c r="AO2966" i="1"/>
  <c r="AP2966" i="1"/>
  <c r="AQ2966" i="1"/>
  <c r="AO2967" i="1"/>
  <c r="AP2967" i="1"/>
  <c r="AQ2967" i="1"/>
  <c r="AO2968" i="1"/>
  <c r="AP2968" i="1"/>
  <c r="AQ2968" i="1"/>
  <c r="AO2969" i="1"/>
  <c r="AP2969" i="1"/>
  <c r="AQ2969" i="1"/>
  <c r="AO2970" i="1"/>
  <c r="AP2970" i="1"/>
  <c r="AQ2970" i="1"/>
  <c r="AO2971" i="1"/>
  <c r="AP2971" i="1"/>
  <c r="AQ2971" i="1"/>
  <c r="AO2972" i="1"/>
  <c r="AP2972" i="1"/>
  <c r="AQ2972" i="1"/>
  <c r="AO2973" i="1"/>
  <c r="AP2973" i="1"/>
  <c r="AQ2973" i="1"/>
  <c r="AO2974" i="1"/>
  <c r="AP2974" i="1"/>
  <c r="AQ2974" i="1"/>
  <c r="AO2975" i="1"/>
  <c r="AP2975" i="1"/>
  <c r="AQ2975" i="1"/>
  <c r="AO2976" i="1"/>
  <c r="AP2976" i="1"/>
  <c r="AQ2976" i="1"/>
  <c r="AO2977" i="1"/>
  <c r="AP2977" i="1"/>
  <c r="AQ2977" i="1"/>
  <c r="AO2978" i="1"/>
  <c r="AP2978" i="1"/>
  <c r="AQ2978" i="1"/>
  <c r="AO2979" i="1"/>
  <c r="AP2979" i="1"/>
  <c r="AQ2979" i="1"/>
  <c r="AO2980" i="1"/>
  <c r="AP2980" i="1"/>
  <c r="AQ2980" i="1"/>
  <c r="AO2981" i="1"/>
  <c r="AP2981" i="1"/>
  <c r="AQ2981" i="1"/>
  <c r="AO2982" i="1"/>
  <c r="AP2982" i="1"/>
  <c r="AQ2982" i="1"/>
  <c r="AO2983" i="1"/>
  <c r="AP2983" i="1"/>
  <c r="AQ2983" i="1"/>
  <c r="AO2984" i="1"/>
  <c r="AP2984" i="1"/>
  <c r="AQ2984" i="1"/>
  <c r="AO2985" i="1"/>
  <c r="AP2985" i="1"/>
  <c r="AQ2985" i="1"/>
  <c r="AO2986" i="1"/>
  <c r="AP2986" i="1"/>
  <c r="AQ2986" i="1"/>
  <c r="AO2987" i="1"/>
  <c r="AP2987" i="1"/>
  <c r="AQ2987" i="1"/>
  <c r="AO2988" i="1"/>
  <c r="AP2988" i="1"/>
  <c r="AQ2988" i="1"/>
  <c r="AO2989" i="1"/>
  <c r="AP2989" i="1"/>
  <c r="AQ2989" i="1"/>
  <c r="AO2990" i="1"/>
  <c r="AP2990" i="1"/>
  <c r="AQ2990" i="1"/>
  <c r="AO2991" i="1"/>
  <c r="AP2991" i="1"/>
  <c r="AQ2991" i="1"/>
  <c r="AO2992" i="1"/>
  <c r="AP2992" i="1"/>
  <c r="AQ2992" i="1"/>
  <c r="AO2993" i="1"/>
  <c r="AP2993" i="1"/>
  <c r="AQ2993" i="1"/>
  <c r="AO2994" i="1"/>
  <c r="AP2994" i="1"/>
  <c r="AQ2994" i="1"/>
  <c r="AO2995" i="1"/>
  <c r="AP2995" i="1"/>
  <c r="AQ2995" i="1"/>
  <c r="AO2996" i="1"/>
  <c r="AP2996" i="1"/>
  <c r="AQ2996" i="1"/>
  <c r="AO2997" i="1"/>
  <c r="AP2997" i="1"/>
  <c r="AQ2997" i="1"/>
  <c r="AO2998" i="1"/>
  <c r="AP2998" i="1"/>
  <c r="AQ2998" i="1"/>
  <c r="AO2999" i="1"/>
  <c r="AP2999" i="1"/>
  <c r="AQ2999" i="1"/>
  <c r="AO3000" i="1"/>
  <c r="AP3000" i="1"/>
  <c r="AQ3000" i="1"/>
  <c r="AL6" i="1"/>
  <c r="AO6" i="1" s="1"/>
  <c r="AI6" i="1" l="1"/>
  <c r="AJ6" i="1" s="1"/>
  <c r="M6" i="1" s="1"/>
  <c r="AM6" i="1"/>
  <c r="AP6" i="1" s="1"/>
  <c r="AN6" i="1"/>
  <c r="AQ6" i="1" s="1"/>
  <c r="AS6" i="1"/>
  <c r="AI7" i="1"/>
  <c r="AJ7" i="1" s="1"/>
  <c r="M7" i="1" s="1"/>
  <c r="AL7" i="1"/>
  <c r="AO7" i="1" s="1"/>
  <c r="AM7" i="1"/>
  <c r="AP7" i="1" s="1"/>
  <c r="AN7" i="1"/>
  <c r="AQ7" i="1" s="1"/>
  <c r="AS7" i="1"/>
  <c r="AI8" i="1"/>
  <c r="AJ8" i="1" s="1"/>
  <c r="M8" i="1" s="1"/>
  <c r="AL8" i="1"/>
  <c r="AO8" i="1" s="1"/>
  <c r="AM8" i="1"/>
  <c r="AP8" i="1" s="1"/>
  <c r="AN8" i="1"/>
  <c r="AQ8" i="1" s="1"/>
  <c r="AS8" i="1"/>
  <c r="AT8" i="1" s="1"/>
  <c r="AI9" i="1"/>
  <c r="AJ9" i="1" s="1"/>
  <c r="M9" i="1" s="1"/>
  <c r="AL9" i="1"/>
  <c r="AM9" i="1"/>
  <c r="AN9" i="1"/>
  <c r="AS9" i="1"/>
  <c r="AI10" i="1"/>
  <c r="AJ10" i="1" s="1"/>
  <c r="M10" i="1" s="1"/>
  <c r="AL10" i="1"/>
  <c r="AM10" i="1"/>
  <c r="AN10" i="1"/>
  <c r="AS10" i="1"/>
  <c r="AI11" i="1"/>
  <c r="AJ11" i="1" s="1"/>
  <c r="M11" i="1" s="1"/>
  <c r="AL11" i="1"/>
  <c r="AM11" i="1"/>
  <c r="AN11" i="1"/>
  <c r="AS11" i="1"/>
  <c r="AI12" i="1"/>
  <c r="AJ12" i="1" s="1"/>
  <c r="M12" i="1" s="1"/>
  <c r="AL12" i="1"/>
  <c r="AM12" i="1"/>
  <c r="AN12" i="1"/>
  <c r="AS12" i="1"/>
  <c r="AI13" i="1"/>
  <c r="AJ13" i="1" s="1"/>
  <c r="M13" i="1" s="1"/>
  <c r="AL13" i="1"/>
  <c r="AM13" i="1"/>
  <c r="AN13" i="1"/>
  <c r="AS13" i="1"/>
  <c r="AI14" i="1"/>
  <c r="AJ14" i="1" s="1"/>
  <c r="M14" i="1" s="1"/>
  <c r="AL14" i="1"/>
  <c r="AM14" i="1"/>
  <c r="AN14" i="1"/>
  <c r="AS14" i="1"/>
  <c r="AI15" i="1"/>
  <c r="AJ15" i="1" s="1"/>
  <c r="M15" i="1" s="1"/>
  <c r="AL15" i="1"/>
  <c r="AM15" i="1"/>
  <c r="AN15" i="1"/>
  <c r="AS15" i="1"/>
  <c r="AI16" i="1"/>
  <c r="AJ16" i="1" s="1"/>
  <c r="M16" i="1" s="1"/>
  <c r="AL16" i="1"/>
  <c r="AM16" i="1"/>
  <c r="AN16" i="1"/>
  <c r="AS16" i="1"/>
  <c r="AI17" i="1"/>
  <c r="AJ17" i="1" s="1"/>
  <c r="M17" i="1" s="1"/>
  <c r="AL17" i="1"/>
  <c r="AM17" i="1"/>
  <c r="AN17" i="1"/>
  <c r="AS17" i="1"/>
  <c r="AI18" i="1"/>
  <c r="AJ18" i="1" s="1"/>
  <c r="M18" i="1" s="1"/>
  <c r="AL18" i="1"/>
  <c r="AM18" i="1"/>
  <c r="AN18" i="1"/>
  <c r="AS18" i="1"/>
  <c r="AI19" i="1"/>
  <c r="AJ19" i="1" s="1"/>
  <c r="M19" i="1" s="1"/>
  <c r="AL19" i="1"/>
  <c r="AM19" i="1"/>
  <c r="AN19" i="1"/>
  <c r="AS19" i="1"/>
  <c r="AI20" i="1"/>
  <c r="AJ20" i="1" s="1"/>
  <c r="M20" i="1" s="1"/>
  <c r="AL20" i="1"/>
  <c r="AM20" i="1"/>
  <c r="AN20" i="1"/>
  <c r="AS20" i="1"/>
  <c r="AI21" i="1"/>
  <c r="AJ21" i="1" s="1"/>
  <c r="M21" i="1" s="1"/>
  <c r="AL21" i="1"/>
  <c r="AM21" i="1"/>
  <c r="AN21" i="1"/>
  <c r="AS21" i="1"/>
  <c r="AI22" i="1"/>
  <c r="AJ22" i="1" s="1"/>
  <c r="M22" i="1" s="1"/>
  <c r="AL22" i="1"/>
  <c r="AM22" i="1"/>
  <c r="AN22" i="1"/>
  <c r="AS22" i="1"/>
  <c r="AI23" i="1"/>
  <c r="AJ23" i="1" s="1"/>
  <c r="M23" i="1" s="1"/>
  <c r="AL23" i="1"/>
  <c r="AM23" i="1"/>
  <c r="AN23" i="1"/>
  <c r="AS23" i="1"/>
  <c r="AI24" i="1"/>
  <c r="AJ24" i="1" s="1"/>
  <c r="M24" i="1" s="1"/>
  <c r="AL24" i="1"/>
  <c r="AM24" i="1"/>
  <c r="AN24" i="1"/>
  <c r="AS24" i="1"/>
  <c r="AI25" i="1"/>
  <c r="AJ25" i="1" s="1"/>
  <c r="M25" i="1" s="1"/>
  <c r="AL25" i="1"/>
  <c r="AM25" i="1"/>
  <c r="AN25" i="1"/>
  <c r="AS25" i="1"/>
  <c r="AI26" i="1"/>
  <c r="AJ26" i="1" s="1"/>
  <c r="M26" i="1" s="1"/>
  <c r="AL26" i="1"/>
  <c r="AM26" i="1"/>
  <c r="AN26" i="1"/>
  <c r="AS26" i="1"/>
  <c r="AI27" i="1"/>
  <c r="AJ27" i="1" s="1"/>
  <c r="M27" i="1" s="1"/>
  <c r="AL27" i="1"/>
  <c r="AM27" i="1"/>
  <c r="AN27" i="1"/>
  <c r="AS27" i="1"/>
  <c r="AI28" i="1"/>
  <c r="AJ28" i="1" s="1"/>
  <c r="M28" i="1" s="1"/>
  <c r="AL28" i="1"/>
  <c r="AM28" i="1"/>
  <c r="AN28" i="1"/>
  <c r="AS28" i="1"/>
  <c r="AI29" i="1"/>
  <c r="AJ29" i="1" s="1"/>
  <c r="M29" i="1" s="1"/>
  <c r="AL29" i="1"/>
  <c r="AM29" i="1"/>
  <c r="AN29" i="1"/>
  <c r="AS29" i="1"/>
  <c r="AI30" i="1"/>
  <c r="AJ30" i="1" s="1"/>
  <c r="M30" i="1" s="1"/>
  <c r="AL30" i="1"/>
  <c r="AM30" i="1"/>
  <c r="AN30" i="1"/>
  <c r="AS30" i="1"/>
  <c r="AI31" i="1"/>
  <c r="AJ31" i="1" s="1"/>
  <c r="M31" i="1" s="1"/>
  <c r="AL31" i="1"/>
  <c r="AM31" i="1"/>
  <c r="AN31" i="1"/>
  <c r="AS31" i="1"/>
  <c r="AI32" i="1"/>
  <c r="AJ32" i="1" s="1"/>
  <c r="M32" i="1" s="1"/>
  <c r="AL32" i="1"/>
  <c r="AM32" i="1"/>
  <c r="AN32" i="1"/>
  <c r="AS32" i="1"/>
  <c r="AI33" i="1"/>
  <c r="AJ33" i="1" s="1"/>
  <c r="M33" i="1" s="1"/>
  <c r="AL33" i="1"/>
  <c r="AM33" i="1"/>
  <c r="AN33" i="1"/>
  <c r="AS33" i="1"/>
  <c r="AI34" i="1"/>
  <c r="AJ34" i="1" s="1"/>
  <c r="M34" i="1" s="1"/>
  <c r="AL34" i="1"/>
  <c r="AM34" i="1"/>
  <c r="AN34" i="1"/>
  <c r="AS34" i="1"/>
  <c r="AI35" i="1"/>
  <c r="AJ35" i="1" s="1"/>
  <c r="M35" i="1" s="1"/>
  <c r="AL35" i="1"/>
  <c r="AM35" i="1"/>
  <c r="AN35" i="1"/>
  <c r="AS35" i="1"/>
  <c r="AI36" i="1"/>
  <c r="AJ36" i="1" s="1"/>
  <c r="M36" i="1" s="1"/>
  <c r="AL36" i="1"/>
  <c r="AM36" i="1"/>
  <c r="AN36" i="1"/>
  <c r="AS36" i="1"/>
  <c r="AI37" i="1"/>
  <c r="AJ37" i="1" s="1"/>
  <c r="M37" i="1" s="1"/>
  <c r="AL37" i="1"/>
  <c r="AM37" i="1"/>
  <c r="AN37" i="1"/>
  <c r="AS37" i="1"/>
  <c r="AI38" i="1"/>
  <c r="AJ38" i="1" s="1"/>
  <c r="M38" i="1" s="1"/>
  <c r="AL38" i="1"/>
  <c r="AM38" i="1"/>
  <c r="AN38" i="1"/>
  <c r="AS38" i="1"/>
  <c r="AI39" i="1"/>
  <c r="AJ39" i="1" s="1"/>
  <c r="M39" i="1" s="1"/>
  <c r="AL39" i="1"/>
  <c r="AM39" i="1"/>
  <c r="AN39" i="1"/>
  <c r="AS39" i="1"/>
  <c r="AI40" i="1"/>
  <c r="AJ40" i="1" s="1"/>
  <c r="M40" i="1" s="1"/>
  <c r="AL40" i="1"/>
  <c r="AM40" i="1"/>
  <c r="AN40" i="1"/>
  <c r="AS40" i="1"/>
  <c r="AI41" i="1"/>
  <c r="AJ41" i="1" s="1"/>
  <c r="M41" i="1" s="1"/>
  <c r="AL41" i="1"/>
  <c r="AM41" i="1"/>
  <c r="AN41" i="1"/>
  <c r="AS41" i="1"/>
  <c r="AI42" i="1"/>
  <c r="AJ42" i="1" s="1"/>
  <c r="M42" i="1" s="1"/>
  <c r="AL42" i="1"/>
  <c r="AM42" i="1"/>
  <c r="AN42" i="1"/>
  <c r="AS42" i="1"/>
  <c r="AT42" i="1"/>
  <c r="AI43" i="1"/>
  <c r="AJ43" i="1" s="1"/>
  <c r="M43" i="1" s="1"/>
  <c r="AL43" i="1"/>
  <c r="AM43" i="1"/>
  <c r="AN43" i="1"/>
  <c r="AS43" i="1"/>
  <c r="AI44" i="1"/>
  <c r="AJ44" i="1" s="1"/>
  <c r="M44" i="1" s="1"/>
  <c r="AL44" i="1"/>
  <c r="AR44" i="1" s="1"/>
  <c r="L44" i="1" s="1"/>
  <c r="AM44" i="1"/>
  <c r="AN44" i="1"/>
  <c r="AS44" i="1"/>
  <c r="AI45" i="1"/>
  <c r="AJ45" i="1" s="1"/>
  <c r="M45" i="1" s="1"/>
  <c r="AL45" i="1"/>
  <c r="AM45" i="1"/>
  <c r="AN45" i="1"/>
  <c r="AS45" i="1"/>
  <c r="AI46" i="1"/>
  <c r="AJ46" i="1" s="1"/>
  <c r="M46" i="1" s="1"/>
  <c r="AL46" i="1"/>
  <c r="AM46" i="1"/>
  <c r="AN46" i="1"/>
  <c r="AS46" i="1"/>
  <c r="AT46" i="1"/>
  <c r="AI47" i="1"/>
  <c r="AJ47" i="1" s="1"/>
  <c r="M47" i="1" s="1"/>
  <c r="AL47" i="1"/>
  <c r="AM47" i="1"/>
  <c r="AN47" i="1"/>
  <c r="AS47" i="1"/>
  <c r="AI48" i="1"/>
  <c r="AJ48" i="1" s="1"/>
  <c r="M48" i="1" s="1"/>
  <c r="AL48" i="1"/>
  <c r="AM48" i="1"/>
  <c r="AN48" i="1"/>
  <c r="AS48" i="1"/>
  <c r="AI49" i="1"/>
  <c r="AJ49" i="1" s="1"/>
  <c r="M49" i="1" s="1"/>
  <c r="AL49" i="1"/>
  <c r="AM49" i="1"/>
  <c r="AN49" i="1"/>
  <c r="AS49" i="1"/>
  <c r="AI50" i="1"/>
  <c r="AJ50" i="1" s="1"/>
  <c r="M50" i="1" s="1"/>
  <c r="AL50" i="1"/>
  <c r="AM50" i="1"/>
  <c r="AN50" i="1"/>
  <c r="AS50" i="1"/>
  <c r="AI51" i="1"/>
  <c r="AJ51" i="1" s="1"/>
  <c r="M51" i="1" s="1"/>
  <c r="AL51" i="1"/>
  <c r="AM51" i="1"/>
  <c r="AN51" i="1"/>
  <c r="AS51" i="1"/>
  <c r="AT51" i="1" s="1"/>
  <c r="AI52" i="1"/>
  <c r="AJ52" i="1" s="1"/>
  <c r="M52" i="1" s="1"/>
  <c r="AL52" i="1"/>
  <c r="AM52" i="1"/>
  <c r="AN52" i="1"/>
  <c r="AS52" i="1"/>
  <c r="AI53" i="1"/>
  <c r="AJ53" i="1" s="1"/>
  <c r="M53" i="1" s="1"/>
  <c r="AL53" i="1"/>
  <c r="AM53" i="1"/>
  <c r="AN53" i="1"/>
  <c r="AS53" i="1"/>
  <c r="AI54" i="1"/>
  <c r="AJ54" i="1" s="1"/>
  <c r="M54" i="1" s="1"/>
  <c r="AL54" i="1"/>
  <c r="AM54" i="1"/>
  <c r="AN54" i="1"/>
  <c r="AS54" i="1"/>
  <c r="AI55" i="1"/>
  <c r="AJ55" i="1" s="1"/>
  <c r="M55" i="1" s="1"/>
  <c r="AL55" i="1"/>
  <c r="AM55" i="1"/>
  <c r="AN55" i="1"/>
  <c r="AS55" i="1"/>
  <c r="AI56" i="1"/>
  <c r="AJ56" i="1" s="1"/>
  <c r="M56" i="1" s="1"/>
  <c r="AL56" i="1"/>
  <c r="AM56" i="1"/>
  <c r="AN56" i="1"/>
  <c r="AS56" i="1"/>
  <c r="AI57" i="1"/>
  <c r="AJ57" i="1" s="1"/>
  <c r="M57" i="1" s="1"/>
  <c r="AL57" i="1"/>
  <c r="AM57" i="1"/>
  <c r="AN57" i="1"/>
  <c r="AS57" i="1"/>
  <c r="AI58" i="1"/>
  <c r="AJ58" i="1" s="1"/>
  <c r="M58" i="1" s="1"/>
  <c r="AL58" i="1"/>
  <c r="AM58" i="1"/>
  <c r="AN58" i="1"/>
  <c r="AS58" i="1"/>
  <c r="AI59" i="1"/>
  <c r="AJ59" i="1" s="1"/>
  <c r="M59" i="1" s="1"/>
  <c r="AL59" i="1"/>
  <c r="AM59" i="1"/>
  <c r="AN59" i="1"/>
  <c r="AS59" i="1"/>
  <c r="AI60" i="1"/>
  <c r="AJ60" i="1" s="1"/>
  <c r="M60" i="1" s="1"/>
  <c r="AL60" i="1"/>
  <c r="AM60" i="1"/>
  <c r="AN60" i="1"/>
  <c r="AS60" i="1"/>
  <c r="AI61" i="1"/>
  <c r="AJ61" i="1" s="1"/>
  <c r="M61" i="1" s="1"/>
  <c r="AL61" i="1"/>
  <c r="AM61" i="1"/>
  <c r="AN61" i="1"/>
  <c r="AS61" i="1"/>
  <c r="AI62" i="1"/>
  <c r="AJ62" i="1" s="1"/>
  <c r="M62" i="1" s="1"/>
  <c r="AL62" i="1"/>
  <c r="AM62" i="1"/>
  <c r="AN62" i="1"/>
  <c r="AS62" i="1"/>
  <c r="AI63" i="1"/>
  <c r="AJ63" i="1" s="1"/>
  <c r="M63" i="1" s="1"/>
  <c r="AL63" i="1"/>
  <c r="AM63" i="1"/>
  <c r="AN63" i="1"/>
  <c r="AS63" i="1"/>
  <c r="AI64" i="1"/>
  <c r="AJ64" i="1" s="1"/>
  <c r="M64" i="1" s="1"/>
  <c r="AL64" i="1"/>
  <c r="AM64" i="1"/>
  <c r="AN64" i="1"/>
  <c r="AS64" i="1"/>
  <c r="AI65" i="1"/>
  <c r="AJ65" i="1" s="1"/>
  <c r="M65" i="1" s="1"/>
  <c r="AL65" i="1"/>
  <c r="AM65" i="1"/>
  <c r="AN65" i="1"/>
  <c r="AS65" i="1"/>
  <c r="AI66" i="1"/>
  <c r="AJ66" i="1" s="1"/>
  <c r="M66" i="1" s="1"/>
  <c r="AL66" i="1"/>
  <c r="AM66" i="1"/>
  <c r="AN66" i="1"/>
  <c r="AS66" i="1"/>
  <c r="AT66" i="1" s="1"/>
  <c r="AI67" i="1"/>
  <c r="AJ67" i="1" s="1"/>
  <c r="M67" i="1" s="1"/>
  <c r="AL67" i="1"/>
  <c r="AM67" i="1"/>
  <c r="AN67" i="1"/>
  <c r="AS67" i="1"/>
  <c r="AI68" i="1"/>
  <c r="AJ68" i="1" s="1"/>
  <c r="M68" i="1" s="1"/>
  <c r="AL68" i="1"/>
  <c r="AM68" i="1"/>
  <c r="AN68" i="1"/>
  <c r="AS68" i="1"/>
  <c r="AI69" i="1"/>
  <c r="AJ69" i="1" s="1"/>
  <c r="M69" i="1" s="1"/>
  <c r="AL69" i="1"/>
  <c r="AM69" i="1"/>
  <c r="AN69" i="1"/>
  <c r="AS69" i="1"/>
  <c r="AI70" i="1"/>
  <c r="AJ70" i="1" s="1"/>
  <c r="M70" i="1" s="1"/>
  <c r="AL70" i="1"/>
  <c r="AM70" i="1"/>
  <c r="AN70" i="1"/>
  <c r="AS70" i="1"/>
  <c r="AI71" i="1"/>
  <c r="AJ71" i="1" s="1"/>
  <c r="M71" i="1" s="1"/>
  <c r="AL71" i="1"/>
  <c r="AM71" i="1"/>
  <c r="AN71" i="1"/>
  <c r="AS71" i="1"/>
  <c r="AI72" i="1"/>
  <c r="AJ72" i="1" s="1"/>
  <c r="M72" i="1" s="1"/>
  <c r="AL72" i="1"/>
  <c r="AM72" i="1"/>
  <c r="AN72" i="1"/>
  <c r="AS72" i="1"/>
  <c r="AI73" i="1"/>
  <c r="AJ73" i="1" s="1"/>
  <c r="M73" i="1" s="1"/>
  <c r="AL73" i="1"/>
  <c r="AM73" i="1"/>
  <c r="AN73" i="1"/>
  <c r="AS73" i="1"/>
  <c r="AI74" i="1"/>
  <c r="AJ74" i="1" s="1"/>
  <c r="M74" i="1" s="1"/>
  <c r="AL74" i="1"/>
  <c r="AM74" i="1"/>
  <c r="AN74" i="1"/>
  <c r="AS74" i="1"/>
  <c r="AI75" i="1"/>
  <c r="AJ75" i="1" s="1"/>
  <c r="M75" i="1" s="1"/>
  <c r="AL75" i="1"/>
  <c r="AM75" i="1"/>
  <c r="AN75" i="1"/>
  <c r="AS75" i="1"/>
  <c r="AI76" i="1"/>
  <c r="AJ76" i="1" s="1"/>
  <c r="M76" i="1" s="1"/>
  <c r="AL76" i="1"/>
  <c r="AM76" i="1"/>
  <c r="AN76" i="1"/>
  <c r="AS76" i="1"/>
  <c r="AI77" i="1"/>
  <c r="AJ77" i="1" s="1"/>
  <c r="M77" i="1" s="1"/>
  <c r="AL77" i="1"/>
  <c r="AM77" i="1"/>
  <c r="AN77" i="1"/>
  <c r="AS77" i="1"/>
  <c r="AI78" i="1"/>
  <c r="AJ78" i="1" s="1"/>
  <c r="M78" i="1" s="1"/>
  <c r="AL78" i="1"/>
  <c r="AM78" i="1"/>
  <c r="AN78" i="1"/>
  <c r="AS78" i="1"/>
  <c r="AI79" i="1"/>
  <c r="AJ79" i="1" s="1"/>
  <c r="M79" i="1" s="1"/>
  <c r="AL79" i="1"/>
  <c r="AM79" i="1"/>
  <c r="AN79" i="1"/>
  <c r="AS79" i="1"/>
  <c r="AI80" i="1"/>
  <c r="AJ80" i="1" s="1"/>
  <c r="M80" i="1" s="1"/>
  <c r="AL80" i="1"/>
  <c r="AM80" i="1"/>
  <c r="AN80" i="1"/>
  <c r="AS80" i="1"/>
  <c r="AI81" i="1"/>
  <c r="AJ81" i="1" s="1"/>
  <c r="M81" i="1" s="1"/>
  <c r="AL81" i="1"/>
  <c r="AM81" i="1"/>
  <c r="AN81" i="1"/>
  <c r="AS81" i="1"/>
  <c r="AI82" i="1"/>
  <c r="AJ82" i="1" s="1"/>
  <c r="M82" i="1" s="1"/>
  <c r="AL82" i="1"/>
  <c r="AM82" i="1"/>
  <c r="AN82" i="1"/>
  <c r="AS82" i="1"/>
  <c r="AI83" i="1"/>
  <c r="AJ83" i="1" s="1"/>
  <c r="M83" i="1" s="1"/>
  <c r="AL83" i="1"/>
  <c r="AM83" i="1"/>
  <c r="AN83" i="1"/>
  <c r="AS83" i="1"/>
  <c r="AI84" i="1"/>
  <c r="AJ84" i="1" s="1"/>
  <c r="M84" i="1" s="1"/>
  <c r="AL84" i="1"/>
  <c r="AM84" i="1"/>
  <c r="AN84" i="1"/>
  <c r="AS84" i="1"/>
  <c r="AI85" i="1"/>
  <c r="AJ85" i="1" s="1"/>
  <c r="M85" i="1" s="1"/>
  <c r="AL85" i="1"/>
  <c r="AM85" i="1"/>
  <c r="AN85" i="1"/>
  <c r="AS85" i="1"/>
  <c r="AI86" i="1"/>
  <c r="AJ86" i="1" s="1"/>
  <c r="M86" i="1" s="1"/>
  <c r="AL86" i="1"/>
  <c r="AM86" i="1"/>
  <c r="AN86" i="1"/>
  <c r="AS86" i="1"/>
  <c r="AI87" i="1"/>
  <c r="AJ87" i="1" s="1"/>
  <c r="M87" i="1" s="1"/>
  <c r="AL87" i="1"/>
  <c r="AM87" i="1"/>
  <c r="AN87" i="1"/>
  <c r="AS87" i="1"/>
  <c r="AI88" i="1"/>
  <c r="AJ88" i="1" s="1"/>
  <c r="M88" i="1" s="1"/>
  <c r="AL88" i="1"/>
  <c r="AM88" i="1"/>
  <c r="AN88" i="1"/>
  <c r="AS88" i="1"/>
  <c r="AI89" i="1"/>
  <c r="AJ89" i="1" s="1"/>
  <c r="M89" i="1" s="1"/>
  <c r="AL89" i="1"/>
  <c r="AM89" i="1"/>
  <c r="AN89" i="1"/>
  <c r="AS89" i="1"/>
  <c r="AI90" i="1"/>
  <c r="AJ90" i="1" s="1"/>
  <c r="M90" i="1" s="1"/>
  <c r="AL90" i="1"/>
  <c r="AM90" i="1"/>
  <c r="AN90" i="1"/>
  <c r="AS90" i="1"/>
  <c r="AI91" i="1"/>
  <c r="AJ91" i="1" s="1"/>
  <c r="M91" i="1" s="1"/>
  <c r="AL91" i="1"/>
  <c r="AM91" i="1"/>
  <c r="AN91" i="1"/>
  <c r="AS91" i="1"/>
  <c r="AI92" i="1"/>
  <c r="AJ92" i="1" s="1"/>
  <c r="M92" i="1" s="1"/>
  <c r="AL92" i="1"/>
  <c r="AM92" i="1"/>
  <c r="AN92" i="1"/>
  <c r="AS92" i="1"/>
  <c r="AI93" i="1"/>
  <c r="AJ93" i="1" s="1"/>
  <c r="M93" i="1" s="1"/>
  <c r="AL93" i="1"/>
  <c r="AM93" i="1"/>
  <c r="AN93" i="1"/>
  <c r="AS93" i="1"/>
  <c r="AT93" i="1" s="1"/>
  <c r="AI94" i="1"/>
  <c r="AJ94" i="1" s="1"/>
  <c r="M94" i="1" s="1"/>
  <c r="AL94" i="1"/>
  <c r="AM94" i="1"/>
  <c r="AN94" i="1"/>
  <c r="AS94" i="1"/>
  <c r="AI95" i="1"/>
  <c r="AJ95" i="1" s="1"/>
  <c r="M95" i="1" s="1"/>
  <c r="AL95" i="1"/>
  <c r="AM95" i="1"/>
  <c r="AN95" i="1"/>
  <c r="AS95" i="1"/>
  <c r="AI96" i="1"/>
  <c r="AJ96" i="1" s="1"/>
  <c r="M96" i="1" s="1"/>
  <c r="AL96" i="1"/>
  <c r="AM96" i="1"/>
  <c r="AN96" i="1"/>
  <c r="AS96" i="1"/>
  <c r="AI97" i="1"/>
  <c r="AJ97" i="1" s="1"/>
  <c r="M97" i="1" s="1"/>
  <c r="AL97" i="1"/>
  <c r="AM97" i="1"/>
  <c r="AN97" i="1"/>
  <c r="AS97" i="1"/>
  <c r="AI98" i="1"/>
  <c r="AJ98" i="1" s="1"/>
  <c r="M98" i="1" s="1"/>
  <c r="AL98" i="1"/>
  <c r="AM98" i="1"/>
  <c r="AN98" i="1"/>
  <c r="AS98" i="1"/>
  <c r="AI99" i="1"/>
  <c r="AJ99" i="1" s="1"/>
  <c r="M99" i="1" s="1"/>
  <c r="AL99" i="1"/>
  <c r="AM99" i="1"/>
  <c r="AN99" i="1"/>
  <c r="AS99" i="1"/>
  <c r="AI100" i="1"/>
  <c r="AJ100" i="1" s="1"/>
  <c r="M100" i="1" s="1"/>
  <c r="AL100" i="1"/>
  <c r="AM100" i="1"/>
  <c r="AN100" i="1"/>
  <c r="AS100" i="1"/>
  <c r="AI101" i="1"/>
  <c r="AJ101" i="1" s="1"/>
  <c r="M101" i="1" s="1"/>
  <c r="AL101" i="1"/>
  <c r="AM101" i="1"/>
  <c r="AN101" i="1"/>
  <c r="AS101" i="1"/>
  <c r="AI102" i="1"/>
  <c r="AJ102" i="1" s="1"/>
  <c r="M102" i="1" s="1"/>
  <c r="AL102" i="1"/>
  <c r="AM102" i="1"/>
  <c r="AN102" i="1"/>
  <c r="AS102" i="1"/>
  <c r="AI103" i="1"/>
  <c r="AJ103" i="1" s="1"/>
  <c r="M103" i="1" s="1"/>
  <c r="AL103" i="1"/>
  <c r="AM103" i="1"/>
  <c r="AN103" i="1"/>
  <c r="AS103" i="1"/>
  <c r="AI104" i="1"/>
  <c r="AJ104" i="1" s="1"/>
  <c r="M104" i="1" s="1"/>
  <c r="AL104" i="1"/>
  <c r="AM104" i="1"/>
  <c r="AN104" i="1"/>
  <c r="AS104" i="1"/>
  <c r="AI105" i="1"/>
  <c r="AJ105" i="1" s="1"/>
  <c r="M105" i="1" s="1"/>
  <c r="AL105" i="1"/>
  <c r="AM105" i="1"/>
  <c r="AN105" i="1"/>
  <c r="AS105" i="1"/>
  <c r="AI106" i="1"/>
  <c r="AJ106" i="1" s="1"/>
  <c r="M106" i="1" s="1"/>
  <c r="AL106" i="1"/>
  <c r="AM106" i="1"/>
  <c r="AN106" i="1"/>
  <c r="AS106" i="1"/>
  <c r="AI107" i="1"/>
  <c r="AJ107" i="1" s="1"/>
  <c r="M107" i="1" s="1"/>
  <c r="AL107" i="1"/>
  <c r="AM107" i="1"/>
  <c r="AN107" i="1"/>
  <c r="AS107" i="1"/>
  <c r="AI108" i="1"/>
  <c r="AJ108" i="1" s="1"/>
  <c r="M108" i="1" s="1"/>
  <c r="AL108" i="1"/>
  <c r="AM108" i="1"/>
  <c r="AN108" i="1"/>
  <c r="AS108" i="1"/>
  <c r="AI109" i="1"/>
  <c r="AJ109" i="1" s="1"/>
  <c r="M109" i="1" s="1"/>
  <c r="AL109" i="1"/>
  <c r="AM109" i="1"/>
  <c r="AN109" i="1"/>
  <c r="AS109" i="1"/>
  <c r="AI110" i="1"/>
  <c r="AJ110" i="1" s="1"/>
  <c r="M110" i="1" s="1"/>
  <c r="AL110" i="1"/>
  <c r="AM110" i="1"/>
  <c r="AN110" i="1"/>
  <c r="AS110" i="1"/>
  <c r="AI111" i="1"/>
  <c r="AJ111" i="1" s="1"/>
  <c r="M111" i="1" s="1"/>
  <c r="AL111" i="1"/>
  <c r="AM111" i="1"/>
  <c r="AN111" i="1"/>
  <c r="AS111" i="1"/>
  <c r="AI112" i="1"/>
  <c r="AJ112" i="1" s="1"/>
  <c r="M112" i="1" s="1"/>
  <c r="AL112" i="1"/>
  <c r="AM112" i="1"/>
  <c r="AN112" i="1"/>
  <c r="AS112" i="1"/>
  <c r="AI113" i="1"/>
  <c r="AJ113" i="1" s="1"/>
  <c r="M113" i="1" s="1"/>
  <c r="AL113" i="1"/>
  <c r="AM113" i="1"/>
  <c r="AN113" i="1"/>
  <c r="AS113" i="1"/>
  <c r="AI114" i="1"/>
  <c r="AJ114" i="1" s="1"/>
  <c r="M114" i="1" s="1"/>
  <c r="AL114" i="1"/>
  <c r="AM114" i="1"/>
  <c r="AN114" i="1"/>
  <c r="AS114" i="1"/>
  <c r="AI115" i="1"/>
  <c r="AJ115" i="1" s="1"/>
  <c r="M115" i="1" s="1"/>
  <c r="AL115" i="1"/>
  <c r="AM115" i="1"/>
  <c r="AN115" i="1"/>
  <c r="AS115" i="1"/>
  <c r="AI116" i="1"/>
  <c r="AJ116" i="1" s="1"/>
  <c r="M116" i="1" s="1"/>
  <c r="AL116" i="1"/>
  <c r="AM116" i="1"/>
  <c r="AN116" i="1"/>
  <c r="AS116" i="1"/>
  <c r="AI117" i="1"/>
  <c r="AJ117" i="1" s="1"/>
  <c r="M117" i="1" s="1"/>
  <c r="AL117" i="1"/>
  <c r="AM117" i="1"/>
  <c r="AN117" i="1"/>
  <c r="AS117" i="1"/>
  <c r="AI118" i="1"/>
  <c r="AJ118" i="1" s="1"/>
  <c r="M118" i="1" s="1"/>
  <c r="AL118" i="1"/>
  <c r="AM118" i="1"/>
  <c r="AN118" i="1"/>
  <c r="AS118" i="1"/>
  <c r="AI119" i="1"/>
  <c r="AJ119" i="1" s="1"/>
  <c r="M119" i="1" s="1"/>
  <c r="AL119" i="1"/>
  <c r="AM119" i="1"/>
  <c r="AN119" i="1"/>
  <c r="AS119" i="1"/>
  <c r="AI120" i="1"/>
  <c r="AJ120" i="1" s="1"/>
  <c r="M120" i="1" s="1"/>
  <c r="AL120" i="1"/>
  <c r="AM120" i="1"/>
  <c r="AN120" i="1"/>
  <c r="AS120" i="1"/>
  <c r="AI121" i="1"/>
  <c r="AJ121" i="1" s="1"/>
  <c r="M121" i="1" s="1"/>
  <c r="AL121" i="1"/>
  <c r="AM121" i="1"/>
  <c r="AN121" i="1"/>
  <c r="AS121" i="1"/>
  <c r="AI122" i="1"/>
  <c r="AJ122" i="1" s="1"/>
  <c r="M122" i="1" s="1"/>
  <c r="AL122" i="1"/>
  <c r="AM122" i="1"/>
  <c r="AN122" i="1"/>
  <c r="AS122" i="1"/>
  <c r="AI123" i="1"/>
  <c r="AJ123" i="1" s="1"/>
  <c r="M123" i="1" s="1"/>
  <c r="AL123" i="1"/>
  <c r="AM123" i="1"/>
  <c r="AN123" i="1"/>
  <c r="AS123" i="1"/>
  <c r="AT123" i="1" s="1"/>
  <c r="AI124" i="1"/>
  <c r="AJ124" i="1" s="1"/>
  <c r="M124" i="1" s="1"/>
  <c r="AL124" i="1"/>
  <c r="AM124" i="1"/>
  <c r="AN124" i="1"/>
  <c r="AS124" i="1"/>
  <c r="AI125" i="1"/>
  <c r="AJ125" i="1" s="1"/>
  <c r="M125" i="1" s="1"/>
  <c r="AL125" i="1"/>
  <c r="AM125" i="1"/>
  <c r="AN125" i="1"/>
  <c r="AS125" i="1"/>
  <c r="AI126" i="1"/>
  <c r="AJ126" i="1" s="1"/>
  <c r="M126" i="1" s="1"/>
  <c r="AL126" i="1"/>
  <c r="AM126" i="1"/>
  <c r="AN126" i="1"/>
  <c r="AS126" i="1"/>
  <c r="AI127" i="1"/>
  <c r="AJ127" i="1" s="1"/>
  <c r="M127" i="1" s="1"/>
  <c r="AL127" i="1"/>
  <c r="AM127" i="1"/>
  <c r="AN127" i="1"/>
  <c r="AS127" i="1"/>
  <c r="AI128" i="1"/>
  <c r="AJ128" i="1" s="1"/>
  <c r="M128" i="1" s="1"/>
  <c r="AL128" i="1"/>
  <c r="AM128" i="1"/>
  <c r="AN128" i="1"/>
  <c r="AS128" i="1"/>
  <c r="AI129" i="1"/>
  <c r="AJ129" i="1" s="1"/>
  <c r="M129" i="1" s="1"/>
  <c r="AL129" i="1"/>
  <c r="AM129" i="1"/>
  <c r="AN129" i="1"/>
  <c r="AS129" i="1"/>
  <c r="AI130" i="1"/>
  <c r="AJ130" i="1" s="1"/>
  <c r="M130" i="1" s="1"/>
  <c r="AL130" i="1"/>
  <c r="AM130" i="1"/>
  <c r="AN130" i="1"/>
  <c r="AS130" i="1"/>
  <c r="AI131" i="1"/>
  <c r="AJ131" i="1" s="1"/>
  <c r="M131" i="1" s="1"/>
  <c r="AL131" i="1"/>
  <c r="AM131" i="1"/>
  <c r="AN131" i="1"/>
  <c r="AS131" i="1"/>
  <c r="AI132" i="1"/>
  <c r="AJ132" i="1" s="1"/>
  <c r="M132" i="1" s="1"/>
  <c r="AL132" i="1"/>
  <c r="AM132" i="1"/>
  <c r="AN132" i="1"/>
  <c r="AS132" i="1"/>
  <c r="AI133" i="1"/>
  <c r="AJ133" i="1" s="1"/>
  <c r="M133" i="1" s="1"/>
  <c r="AL133" i="1"/>
  <c r="AM133" i="1"/>
  <c r="AN133" i="1"/>
  <c r="AS133" i="1"/>
  <c r="AI134" i="1"/>
  <c r="AJ134" i="1" s="1"/>
  <c r="M134" i="1" s="1"/>
  <c r="AL134" i="1"/>
  <c r="AM134" i="1"/>
  <c r="AN134" i="1"/>
  <c r="AS134" i="1"/>
  <c r="AI135" i="1"/>
  <c r="AJ135" i="1" s="1"/>
  <c r="M135" i="1" s="1"/>
  <c r="AL135" i="1"/>
  <c r="AM135" i="1"/>
  <c r="AN135" i="1"/>
  <c r="AS135" i="1"/>
  <c r="AI136" i="1"/>
  <c r="AJ136" i="1" s="1"/>
  <c r="M136" i="1" s="1"/>
  <c r="AL136" i="1"/>
  <c r="AM136" i="1"/>
  <c r="AN136" i="1"/>
  <c r="AS136" i="1"/>
  <c r="AI137" i="1"/>
  <c r="AJ137" i="1" s="1"/>
  <c r="M137" i="1" s="1"/>
  <c r="AL137" i="1"/>
  <c r="AM137" i="1"/>
  <c r="AN137" i="1"/>
  <c r="AS137" i="1"/>
  <c r="AI138" i="1"/>
  <c r="AJ138" i="1" s="1"/>
  <c r="M138" i="1" s="1"/>
  <c r="AL138" i="1"/>
  <c r="AM138" i="1"/>
  <c r="AN138" i="1"/>
  <c r="AS138" i="1"/>
  <c r="AI139" i="1"/>
  <c r="AJ139" i="1" s="1"/>
  <c r="M139" i="1" s="1"/>
  <c r="AL139" i="1"/>
  <c r="AM139" i="1"/>
  <c r="AN139" i="1"/>
  <c r="AS139" i="1"/>
  <c r="AI140" i="1"/>
  <c r="AJ140" i="1" s="1"/>
  <c r="M140" i="1" s="1"/>
  <c r="AL140" i="1"/>
  <c r="AM140" i="1"/>
  <c r="AN140" i="1"/>
  <c r="AS140" i="1"/>
  <c r="AI141" i="1"/>
  <c r="AJ141" i="1" s="1"/>
  <c r="M141" i="1" s="1"/>
  <c r="AL141" i="1"/>
  <c r="AM141" i="1"/>
  <c r="AN141" i="1"/>
  <c r="AS141" i="1"/>
  <c r="AI142" i="1"/>
  <c r="AJ142" i="1" s="1"/>
  <c r="M142" i="1" s="1"/>
  <c r="AL142" i="1"/>
  <c r="AM142" i="1"/>
  <c r="AN142" i="1"/>
  <c r="AS142" i="1"/>
  <c r="AI143" i="1"/>
  <c r="AJ143" i="1" s="1"/>
  <c r="M143" i="1" s="1"/>
  <c r="AL143" i="1"/>
  <c r="AM143" i="1"/>
  <c r="AN143" i="1"/>
  <c r="AS143" i="1"/>
  <c r="AI144" i="1"/>
  <c r="AJ144" i="1" s="1"/>
  <c r="M144" i="1" s="1"/>
  <c r="AL144" i="1"/>
  <c r="AM144" i="1"/>
  <c r="AN144" i="1"/>
  <c r="AS144" i="1"/>
  <c r="AI145" i="1"/>
  <c r="AJ145" i="1" s="1"/>
  <c r="M145" i="1" s="1"/>
  <c r="AL145" i="1"/>
  <c r="AM145" i="1"/>
  <c r="AN145" i="1"/>
  <c r="AS145" i="1"/>
  <c r="AI146" i="1"/>
  <c r="AJ146" i="1" s="1"/>
  <c r="M146" i="1" s="1"/>
  <c r="AL146" i="1"/>
  <c r="AM146" i="1"/>
  <c r="AN146" i="1"/>
  <c r="AS146" i="1"/>
  <c r="AI147" i="1"/>
  <c r="AJ147" i="1" s="1"/>
  <c r="M147" i="1" s="1"/>
  <c r="AL147" i="1"/>
  <c r="AM147" i="1"/>
  <c r="AN147" i="1"/>
  <c r="AS147" i="1"/>
  <c r="AI148" i="1"/>
  <c r="AJ148" i="1" s="1"/>
  <c r="M148" i="1" s="1"/>
  <c r="AL148" i="1"/>
  <c r="AM148" i="1"/>
  <c r="AN148" i="1"/>
  <c r="AS148" i="1"/>
  <c r="AI149" i="1"/>
  <c r="AJ149" i="1" s="1"/>
  <c r="M149" i="1" s="1"/>
  <c r="AL149" i="1"/>
  <c r="AM149" i="1"/>
  <c r="AN149" i="1"/>
  <c r="AS149" i="1"/>
  <c r="AI150" i="1"/>
  <c r="AJ150" i="1" s="1"/>
  <c r="M150" i="1" s="1"/>
  <c r="AL150" i="1"/>
  <c r="AM150" i="1"/>
  <c r="AN150" i="1"/>
  <c r="AS150" i="1"/>
  <c r="AI151" i="1"/>
  <c r="AJ151" i="1" s="1"/>
  <c r="M151" i="1" s="1"/>
  <c r="AL151" i="1"/>
  <c r="AM151" i="1"/>
  <c r="AN151" i="1"/>
  <c r="AS151" i="1"/>
  <c r="AI152" i="1"/>
  <c r="AJ152" i="1" s="1"/>
  <c r="M152" i="1" s="1"/>
  <c r="AL152" i="1"/>
  <c r="AM152" i="1"/>
  <c r="AN152" i="1"/>
  <c r="AS152" i="1"/>
  <c r="AI153" i="1"/>
  <c r="AJ153" i="1" s="1"/>
  <c r="M153" i="1" s="1"/>
  <c r="AL153" i="1"/>
  <c r="AM153" i="1"/>
  <c r="AN153" i="1"/>
  <c r="AS153" i="1"/>
  <c r="AI154" i="1"/>
  <c r="AJ154" i="1" s="1"/>
  <c r="M154" i="1" s="1"/>
  <c r="AL154" i="1"/>
  <c r="AM154" i="1"/>
  <c r="AN154" i="1"/>
  <c r="AS154" i="1"/>
  <c r="AI155" i="1"/>
  <c r="AJ155" i="1" s="1"/>
  <c r="M155" i="1" s="1"/>
  <c r="AL155" i="1"/>
  <c r="AM155" i="1"/>
  <c r="AN155" i="1"/>
  <c r="AS155" i="1"/>
  <c r="AI156" i="1"/>
  <c r="AJ156" i="1" s="1"/>
  <c r="M156" i="1" s="1"/>
  <c r="AL156" i="1"/>
  <c r="AM156" i="1"/>
  <c r="AN156" i="1"/>
  <c r="AS156" i="1"/>
  <c r="AI157" i="1"/>
  <c r="AJ157" i="1" s="1"/>
  <c r="M157" i="1" s="1"/>
  <c r="AL157" i="1"/>
  <c r="AM157" i="1"/>
  <c r="AN157" i="1"/>
  <c r="AS157" i="1"/>
  <c r="AI158" i="1"/>
  <c r="AJ158" i="1" s="1"/>
  <c r="M158" i="1" s="1"/>
  <c r="AL158" i="1"/>
  <c r="AM158" i="1"/>
  <c r="AN158" i="1"/>
  <c r="AS158" i="1"/>
  <c r="AI159" i="1"/>
  <c r="AJ159" i="1" s="1"/>
  <c r="M159" i="1" s="1"/>
  <c r="AL159" i="1"/>
  <c r="AM159" i="1"/>
  <c r="AN159" i="1"/>
  <c r="AS159" i="1"/>
  <c r="AI160" i="1"/>
  <c r="AJ160" i="1" s="1"/>
  <c r="M160" i="1" s="1"/>
  <c r="AL160" i="1"/>
  <c r="AM160" i="1"/>
  <c r="AN160" i="1"/>
  <c r="AS160" i="1"/>
  <c r="AI161" i="1"/>
  <c r="AJ161" i="1" s="1"/>
  <c r="M161" i="1" s="1"/>
  <c r="AL161" i="1"/>
  <c r="AM161" i="1"/>
  <c r="AN161" i="1"/>
  <c r="AS161" i="1"/>
  <c r="AI162" i="1"/>
  <c r="AJ162" i="1" s="1"/>
  <c r="M162" i="1" s="1"/>
  <c r="AL162" i="1"/>
  <c r="AM162" i="1"/>
  <c r="AN162" i="1"/>
  <c r="AS162" i="1"/>
  <c r="AI163" i="1"/>
  <c r="AJ163" i="1" s="1"/>
  <c r="M163" i="1" s="1"/>
  <c r="AL163" i="1"/>
  <c r="AM163" i="1"/>
  <c r="AN163" i="1"/>
  <c r="AS163" i="1"/>
  <c r="AI164" i="1"/>
  <c r="AJ164" i="1" s="1"/>
  <c r="M164" i="1" s="1"/>
  <c r="AL164" i="1"/>
  <c r="AM164" i="1"/>
  <c r="AN164" i="1"/>
  <c r="AS164" i="1"/>
  <c r="AI165" i="1"/>
  <c r="AJ165" i="1" s="1"/>
  <c r="M165" i="1" s="1"/>
  <c r="AL165" i="1"/>
  <c r="AM165" i="1"/>
  <c r="AN165" i="1"/>
  <c r="AS165" i="1"/>
  <c r="AI166" i="1"/>
  <c r="AJ166" i="1" s="1"/>
  <c r="M166" i="1" s="1"/>
  <c r="AL166" i="1"/>
  <c r="AM166" i="1"/>
  <c r="AN166" i="1"/>
  <c r="AS166" i="1"/>
  <c r="AI167" i="1"/>
  <c r="AJ167" i="1" s="1"/>
  <c r="M167" i="1" s="1"/>
  <c r="AL167" i="1"/>
  <c r="AM167" i="1"/>
  <c r="AN167" i="1"/>
  <c r="AS167" i="1"/>
  <c r="AI168" i="1"/>
  <c r="AJ168" i="1" s="1"/>
  <c r="M168" i="1" s="1"/>
  <c r="AL168" i="1"/>
  <c r="AM168" i="1"/>
  <c r="AN168" i="1"/>
  <c r="AS168" i="1"/>
  <c r="AI169" i="1"/>
  <c r="AJ169" i="1" s="1"/>
  <c r="M169" i="1" s="1"/>
  <c r="AL169" i="1"/>
  <c r="AM169" i="1"/>
  <c r="AN169" i="1"/>
  <c r="AS169" i="1"/>
  <c r="AT169" i="1" s="1"/>
  <c r="AI170" i="1"/>
  <c r="AJ170" i="1" s="1"/>
  <c r="M170" i="1" s="1"/>
  <c r="AL170" i="1"/>
  <c r="AM170" i="1"/>
  <c r="AN170" i="1"/>
  <c r="AS170" i="1"/>
  <c r="AT170" i="1"/>
  <c r="AI171" i="1"/>
  <c r="AJ171" i="1" s="1"/>
  <c r="M171" i="1" s="1"/>
  <c r="AL171" i="1"/>
  <c r="AM171" i="1"/>
  <c r="AN171" i="1"/>
  <c r="AS171" i="1"/>
  <c r="AI172" i="1"/>
  <c r="AJ172" i="1" s="1"/>
  <c r="M172" i="1" s="1"/>
  <c r="AL172" i="1"/>
  <c r="AM172" i="1"/>
  <c r="AN172" i="1"/>
  <c r="AS172" i="1"/>
  <c r="AT172" i="1"/>
  <c r="AI173" i="1"/>
  <c r="AJ173" i="1" s="1"/>
  <c r="M173" i="1" s="1"/>
  <c r="AL173" i="1"/>
  <c r="AM173" i="1"/>
  <c r="AN173" i="1"/>
  <c r="AS173" i="1"/>
  <c r="AI174" i="1"/>
  <c r="AJ174" i="1" s="1"/>
  <c r="M174" i="1" s="1"/>
  <c r="AL174" i="1"/>
  <c r="AM174" i="1"/>
  <c r="AN174" i="1"/>
  <c r="AS174" i="1"/>
  <c r="AI175" i="1"/>
  <c r="AJ175" i="1" s="1"/>
  <c r="M175" i="1" s="1"/>
  <c r="AL175" i="1"/>
  <c r="AM175" i="1"/>
  <c r="AN175" i="1"/>
  <c r="AS175" i="1"/>
  <c r="AI176" i="1"/>
  <c r="AJ176" i="1" s="1"/>
  <c r="M176" i="1" s="1"/>
  <c r="AL176" i="1"/>
  <c r="AM176" i="1"/>
  <c r="AN176" i="1"/>
  <c r="AS176" i="1"/>
  <c r="AI177" i="1"/>
  <c r="AJ177" i="1" s="1"/>
  <c r="M177" i="1" s="1"/>
  <c r="AL177" i="1"/>
  <c r="AM177" i="1"/>
  <c r="AN177" i="1"/>
  <c r="AS177" i="1"/>
  <c r="AI178" i="1"/>
  <c r="AJ178" i="1" s="1"/>
  <c r="M178" i="1" s="1"/>
  <c r="AL178" i="1"/>
  <c r="AM178" i="1"/>
  <c r="AN178" i="1"/>
  <c r="AS178" i="1"/>
  <c r="AI179" i="1"/>
  <c r="AJ179" i="1" s="1"/>
  <c r="M179" i="1" s="1"/>
  <c r="AL179" i="1"/>
  <c r="AM179" i="1"/>
  <c r="AN179" i="1"/>
  <c r="AS179" i="1"/>
  <c r="AI180" i="1"/>
  <c r="AJ180" i="1" s="1"/>
  <c r="M180" i="1" s="1"/>
  <c r="AL180" i="1"/>
  <c r="AM180" i="1"/>
  <c r="AN180" i="1"/>
  <c r="AS180" i="1"/>
  <c r="AI181" i="1"/>
  <c r="AJ181" i="1" s="1"/>
  <c r="M181" i="1" s="1"/>
  <c r="AL181" i="1"/>
  <c r="AM181" i="1"/>
  <c r="AN181" i="1"/>
  <c r="AS181" i="1"/>
  <c r="AI182" i="1"/>
  <c r="AJ182" i="1" s="1"/>
  <c r="M182" i="1" s="1"/>
  <c r="AL182" i="1"/>
  <c r="AM182" i="1"/>
  <c r="AN182" i="1"/>
  <c r="AS182" i="1"/>
  <c r="AI183" i="1"/>
  <c r="AJ183" i="1" s="1"/>
  <c r="M183" i="1" s="1"/>
  <c r="AL183" i="1"/>
  <c r="AM183" i="1"/>
  <c r="AN183" i="1"/>
  <c r="AS183" i="1"/>
  <c r="AI184" i="1"/>
  <c r="AJ184" i="1" s="1"/>
  <c r="M184" i="1" s="1"/>
  <c r="AL184" i="1"/>
  <c r="AM184" i="1"/>
  <c r="AN184" i="1"/>
  <c r="AS184" i="1"/>
  <c r="AI185" i="1"/>
  <c r="AJ185" i="1" s="1"/>
  <c r="M185" i="1" s="1"/>
  <c r="AL185" i="1"/>
  <c r="AM185" i="1"/>
  <c r="AN185" i="1"/>
  <c r="AS185" i="1"/>
  <c r="AI186" i="1"/>
  <c r="AJ186" i="1" s="1"/>
  <c r="M186" i="1" s="1"/>
  <c r="AL186" i="1"/>
  <c r="AM186" i="1"/>
  <c r="AN186" i="1"/>
  <c r="AS186" i="1"/>
  <c r="AI187" i="1"/>
  <c r="AJ187" i="1" s="1"/>
  <c r="M187" i="1" s="1"/>
  <c r="AL187" i="1"/>
  <c r="AM187" i="1"/>
  <c r="AN187" i="1"/>
  <c r="AS187" i="1"/>
  <c r="AI188" i="1"/>
  <c r="AJ188" i="1" s="1"/>
  <c r="M188" i="1" s="1"/>
  <c r="AL188" i="1"/>
  <c r="AM188" i="1"/>
  <c r="AN188" i="1"/>
  <c r="AS188" i="1"/>
  <c r="AI189" i="1"/>
  <c r="AJ189" i="1" s="1"/>
  <c r="M189" i="1" s="1"/>
  <c r="AL189" i="1"/>
  <c r="AM189" i="1"/>
  <c r="AN189" i="1"/>
  <c r="AS189" i="1"/>
  <c r="AI190" i="1"/>
  <c r="AJ190" i="1" s="1"/>
  <c r="M190" i="1" s="1"/>
  <c r="AL190" i="1"/>
  <c r="AM190" i="1"/>
  <c r="AN190" i="1"/>
  <c r="AS190" i="1"/>
  <c r="AI191" i="1"/>
  <c r="AJ191" i="1" s="1"/>
  <c r="M191" i="1" s="1"/>
  <c r="AL191" i="1"/>
  <c r="AM191" i="1"/>
  <c r="AN191" i="1"/>
  <c r="AS191" i="1"/>
  <c r="AI192" i="1"/>
  <c r="AJ192" i="1" s="1"/>
  <c r="M192" i="1" s="1"/>
  <c r="AL192" i="1"/>
  <c r="AM192" i="1"/>
  <c r="AN192" i="1"/>
  <c r="AS192" i="1"/>
  <c r="AI193" i="1"/>
  <c r="AJ193" i="1" s="1"/>
  <c r="M193" i="1" s="1"/>
  <c r="AL193" i="1"/>
  <c r="AM193" i="1"/>
  <c r="AN193" i="1"/>
  <c r="AS193" i="1"/>
  <c r="AI194" i="1"/>
  <c r="AJ194" i="1" s="1"/>
  <c r="M194" i="1" s="1"/>
  <c r="AL194" i="1"/>
  <c r="AM194" i="1"/>
  <c r="AN194" i="1"/>
  <c r="AS194" i="1"/>
  <c r="AI195" i="1"/>
  <c r="AJ195" i="1" s="1"/>
  <c r="M195" i="1" s="1"/>
  <c r="AL195" i="1"/>
  <c r="AM195" i="1"/>
  <c r="AN195" i="1"/>
  <c r="AS195" i="1"/>
  <c r="AT195" i="1" s="1"/>
  <c r="AI196" i="1"/>
  <c r="AJ196" i="1" s="1"/>
  <c r="M196" i="1" s="1"/>
  <c r="AL196" i="1"/>
  <c r="AM196" i="1"/>
  <c r="AN196" i="1"/>
  <c r="AS196" i="1"/>
  <c r="AI197" i="1"/>
  <c r="AJ197" i="1" s="1"/>
  <c r="M197" i="1" s="1"/>
  <c r="AL197" i="1"/>
  <c r="AM197" i="1"/>
  <c r="AN197" i="1"/>
  <c r="AS197" i="1"/>
  <c r="AI198" i="1"/>
  <c r="AJ198" i="1" s="1"/>
  <c r="M198" i="1" s="1"/>
  <c r="AL198" i="1"/>
  <c r="AM198" i="1"/>
  <c r="AN198" i="1"/>
  <c r="AS198" i="1"/>
  <c r="AI199" i="1"/>
  <c r="AJ199" i="1" s="1"/>
  <c r="M199" i="1" s="1"/>
  <c r="AL199" i="1"/>
  <c r="AM199" i="1"/>
  <c r="AN199" i="1"/>
  <c r="AS199" i="1"/>
  <c r="AI200" i="1"/>
  <c r="AJ200" i="1" s="1"/>
  <c r="M200" i="1" s="1"/>
  <c r="AL200" i="1"/>
  <c r="AM200" i="1"/>
  <c r="AN200" i="1"/>
  <c r="AS200" i="1"/>
  <c r="AI201" i="1"/>
  <c r="AJ201" i="1" s="1"/>
  <c r="M201" i="1" s="1"/>
  <c r="AL201" i="1"/>
  <c r="AM201" i="1"/>
  <c r="AN201" i="1"/>
  <c r="AS201" i="1"/>
  <c r="AI202" i="1"/>
  <c r="AJ202" i="1" s="1"/>
  <c r="M202" i="1" s="1"/>
  <c r="AL202" i="1"/>
  <c r="AM202" i="1"/>
  <c r="AN202" i="1"/>
  <c r="AS202" i="1"/>
  <c r="AI203" i="1"/>
  <c r="AJ203" i="1" s="1"/>
  <c r="M203" i="1" s="1"/>
  <c r="AL203" i="1"/>
  <c r="AM203" i="1"/>
  <c r="AN203" i="1"/>
  <c r="AS203" i="1"/>
  <c r="AI204" i="1"/>
  <c r="AJ204" i="1" s="1"/>
  <c r="M204" i="1" s="1"/>
  <c r="AL204" i="1"/>
  <c r="AM204" i="1"/>
  <c r="AN204" i="1"/>
  <c r="AS204" i="1"/>
  <c r="AI205" i="1"/>
  <c r="AJ205" i="1" s="1"/>
  <c r="M205" i="1" s="1"/>
  <c r="AL205" i="1"/>
  <c r="AM205" i="1"/>
  <c r="AN205" i="1"/>
  <c r="AS205" i="1"/>
  <c r="AI206" i="1"/>
  <c r="AJ206" i="1" s="1"/>
  <c r="M206" i="1" s="1"/>
  <c r="AL206" i="1"/>
  <c r="AM206" i="1"/>
  <c r="AN206" i="1"/>
  <c r="AS206" i="1"/>
  <c r="AI207" i="1"/>
  <c r="AJ207" i="1" s="1"/>
  <c r="M207" i="1" s="1"/>
  <c r="AL207" i="1"/>
  <c r="AM207" i="1"/>
  <c r="AN207" i="1"/>
  <c r="AS207" i="1"/>
  <c r="AI208" i="1"/>
  <c r="AJ208" i="1" s="1"/>
  <c r="M208" i="1" s="1"/>
  <c r="AL208" i="1"/>
  <c r="AM208" i="1"/>
  <c r="AN208" i="1"/>
  <c r="AS208" i="1"/>
  <c r="AI209" i="1"/>
  <c r="AJ209" i="1" s="1"/>
  <c r="M209" i="1" s="1"/>
  <c r="AL209" i="1"/>
  <c r="AM209" i="1"/>
  <c r="AN209" i="1"/>
  <c r="AS209" i="1"/>
  <c r="AI210" i="1"/>
  <c r="AJ210" i="1" s="1"/>
  <c r="M210" i="1" s="1"/>
  <c r="AL210" i="1"/>
  <c r="AM210" i="1"/>
  <c r="AN210" i="1"/>
  <c r="AS210" i="1"/>
  <c r="AI211" i="1"/>
  <c r="AJ211" i="1" s="1"/>
  <c r="M211" i="1" s="1"/>
  <c r="AL211" i="1"/>
  <c r="AM211" i="1"/>
  <c r="AN211" i="1"/>
  <c r="AS211" i="1"/>
  <c r="AI212" i="1"/>
  <c r="AJ212" i="1" s="1"/>
  <c r="M212" i="1" s="1"/>
  <c r="AL212" i="1"/>
  <c r="AM212" i="1"/>
  <c r="AN212" i="1"/>
  <c r="AS212" i="1"/>
  <c r="AI213" i="1"/>
  <c r="AJ213" i="1" s="1"/>
  <c r="M213" i="1" s="1"/>
  <c r="AL213" i="1"/>
  <c r="AM213" i="1"/>
  <c r="AN213" i="1"/>
  <c r="AS213" i="1"/>
  <c r="AI214" i="1"/>
  <c r="AJ214" i="1" s="1"/>
  <c r="M214" i="1" s="1"/>
  <c r="AL214" i="1"/>
  <c r="AM214" i="1"/>
  <c r="AN214" i="1"/>
  <c r="AS214" i="1"/>
  <c r="AI215" i="1"/>
  <c r="AJ215" i="1" s="1"/>
  <c r="M215" i="1" s="1"/>
  <c r="AL215" i="1"/>
  <c r="AM215" i="1"/>
  <c r="AN215" i="1"/>
  <c r="AS215" i="1"/>
  <c r="AI216" i="1"/>
  <c r="AJ216" i="1" s="1"/>
  <c r="M216" i="1" s="1"/>
  <c r="AL216" i="1"/>
  <c r="AM216" i="1"/>
  <c r="AN216" i="1"/>
  <c r="AS216" i="1"/>
  <c r="AI217" i="1"/>
  <c r="AJ217" i="1" s="1"/>
  <c r="M217" i="1" s="1"/>
  <c r="AL217" i="1"/>
  <c r="AM217" i="1"/>
  <c r="AN217" i="1"/>
  <c r="AS217" i="1"/>
  <c r="AI218" i="1"/>
  <c r="AJ218" i="1" s="1"/>
  <c r="M218" i="1" s="1"/>
  <c r="AL218" i="1"/>
  <c r="AM218" i="1"/>
  <c r="AN218" i="1"/>
  <c r="AS218" i="1"/>
  <c r="AI219" i="1"/>
  <c r="AJ219" i="1" s="1"/>
  <c r="M219" i="1" s="1"/>
  <c r="AL219" i="1"/>
  <c r="AM219" i="1"/>
  <c r="AN219" i="1"/>
  <c r="AS219" i="1"/>
  <c r="AT219" i="1" s="1"/>
  <c r="AI220" i="1"/>
  <c r="AJ220" i="1" s="1"/>
  <c r="M220" i="1" s="1"/>
  <c r="AL220" i="1"/>
  <c r="AM220" i="1"/>
  <c r="AN220" i="1"/>
  <c r="AS220" i="1"/>
  <c r="AI221" i="1"/>
  <c r="AJ221" i="1" s="1"/>
  <c r="M221" i="1" s="1"/>
  <c r="AL221" i="1"/>
  <c r="AM221" i="1"/>
  <c r="AN221" i="1"/>
  <c r="AS221" i="1"/>
  <c r="AI222" i="1"/>
  <c r="AJ222" i="1" s="1"/>
  <c r="M222" i="1" s="1"/>
  <c r="AL222" i="1"/>
  <c r="AM222" i="1"/>
  <c r="AN222" i="1"/>
  <c r="AS222" i="1"/>
  <c r="AI223" i="1"/>
  <c r="AJ223" i="1" s="1"/>
  <c r="M223" i="1" s="1"/>
  <c r="AL223" i="1"/>
  <c r="AM223" i="1"/>
  <c r="AN223" i="1"/>
  <c r="AS223" i="1"/>
  <c r="AI224" i="1"/>
  <c r="AJ224" i="1" s="1"/>
  <c r="M224" i="1" s="1"/>
  <c r="AL224" i="1"/>
  <c r="AM224" i="1"/>
  <c r="AN224" i="1"/>
  <c r="AS224" i="1"/>
  <c r="AI225" i="1"/>
  <c r="AJ225" i="1" s="1"/>
  <c r="M225" i="1" s="1"/>
  <c r="AL225" i="1"/>
  <c r="AM225" i="1"/>
  <c r="AN225" i="1"/>
  <c r="AS225" i="1"/>
  <c r="AI226" i="1"/>
  <c r="AJ226" i="1" s="1"/>
  <c r="M226" i="1" s="1"/>
  <c r="AL226" i="1"/>
  <c r="AM226" i="1"/>
  <c r="AN226" i="1"/>
  <c r="AS226" i="1"/>
  <c r="AI227" i="1"/>
  <c r="AJ227" i="1" s="1"/>
  <c r="M227" i="1" s="1"/>
  <c r="AL227" i="1"/>
  <c r="AM227" i="1"/>
  <c r="AN227" i="1"/>
  <c r="AS227" i="1"/>
  <c r="AI228" i="1"/>
  <c r="AJ228" i="1" s="1"/>
  <c r="M228" i="1" s="1"/>
  <c r="AL228" i="1"/>
  <c r="AM228" i="1"/>
  <c r="AN228" i="1"/>
  <c r="AS228" i="1"/>
  <c r="AI229" i="1"/>
  <c r="AJ229" i="1" s="1"/>
  <c r="M229" i="1" s="1"/>
  <c r="AL229" i="1"/>
  <c r="AM229" i="1"/>
  <c r="AN229" i="1"/>
  <c r="AS229" i="1"/>
  <c r="AI230" i="1"/>
  <c r="AJ230" i="1" s="1"/>
  <c r="M230" i="1" s="1"/>
  <c r="AL230" i="1"/>
  <c r="AM230" i="1"/>
  <c r="AN230" i="1"/>
  <c r="AS230" i="1"/>
  <c r="AI231" i="1"/>
  <c r="AJ231" i="1" s="1"/>
  <c r="M231" i="1" s="1"/>
  <c r="AL231" i="1"/>
  <c r="AM231" i="1"/>
  <c r="AN231" i="1"/>
  <c r="AS231" i="1"/>
  <c r="AI232" i="1"/>
  <c r="AJ232" i="1" s="1"/>
  <c r="M232" i="1" s="1"/>
  <c r="AL232" i="1"/>
  <c r="AM232" i="1"/>
  <c r="AN232" i="1"/>
  <c r="AS232" i="1"/>
  <c r="AI233" i="1"/>
  <c r="AJ233" i="1" s="1"/>
  <c r="M233" i="1" s="1"/>
  <c r="AL233" i="1"/>
  <c r="AM233" i="1"/>
  <c r="AN233" i="1"/>
  <c r="AS233" i="1"/>
  <c r="AI234" i="1"/>
  <c r="AJ234" i="1" s="1"/>
  <c r="M234" i="1" s="1"/>
  <c r="AL234" i="1"/>
  <c r="AM234" i="1"/>
  <c r="AN234" i="1"/>
  <c r="AS234" i="1"/>
  <c r="AT234" i="1" s="1"/>
  <c r="AI235" i="1"/>
  <c r="AJ235" i="1" s="1"/>
  <c r="M235" i="1" s="1"/>
  <c r="AL235" i="1"/>
  <c r="AM235" i="1"/>
  <c r="AN235" i="1"/>
  <c r="AS235" i="1"/>
  <c r="AT235" i="1" s="1"/>
  <c r="AI236" i="1"/>
  <c r="AJ236" i="1" s="1"/>
  <c r="M236" i="1" s="1"/>
  <c r="AL236" i="1"/>
  <c r="AM236" i="1"/>
  <c r="AN236" i="1"/>
  <c r="AS236" i="1"/>
  <c r="AI237" i="1"/>
  <c r="AJ237" i="1" s="1"/>
  <c r="M237" i="1" s="1"/>
  <c r="AL237" i="1"/>
  <c r="AM237" i="1"/>
  <c r="AN237" i="1"/>
  <c r="AS237" i="1"/>
  <c r="AI238" i="1"/>
  <c r="AJ238" i="1" s="1"/>
  <c r="M238" i="1" s="1"/>
  <c r="AL238" i="1"/>
  <c r="AM238" i="1"/>
  <c r="AN238" i="1"/>
  <c r="AS238" i="1"/>
  <c r="AI239" i="1"/>
  <c r="AJ239" i="1" s="1"/>
  <c r="M239" i="1" s="1"/>
  <c r="AL239" i="1"/>
  <c r="AM239" i="1"/>
  <c r="AN239" i="1"/>
  <c r="AS239" i="1"/>
  <c r="AI240" i="1"/>
  <c r="AJ240" i="1" s="1"/>
  <c r="M240" i="1" s="1"/>
  <c r="AL240" i="1"/>
  <c r="AM240" i="1"/>
  <c r="AN240" i="1"/>
  <c r="AS240" i="1"/>
  <c r="AI241" i="1"/>
  <c r="AJ241" i="1" s="1"/>
  <c r="M241" i="1" s="1"/>
  <c r="AL241" i="1"/>
  <c r="AM241" i="1"/>
  <c r="AN241" i="1"/>
  <c r="AS241" i="1"/>
  <c r="AI242" i="1"/>
  <c r="AJ242" i="1" s="1"/>
  <c r="M242" i="1" s="1"/>
  <c r="AL242" i="1"/>
  <c r="AM242" i="1"/>
  <c r="AN242" i="1"/>
  <c r="AS242" i="1"/>
  <c r="AI243" i="1"/>
  <c r="AJ243" i="1" s="1"/>
  <c r="M243" i="1" s="1"/>
  <c r="AL243" i="1"/>
  <c r="AM243" i="1"/>
  <c r="AN243" i="1"/>
  <c r="AS243" i="1"/>
  <c r="AI244" i="1"/>
  <c r="AJ244" i="1" s="1"/>
  <c r="M244" i="1" s="1"/>
  <c r="AL244" i="1"/>
  <c r="AM244" i="1"/>
  <c r="AN244" i="1"/>
  <c r="AS244" i="1"/>
  <c r="AI245" i="1"/>
  <c r="AJ245" i="1" s="1"/>
  <c r="M245" i="1" s="1"/>
  <c r="AL245" i="1"/>
  <c r="AM245" i="1"/>
  <c r="AN245" i="1"/>
  <c r="AS245" i="1"/>
  <c r="AI246" i="1"/>
  <c r="AJ246" i="1" s="1"/>
  <c r="M246" i="1" s="1"/>
  <c r="AL246" i="1"/>
  <c r="AM246" i="1"/>
  <c r="AN246" i="1"/>
  <c r="AS246" i="1"/>
  <c r="AI247" i="1"/>
  <c r="AJ247" i="1" s="1"/>
  <c r="M247" i="1" s="1"/>
  <c r="AL247" i="1"/>
  <c r="AM247" i="1"/>
  <c r="AN247" i="1"/>
  <c r="AS247" i="1"/>
  <c r="AI248" i="1"/>
  <c r="AJ248" i="1" s="1"/>
  <c r="M248" i="1" s="1"/>
  <c r="AL248" i="1"/>
  <c r="AM248" i="1"/>
  <c r="AN248" i="1"/>
  <c r="AS248" i="1"/>
  <c r="AI249" i="1"/>
  <c r="AJ249" i="1" s="1"/>
  <c r="M249" i="1" s="1"/>
  <c r="AL249" i="1"/>
  <c r="AM249" i="1"/>
  <c r="AN249" i="1"/>
  <c r="AS249" i="1"/>
  <c r="AI250" i="1"/>
  <c r="AJ250" i="1" s="1"/>
  <c r="M250" i="1" s="1"/>
  <c r="AL250" i="1"/>
  <c r="AM250" i="1"/>
  <c r="AN250" i="1"/>
  <c r="AS250" i="1"/>
  <c r="AI251" i="1"/>
  <c r="AJ251" i="1" s="1"/>
  <c r="M251" i="1" s="1"/>
  <c r="AL251" i="1"/>
  <c r="AM251" i="1"/>
  <c r="AN251" i="1"/>
  <c r="AS251" i="1"/>
  <c r="AI252" i="1"/>
  <c r="AJ252" i="1" s="1"/>
  <c r="M252" i="1" s="1"/>
  <c r="AL252" i="1"/>
  <c r="AM252" i="1"/>
  <c r="AN252" i="1"/>
  <c r="AS252" i="1"/>
  <c r="AI253" i="1"/>
  <c r="AJ253" i="1" s="1"/>
  <c r="M253" i="1" s="1"/>
  <c r="AL253" i="1"/>
  <c r="AM253" i="1"/>
  <c r="AN253" i="1"/>
  <c r="AS253" i="1"/>
  <c r="AI254" i="1"/>
  <c r="AJ254" i="1" s="1"/>
  <c r="M254" i="1" s="1"/>
  <c r="AL254" i="1"/>
  <c r="AM254" i="1"/>
  <c r="AN254" i="1"/>
  <c r="AS254" i="1"/>
  <c r="AI255" i="1"/>
  <c r="AJ255" i="1" s="1"/>
  <c r="M255" i="1" s="1"/>
  <c r="AL255" i="1"/>
  <c r="AM255" i="1"/>
  <c r="AN255" i="1"/>
  <c r="AS255" i="1"/>
  <c r="AI256" i="1"/>
  <c r="AJ256" i="1" s="1"/>
  <c r="M256" i="1" s="1"/>
  <c r="AL256" i="1"/>
  <c r="AM256" i="1"/>
  <c r="AN256" i="1"/>
  <c r="AS256" i="1"/>
  <c r="AI257" i="1"/>
  <c r="AJ257" i="1" s="1"/>
  <c r="M257" i="1" s="1"/>
  <c r="AL257" i="1"/>
  <c r="AM257" i="1"/>
  <c r="AN257" i="1"/>
  <c r="AS257" i="1"/>
  <c r="AI258" i="1"/>
  <c r="AJ258" i="1" s="1"/>
  <c r="M258" i="1" s="1"/>
  <c r="AL258" i="1"/>
  <c r="AM258" i="1"/>
  <c r="AN258" i="1"/>
  <c r="AS258" i="1"/>
  <c r="AI259" i="1"/>
  <c r="AJ259" i="1" s="1"/>
  <c r="M259" i="1" s="1"/>
  <c r="AL259" i="1"/>
  <c r="AM259" i="1"/>
  <c r="AN259" i="1"/>
  <c r="AS259" i="1"/>
  <c r="AI260" i="1"/>
  <c r="AJ260" i="1" s="1"/>
  <c r="M260" i="1" s="1"/>
  <c r="AL260" i="1"/>
  <c r="AM260" i="1"/>
  <c r="AN260" i="1"/>
  <c r="AS260" i="1"/>
  <c r="AT260" i="1" s="1"/>
  <c r="AI261" i="1"/>
  <c r="AJ261" i="1" s="1"/>
  <c r="M261" i="1" s="1"/>
  <c r="AL261" i="1"/>
  <c r="AM261" i="1"/>
  <c r="AN261" i="1"/>
  <c r="AS261" i="1"/>
  <c r="AT261" i="1"/>
  <c r="AI262" i="1"/>
  <c r="AJ262" i="1" s="1"/>
  <c r="M262" i="1" s="1"/>
  <c r="AL262" i="1"/>
  <c r="AM262" i="1"/>
  <c r="AN262" i="1"/>
  <c r="AS262" i="1"/>
  <c r="AI263" i="1"/>
  <c r="AJ263" i="1" s="1"/>
  <c r="M263" i="1" s="1"/>
  <c r="AL263" i="1"/>
  <c r="AM263" i="1"/>
  <c r="AN263" i="1"/>
  <c r="AS263" i="1"/>
  <c r="AI264" i="1"/>
  <c r="AJ264" i="1" s="1"/>
  <c r="M264" i="1" s="1"/>
  <c r="AL264" i="1"/>
  <c r="AM264" i="1"/>
  <c r="AN264" i="1"/>
  <c r="AS264" i="1"/>
  <c r="AI265" i="1"/>
  <c r="AJ265" i="1" s="1"/>
  <c r="M265" i="1" s="1"/>
  <c r="AL265" i="1"/>
  <c r="AM265" i="1"/>
  <c r="AN265" i="1"/>
  <c r="AS265" i="1"/>
  <c r="AI266" i="1"/>
  <c r="AJ266" i="1" s="1"/>
  <c r="M266" i="1" s="1"/>
  <c r="AL266" i="1"/>
  <c r="AM266" i="1"/>
  <c r="AN266" i="1"/>
  <c r="AS266" i="1"/>
  <c r="AI267" i="1"/>
  <c r="AJ267" i="1" s="1"/>
  <c r="M267" i="1" s="1"/>
  <c r="AL267" i="1"/>
  <c r="AM267" i="1"/>
  <c r="AN267" i="1"/>
  <c r="AS267" i="1"/>
  <c r="AI268" i="1"/>
  <c r="AJ268" i="1" s="1"/>
  <c r="M268" i="1" s="1"/>
  <c r="AL268" i="1"/>
  <c r="AM268" i="1"/>
  <c r="AN268" i="1"/>
  <c r="AS268" i="1"/>
  <c r="AI269" i="1"/>
  <c r="AJ269" i="1" s="1"/>
  <c r="M269" i="1" s="1"/>
  <c r="AL269" i="1"/>
  <c r="AM269" i="1"/>
  <c r="AN269" i="1"/>
  <c r="AS269" i="1"/>
  <c r="AI270" i="1"/>
  <c r="AJ270" i="1" s="1"/>
  <c r="M270" i="1" s="1"/>
  <c r="AL270" i="1"/>
  <c r="AM270" i="1"/>
  <c r="AN270" i="1"/>
  <c r="AS270" i="1"/>
  <c r="AI271" i="1"/>
  <c r="AJ271" i="1" s="1"/>
  <c r="M271" i="1" s="1"/>
  <c r="AL271" i="1"/>
  <c r="AM271" i="1"/>
  <c r="AN271" i="1"/>
  <c r="AS271" i="1"/>
  <c r="AI272" i="1"/>
  <c r="AJ272" i="1" s="1"/>
  <c r="M272" i="1" s="1"/>
  <c r="AL272" i="1"/>
  <c r="AM272" i="1"/>
  <c r="AN272" i="1"/>
  <c r="AS272" i="1"/>
  <c r="AI273" i="1"/>
  <c r="AJ273" i="1" s="1"/>
  <c r="M273" i="1" s="1"/>
  <c r="AL273" i="1"/>
  <c r="AM273" i="1"/>
  <c r="AN273" i="1"/>
  <c r="AS273" i="1"/>
  <c r="AI274" i="1"/>
  <c r="AJ274" i="1" s="1"/>
  <c r="M274" i="1" s="1"/>
  <c r="AL274" i="1"/>
  <c r="AM274" i="1"/>
  <c r="AN274" i="1"/>
  <c r="AS274" i="1"/>
  <c r="AI275" i="1"/>
  <c r="AJ275" i="1" s="1"/>
  <c r="M275" i="1" s="1"/>
  <c r="AL275" i="1"/>
  <c r="AM275" i="1"/>
  <c r="AN275" i="1"/>
  <c r="AS275" i="1"/>
  <c r="AI276" i="1"/>
  <c r="AJ276" i="1" s="1"/>
  <c r="M276" i="1" s="1"/>
  <c r="AL276" i="1"/>
  <c r="AM276" i="1"/>
  <c r="AN276" i="1"/>
  <c r="AS276" i="1"/>
  <c r="AT276" i="1" s="1"/>
  <c r="AI277" i="1"/>
  <c r="AJ277" i="1" s="1"/>
  <c r="M277" i="1" s="1"/>
  <c r="AL277" i="1"/>
  <c r="AM277" i="1"/>
  <c r="AN277" i="1"/>
  <c r="AS277" i="1"/>
  <c r="AI278" i="1"/>
  <c r="AJ278" i="1" s="1"/>
  <c r="M278" i="1" s="1"/>
  <c r="AL278" i="1"/>
  <c r="AM278" i="1"/>
  <c r="AN278" i="1"/>
  <c r="AS278" i="1"/>
  <c r="AI279" i="1"/>
  <c r="AJ279" i="1" s="1"/>
  <c r="M279" i="1" s="1"/>
  <c r="AL279" i="1"/>
  <c r="AM279" i="1"/>
  <c r="AN279" i="1"/>
  <c r="AS279" i="1"/>
  <c r="AI280" i="1"/>
  <c r="AJ280" i="1" s="1"/>
  <c r="M280" i="1" s="1"/>
  <c r="AL280" i="1"/>
  <c r="AM280" i="1"/>
  <c r="AN280" i="1"/>
  <c r="AS280" i="1"/>
  <c r="AT280" i="1" s="1"/>
  <c r="AI281" i="1"/>
  <c r="AJ281" i="1" s="1"/>
  <c r="M281" i="1" s="1"/>
  <c r="AL281" i="1"/>
  <c r="AM281" i="1"/>
  <c r="AN281" i="1"/>
  <c r="AS281" i="1"/>
  <c r="AI282" i="1"/>
  <c r="AJ282" i="1" s="1"/>
  <c r="M282" i="1" s="1"/>
  <c r="AL282" i="1"/>
  <c r="AM282" i="1"/>
  <c r="AN282" i="1"/>
  <c r="AS282" i="1"/>
  <c r="AI283" i="1"/>
  <c r="AJ283" i="1" s="1"/>
  <c r="M283" i="1" s="1"/>
  <c r="AL283" i="1"/>
  <c r="AM283" i="1"/>
  <c r="AN283" i="1"/>
  <c r="AS283" i="1"/>
  <c r="AI284" i="1"/>
  <c r="AJ284" i="1" s="1"/>
  <c r="M284" i="1" s="1"/>
  <c r="AL284" i="1"/>
  <c r="AM284" i="1"/>
  <c r="AN284" i="1"/>
  <c r="AS284" i="1"/>
  <c r="AI285" i="1"/>
  <c r="AJ285" i="1" s="1"/>
  <c r="M285" i="1" s="1"/>
  <c r="AL285" i="1"/>
  <c r="AM285" i="1"/>
  <c r="AN285" i="1"/>
  <c r="AS285" i="1"/>
  <c r="AI286" i="1"/>
  <c r="AJ286" i="1" s="1"/>
  <c r="M286" i="1" s="1"/>
  <c r="AL286" i="1"/>
  <c r="AM286" i="1"/>
  <c r="AN286" i="1"/>
  <c r="AS286" i="1"/>
  <c r="AI287" i="1"/>
  <c r="AJ287" i="1" s="1"/>
  <c r="M287" i="1" s="1"/>
  <c r="AL287" i="1"/>
  <c r="AM287" i="1"/>
  <c r="AN287" i="1"/>
  <c r="AS287" i="1"/>
  <c r="AI288" i="1"/>
  <c r="AJ288" i="1" s="1"/>
  <c r="M288" i="1" s="1"/>
  <c r="AL288" i="1"/>
  <c r="AM288" i="1"/>
  <c r="AN288" i="1"/>
  <c r="AS288" i="1"/>
  <c r="AI289" i="1"/>
  <c r="AJ289" i="1" s="1"/>
  <c r="M289" i="1" s="1"/>
  <c r="AL289" i="1"/>
  <c r="AM289" i="1"/>
  <c r="AN289" i="1"/>
  <c r="AS289" i="1"/>
  <c r="AI290" i="1"/>
  <c r="AJ290" i="1" s="1"/>
  <c r="M290" i="1" s="1"/>
  <c r="AL290" i="1"/>
  <c r="AM290" i="1"/>
  <c r="AN290" i="1"/>
  <c r="AS290" i="1"/>
  <c r="AI291" i="1"/>
  <c r="AJ291" i="1" s="1"/>
  <c r="M291" i="1" s="1"/>
  <c r="AL291" i="1"/>
  <c r="AM291" i="1"/>
  <c r="AN291" i="1"/>
  <c r="AS291" i="1"/>
  <c r="AI292" i="1"/>
  <c r="AJ292" i="1" s="1"/>
  <c r="M292" i="1" s="1"/>
  <c r="AL292" i="1"/>
  <c r="AM292" i="1"/>
  <c r="AN292" i="1"/>
  <c r="AS292" i="1"/>
  <c r="AT292" i="1" s="1"/>
  <c r="AI293" i="1"/>
  <c r="AJ293" i="1" s="1"/>
  <c r="M293" i="1" s="1"/>
  <c r="AL293" i="1"/>
  <c r="AM293" i="1"/>
  <c r="AN293" i="1"/>
  <c r="AS293" i="1"/>
  <c r="AI294" i="1"/>
  <c r="AJ294" i="1" s="1"/>
  <c r="M294" i="1" s="1"/>
  <c r="AL294" i="1"/>
  <c r="AM294" i="1"/>
  <c r="AN294" i="1"/>
  <c r="AS294" i="1"/>
  <c r="AI295" i="1"/>
  <c r="AJ295" i="1" s="1"/>
  <c r="M295" i="1" s="1"/>
  <c r="AL295" i="1"/>
  <c r="AM295" i="1"/>
  <c r="AN295" i="1"/>
  <c r="AS295" i="1"/>
  <c r="AI296" i="1"/>
  <c r="AJ296" i="1" s="1"/>
  <c r="M296" i="1" s="1"/>
  <c r="AL296" i="1"/>
  <c r="AM296" i="1"/>
  <c r="AN296" i="1"/>
  <c r="AS296" i="1"/>
  <c r="AI297" i="1"/>
  <c r="AJ297" i="1" s="1"/>
  <c r="M297" i="1" s="1"/>
  <c r="AL297" i="1"/>
  <c r="AM297" i="1"/>
  <c r="AN297" i="1"/>
  <c r="AS297" i="1"/>
  <c r="AI298" i="1"/>
  <c r="AJ298" i="1" s="1"/>
  <c r="M298" i="1" s="1"/>
  <c r="AL298" i="1"/>
  <c r="AM298" i="1"/>
  <c r="AN298" i="1"/>
  <c r="AS298" i="1"/>
  <c r="AI299" i="1"/>
  <c r="AJ299" i="1" s="1"/>
  <c r="M299" i="1" s="1"/>
  <c r="AL299" i="1"/>
  <c r="AM299" i="1"/>
  <c r="AN299" i="1"/>
  <c r="AS299" i="1"/>
  <c r="AI300" i="1"/>
  <c r="AJ300" i="1" s="1"/>
  <c r="M300" i="1" s="1"/>
  <c r="AL300" i="1"/>
  <c r="AM300" i="1"/>
  <c r="AN300" i="1"/>
  <c r="AS300" i="1"/>
  <c r="AI301" i="1"/>
  <c r="AJ301" i="1" s="1"/>
  <c r="M301" i="1" s="1"/>
  <c r="AL301" i="1"/>
  <c r="AM301" i="1"/>
  <c r="AN301" i="1"/>
  <c r="AS301" i="1"/>
  <c r="AT301" i="1"/>
  <c r="AI302" i="1"/>
  <c r="AJ302" i="1" s="1"/>
  <c r="M302" i="1" s="1"/>
  <c r="AL302" i="1"/>
  <c r="AM302" i="1"/>
  <c r="AN302" i="1"/>
  <c r="AS302" i="1"/>
  <c r="AI303" i="1"/>
  <c r="AJ303" i="1" s="1"/>
  <c r="M303" i="1" s="1"/>
  <c r="AL303" i="1"/>
  <c r="AM303" i="1"/>
  <c r="AN303" i="1"/>
  <c r="AS303" i="1"/>
  <c r="AI304" i="1"/>
  <c r="AJ304" i="1" s="1"/>
  <c r="M304" i="1" s="1"/>
  <c r="AL304" i="1"/>
  <c r="AM304" i="1"/>
  <c r="AN304" i="1"/>
  <c r="AS304" i="1"/>
  <c r="AI305" i="1"/>
  <c r="AJ305" i="1" s="1"/>
  <c r="M305" i="1" s="1"/>
  <c r="AL305" i="1"/>
  <c r="AM305" i="1"/>
  <c r="AN305" i="1"/>
  <c r="AS305" i="1"/>
  <c r="AI306" i="1"/>
  <c r="AJ306" i="1" s="1"/>
  <c r="M306" i="1" s="1"/>
  <c r="AL306" i="1"/>
  <c r="AM306" i="1"/>
  <c r="AN306" i="1"/>
  <c r="AS306" i="1"/>
  <c r="AI307" i="1"/>
  <c r="AJ307" i="1" s="1"/>
  <c r="M307" i="1" s="1"/>
  <c r="AL307" i="1"/>
  <c r="AM307" i="1"/>
  <c r="AN307" i="1"/>
  <c r="AS307" i="1"/>
  <c r="AI308" i="1"/>
  <c r="AJ308" i="1" s="1"/>
  <c r="M308" i="1" s="1"/>
  <c r="AL308" i="1"/>
  <c r="AM308" i="1"/>
  <c r="AN308" i="1"/>
  <c r="AS308" i="1"/>
  <c r="AT308" i="1" s="1"/>
  <c r="AI309" i="1"/>
  <c r="AJ309" i="1" s="1"/>
  <c r="M309" i="1" s="1"/>
  <c r="AL309" i="1"/>
  <c r="AM309" i="1"/>
  <c r="AN309" i="1"/>
  <c r="AS309" i="1"/>
  <c r="AI310" i="1"/>
  <c r="AJ310" i="1" s="1"/>
  <c r="M310" i="1" s="1"/>
  <c r="AL310" i="1"/>
  <c r="AM310" i="1"/>
  <c r="AN310" i="1"/>
  <c r="AS310" i="1"/>
  <c r="AI311" i="1"/>
  <c r="AJ311" i="1" s="1"/>
  <c r="M311" i="1" s="1"/>
  <c r="AL311" i="1"/>
  <c r="AM311" i="1"/>
  <c r="AN311" i="1"/>
  <c r="AS311" i="1"/>
  <c r="AI312" i="1"/>
  <c r="AJ312" i="1" s="1"/>
  <c r="M312" i="1" s="1"/>
  <c r="AL312" i="1"/>
  <c r="AM312" i="1"/>
  <c r="AN312" i="1"/>
  <c r="AS312" i="1"/>
  <c r="AI313" i="1"/>
  <c r="AJ313" i="1" s="1"/>
  <c r="M313" i="1" s="1"/>
  <c r="AL313" i="1"/>
  <c r="AM313" i="1"/>
  <c r="AN313" i="1"/>
  <c r="AS313" i="1"/>
  <c r="AI314" i="1"/>
  <c r="AJ314" i="1" s="1"/>
  <c r="M314" i="1" s="1"/>
  <c r="AL314" i="1"/>
  <c r="AM314" i="1"/>
  <c r="AN314" i="1"/>
  <c r="AS314" i="1"/>
  <c r="AI315" i="1"/>
  <c r="AJ315" i="1" s="1"/>
  <c r="M315" i="1" s="1"/>
  <c r="AL315" i="1"/>
  <c r="AM315" i="1"/>
  <c r="AN315" i="1"/>
  <c r="AS315" i="1"/>
  <c r="AI316" i="1"/>
  <c r="AJ316" i="1" s="1"/>
  <c r="M316" i="1" s="1"/>
  <c r="AL316" i="1"/>
  <c r="AM316" i="1"/>
  <c r="AN316" i="1"/>
  <c r="AS316" i="1"/>
  <c r="AI317" i="1"/>
  <c r="AJ317" i="1" s="1"/>
  <c r="M317" i="1" s="1"/>
  <c r="AL317" i="1"/>
  <c r="AM317" i="1"/>
  <c r="AN317" i="1"/>
  <c r="AS317" i="1"/>
  <c r="AI318" i="1"/>
  <c r="AJ318" i="1" s="1"/>
  <c r="M318" i="1" s="1"/>
  <c r="AL318" i="1"/>
  <c r="AM318" i="1"/>
  <c r="AN318" i="1"/>
  <c r="AS318" i="1"/>
  <c r="AI319" i="1"/>
  <c r="AJ319" i="1" s="1"/>
  <c r="M319" i="1" s="1"/>
  <c r="AL319" i="1"/>
  <c r="AM319" i="1"/>
  <c r="AN319" i="1"/>
  <c r="AS319" i="1"/>
  <c r="AI320" i="1"/>
  <c r="AJ320" i="1" s="1"/>
  <c r="M320" i="1" s="1"/>
  <c r="AL320" i="1"/>
  <c r="AM320" i="1"/>
  <c r="AN320" i="1"/>
  <c r="AS320" i="1"/>
  <c r="AI321" i="1"/>
  <c r="AJ321" i="1" s="1"/>
  <c r="M321" i="1" s="1"/>
  <c r="AL321" i="1"/>
  <c r="AM321" i="1"/>
  <c r="AN321" i="1"/>
  <c r="AS321" i="1"/>
  <c r="AI322" i="1"/>
  <c r="AJ322" i="1" s="1"/>
  <c r="M322" i="1" s="1"/>
  <c r="AL322" i="1"/>
  <c r="AM322" i="1"/>
  <c r="AN322" i="1"/>
  <c r="AS322" i="1"/>
  <c r="AI323" i="1"/>
  <c r="AJ323" i="1" s="1"/>
  <c r="M323" i="1" s="1"/>
  <c r="AL323" i="1"/>
  <c r="AM323" i="1"/>
  <c r="AN323" i="1"/>
  <c r="AS323" i="1"/>
  <c r="AI324" i="1"/>
  <c r="AJ324" i="1" s="1"/>
  <c r="M324" i="1" s="1"/>
  <c r="AL324" i="1"/>
  <c r="AM324" i="1"/>
  <c r="AN324" i="1"/>
  <c r="AS324" i="1"/>
  <c r="AI325" i="1"/>
  <c r="AJ325" i="1" s="1"/>
  <c r="M325" i="1" s="1"/>
  <c r="AL325" i="1"/>
  <c r="AM325" i="1"/>
  <c r="AN325" i="1"/>
  <c r="AS325" i="1"/>
  <c r="AI326" i="1"/>
  <c r="AJ326" i="1" s="1"/>
  <c r="M326" i="1" s="1"/>
  <c r="AL326" i="1"/>
  <c r="AM326" i="1"/>
  <c r="AN326" i="1"/>
  <c r="AS326" i="1"/>
  <c r="AI327" i="1"/>
  <c r="AJ327" i="1" s="1"/>
  <c r="M327" i="1" s="1"/>
  <c r="AL327" i="1"/>
  <c r="AM327" i="1"/>
  <c r="AN327" i="1"/>
  <c r="AS327" i="1"/>
  <c r="AI328" i="1"/>
  <c r="AJ328" i="1" s="1"/>
  <c r="M328" i="1" s="1"/>
  <c r="AL328" i="1"/>
  <c r="AM328" i="1"/>
  <c r="AN328" i="1"/>
  <c r="AS328" i="1"/>
  <c r="AI329" i="1"/>
  <c r="AJ329" i="1" s="1"/>
  <c r="M329" i="1" s="1"/>
  <c r="AL329" i="1"/>
  <c r="AM329" i="1"/>
  <c r="AN329" i="1"/>
  <c r="AS329" i="1"/>
  <c r="AI330" i="1"/>
  <c r="AJ330" i="1" s="1"/>
  <c r="M330" i="1" s="1"/>
  <c r="AL330" i="1"/>
  <c r="AM330" i="1"/>
  <c r="AN330" i="1"/>
  <c r="AS330" i="1"/>
  <c r="AT330" i="1" s="1"/>
  <c r="AI331" i="1"/>
  <c r="AJ331" i="1" s="1"/>
  <c r="M331" i="1" s="1"/>
  <c r="AL331" i="1"/>
  <c r="AM331" i="1"/>
  <c r="AN331" i="1"/>
  <c r="AS331" i="1"/>
  <c r="AI332" i="1"/>
  <c r="AJ332" i="1" s="1"/>
  <c r="M332" i="1" s="1"/>
  <c r="AL332" i="1"/>
  <c r="AM332" i="1"/>
  <c r="AN332" i="1"/>
  <c r="AS332" i="1"/>
  <c r="AI333" i="1"/>
  <c r="AJ333" i="1" s="1"/>
  <c r="M333" i="1" s="1"/>
  <c r="AL333" i="1"/>
  <c r="AM333" i="1"/>
  <c r="AN333" i="1"/>
  <c r="AS333" i="1"/>
  <c r="AI334" i="1"/>
  <c r="AJ334" i="1" s="1"/>
  <c r="M334" i="1" s="1"/>
  <c r="AL334" i="1"/>
  <c r="AM334" i="1"/>
  <c r="AN334" i="1"/>
  <c r="AS334" i="1"/>
  <c r="AI335" i="1"/>
  <c r="AJ335" i="1" s="1"/>
  <c r="M335" i="1" s="1"/>
  <c r="AL335" i="1"/>
  <c r="AM335" i="1"/>
  <c r="AN335" i="1"/>
  <c r="AS335" i="1"/>
  <c r="AI336" i="1"/>
  <c r="AJ336" i="1" s="1"/>
  <c r="M336" i="1" s="1"/>
  <c r="AL336" i="1"/>
  <c r="AM336" i="1"/>
  <c r="AN336" i="1"/>
  <c r="AS336" i="1"/>
  <c r="AI337" i="1"/>
  <c r="AJ337" i="1" s="1"/>
  <c r="M337" i="1" s="1"/>
  <c r="AL337" i="1"/>
  <c r="AM337" i="1"/>
  <c r="AN337" i="1"/>
  <c r="AS337" i="1"/>
  <c r="AT337" i="1" s="1"/>
  <c r="AI338" i="1"/>
  <c r="AJ338" i="1" s="1"/>
  <c r="M338" i="1" s="1"/>
  <c r="AL338" i="1"/>
  <c r="AM338" i="1"/>
  <c r="AN338" i="1"/>
  <c r="AS338" i="1"/>
  <c r="AT338" i="1" s="1"/>
  <c r="AI339" i="1"/>
  <c r="AJ339" i="1" s="1"/>
  <c r="M339" i="1" s="1"/>
  <c r="AL339" i="1"/>
  <c r="AM339" i="1"/>
  <c r="AN339" i="1"/>
  <c r="AS339" i="1"/>
  <c r="AI340" i="1"/>
  <c r="AJ340" i="1" s="1"/>
  <c r="M340" i="1" s="1"/>
  <c r="AL340" i="1"/>
  <c r="AM340" i="1"/>
  <c r="AN340" i="1"/>
  <c r="AS340" i="1"/>
  <c r="AT340" i="1" s="1"/>
  <c r="AI341" i="1"/>
  <c r="AJ341" i="1" s="1"/>
  <c r="M341" i="1" s="1"/>
  <c r="AL341" i="1"/>
  <c r="AM341" i="1"/>
  <c r="AN341" i="1"/>
  <c r="AS341" i="1"/>
  <c r="AI342" i="1"/>
  <c r="AJ342" i="1" s="1"/>
  <c r="M342" i="1" s="1"/>
  <c r="AL342" i="1"/>
  <c r="AM342" i="1"/>
  <c r="AN342" i="1"/>
  <c r="AS342" i="1"/>
  <c r="AI343" i="1"/>
  <c r="AJ343" i="1" s="1"/>
  <c r="M343" i="1" s="1"/>
  <c r="AL343" i="1"/>
  <c r="AM343" i="1"/>
  <c r="AN343" i="1"/>
  <c r="AS343" i="1"/>
  <c r="AI344" i="1"/>
  <c r="AJ344" i="1" s="1"/>
  <c r="M344" i="1" s="1"/>
  <c r="AL344" i="1"/>
  <c r="AM344" i="1"/>
  <c r="AN344" i="1"/>
  <c r="AS344" i="1"/>
  <c r="AT344" i="1" s="1"/>
  <c r="AI345" i="1"/>
  <c r="AJ345" i="1" s="1"/>
  <c r="M345" i="1" s="1"/>
  <c r="AL345" i="1"/>
  <c r="AM345" i="1"/>
  <c r="AN345" i="1"/>
  <c r="AS345" i="1"/>
  <c r="AI346" i="1"/>
  <c r="AJ346" i="1" s="1"/>
  <c r="M346" i="1" s="1"/>
  <c r="AL346" i="1"/>
  <c r="AM346" i="1"/>
  <c r="AN346" i="1"/>
  <c r="AS346" i="1"/>
  <c r="AI347" i="1"/>
  <c r="AJ347" i="1" s="1"/>
  <c r="M347" i="1" s="1"/>
  <c r="AL347" i="1"/>
  <c r="AM347" i="1"/>
  <c r="AN347" i="1"/>
  <c r="AS347" i="1"/>
  <c r="AI348" i="1"/>
  <c r="AJ348" i="1" s="1"/>
  <c r="M348" i="1" s="1"/>
  <c r="AL348" i="1"/>
  <c r="AM348" i="1"/>
  <c r="AN348" i="1"/>
  <c r="AS348" i="1"/>
  <c r="AI349" i="1"/>
  <c r="AJ349" i="1" s="1"/>
  <c r="M349" i="1" s="1"/>
  <c r="AL349" i="1"/>
  <c r="AM349" i="1"/>
  <c r="AN349" i="1"/>
  <c r="AS349" i="1"/>
  <c r="AI350" i="1"/>
  <c r="AJ350" i="1" s="1"/>
  <c r="M350" i="1" s="1"/>
  <c r="AL350" i="1"/>
  <c r="AM350" i="1"/>
  <c r="AN350" i="1"/>
  <c r="AS350" i="1"/>
  <c r="AI351" i="1"/>
  <c r="AJ351" i="1" s="1"/>
  <c r="M351" i="1" s="1"/>
  <c r="AL351" i="1"/>
  <c r="AM351" i="1"/>
  <c r="AN351" i="1"/>
  <c r="AS351" i="1"/>
  <c r="AI352" i="1"/>
  <c r="AJ352" i="1" s="1"/>
  <c r="M352" i="1" s="1"/>
  <c r="AL352" i="1"/>
  <c r="AM352" i="1"/>
  <c r="AN352" i="1"/>
  <c r="AS352" i="1"/>
  <c r="AT352" i="1"/>
  <c r="AI353" i="1"/>
  <c r="AJ353" i="1" s="1"/>
  <c r="M353" i="1" s="1"/>
  <c r="AL353" i="1"/>
  <c r="AM353" i="1"/>
  <c r="AN353" i="1"/>
  <c r="AS353" i="1"/>
  <c r="AT353" i="1" s="1"/>
  <c r="AI354" i="1"/>
  <c r="AJ354" i="1" s="1"/>
  <c r="M354" i="1" s="1"/>
  <c r="AL354" i="1"/>
  <c r="AM354" i="1"/>
  <c r="AN354" i="1"/>
  <c r="AS354" i="1"/>
  <c r="AI355" i="1"/>
  <c r="AJ355" i="1" s="1"/>
  <c r="M355" i="1" s="1"/>
  <c r="AL355" i="1"/>
  <c r="AM355" i="1"/>
  <c r="AN355" i="1"/>
  <c r="AS355" i="1"/>
  <c r="AI356" i="1"/>
  <c r="AJ356" i="1" s="1"/>
  <c r="M356" i="1" s="1"/>
  <c r="AL356" i="1"/>
  <c r="AM356" i="1"/>
  <c r="AN356" i="1"/>
  <c r="AS356" i="1"/>
  <c r="AI357" i="1"/>
  <c r="AJ357" i="1" s="1"/>
  <c r="M357" i="1" s="1"/>
  <c r="AL357" i="1"/>
  <c r="AM357" i="1"/>
  <c r="AN357" i="1"/>
  <c r="AS357" i="1"/>
  <c r="AI358" i="1"/>
  <c r="AJ358" i="1" s="1"/>
  <c r="M358" i="1" s="1"/>
  <c r="AL358" i="1"/>
  <c r="AM358" i="1"/>
  <c r="AN358" i="1"/>
  <c r="AS358" i="1"/>
  <c r="AI359" i="1"/>
  <c r="AJ359" i="1" s="1"/>
  <c r="M359" i="1" s="1"/>
  <c r="AL359" i="1"/>
  <c r="AM359" i="1"/>
  <c r="AN359" i="1"/>
  <c r="AS359" i="1"/>
  <c r="AI360" i="1"/>
  <c r="AJ360" i="1" s="1"/>
  <c r="M360" i="1" s="1"/>
  <c r="AL360" i="1"/>
  <c r="AM360" i="1"/>
  <c r="AN360" i="1"/>
  <c r="AS360" i="1"/>
  <c r="AI361" i="1"/>
  <c r="AJ361" i="1" s="1"/>
  <c r="M361" i="1" s="1"/>
  <c r="AL361" i="1"/>
  <c r="AM361" i="1"/>
  <c r="AN361" i="1"/>
  <c r="AS361" i="1"/>
  <c r="AI362" i="1"/>
  <c r="AJ362" i="1" s="1"/>
  <c r="M362" i="1" s="1"/>
  <c r="AL362" i="1"/>
  <c r="AM362" i="1"/>
  <c r="AN362" i="1"/>
  <c r="AS362" i="1"/>
  <c r="AI363" i="1"/>
  <c r="AJ363" i="1" s="1"/>
  <c r="M363" i="1" s="1"/>
  <c r="AL363" i="1"/>
  <c r="AM363" i="1"/>
  <c r="AN363" i="1"/>
  <c r="AS363" i="1"/>
  <c r="AI364" i="1"/>
  <c r="AJ364" i="1" s="1"/>
  <c r="M364" i="1" s="1"/>
  <c r="AL364" i="1"/>
  <c r="AM364" i="1"/>
  <c r="AN364" i="1"/>
  <c r="AS364" i="1"/>
  <c r="AI365" i="1"/>
  <c r="AJ365" i="1" s="1"/>
  <c r="M365" i="1" s="1"/>
  <c r="AL365" i="1"/>
  <c r="AM365" i="1"/>
  <c r="AN365" i="1"/>
  <c r="AS365" i="1"/>
  <c r="AI366" i="1"/>
  <c r="AJ366" i="1" s="1"/>
  <c r="M366" i="1" s="1"/>
  <c r="AL366" i="1"/>
  <c r="AM366" i="1"/>
  <c r="AN366" i="1"/>
  <c r="AS366" i="1"/>
  <c r="AT366" i="1" s="1"/>
  <c r="AI367" i="1"/>
  <c r="AJ367" i="1" s="1"/>
  <c r="M367" i="1" s="1"/>
  <c r="AL367" i="1"/>
  <c r="AM367" i="1"/>
  <c r="AN367" i="1"/>
  <c r="AS367" i="1"/>
  <c r="AI368" i="1"/>
  <c r="AJ368" i="1" s="1"/>
  <c r="M368" i="1" s="1"/>
  <c r="AL368" i="1"/>
  <c r="AM368" i="1"/>
  <c r="AN368" i="1"/>
  <c r="AS368" i="1"/>
  <c r="AI369" i="1"/>
  <c r="AJ369" i="1" s="1"/>
  <c r="M369" i="1" s="1"/>
  <c r="AL369" i="1"/>
  <c r="AM369" i="1"/>
  <c r="AN369" i="1"/>
  <c r="AS369" i="1"/>
  <c r="AT369" i="1" s="1"/>
  <c r="AI370" i="1"/>
  <c r="AJ370" i="1" s="1"/>
  <c r="M370" i="1" s="1"/>
  <c r="AL370" i="1"/>
  <c r="AM370" i="1"/>
  <c r="AN370" i="1"/>
  <c r="AS370" i="1"/>
  <c r="AI371" i="1"/>
  <c r="AJ371" i="1" s="1"/>
  <c r="M371" i="1" s="1"/>
  <c r="AL371" i="1"/>
  <c r="AM371" i="1"/>
  <c r="AN371" i="1"/>
  <c r="AS371" i="1"/>
  <c r="AI372" i="1"/>
  <c r="AJ372" i="1" s="1"/>
  <c r="M372" i="1" s="1"/>
  <c r="AL372" i="1"/>
  <c r="AM372" i="1"/>
  <c r="AN372" i="1"/>
  <c r="AS372" i="1"/>
  <c r="AI373" i="1"/>
  <c r="AJ373" i="1" s="1"/>
  <c r="M373" i="1" s="1"/>
  <c r="AL373" i="1"/>
  <c r="AM373" i="1"/>
  <c r="AN373" i="1"/>
  <c r="AS373" i="1"/>
  <c r="AT373" i="1" s="1"/>
  <c r="AI374" i="1"/>
  <c r="AJ374" i="1" s="1"/>
  <c r="M374" i="1" s="1"/>
  <c r="AL374" i="1"/>
  <c r="AM374" i="1"/>
  <c r="AN374" i="1"/>
  <c r="AS374" i="1"/>
  <c r="AI375" i="1"/>
  <c r="AJ375" i="1" s="1"/>
  <c r="M375" i="1" s="1"/>
  <c r="AL375" i="1"/>
  <c r="AM375" i="1"/>
  <c r="AN375" i="1"/>
  <c r="AS375" i="1"/>
  <c r="AI376" i="1"/>
  <c r="AJ376" i="1" s="1"/>
  <c r="M376" i="1" s="1"/>
  <c r="AL376" i="1"/>
  <c r="AM376" i="1"/>
  <c r="AN376" i="1"/>
  <c r="AS376" i="1"/>
  <c r="AI377" i="1"/>
  <c r="AJ377" i="1" s="1"/>
  <c r="M377" i="1" s="1"/>
  <c r="AL377" i="1"/>
  <c r="AM377" i="1"/>
  <c r="AN377" i="1"/>
  <c r="AS377" i="1"/>
  <c r="AI378" i="1"/>
  <c r="AJ378" i="1" s="1"/>
  <c r="M378" i="1" s="1"/>
  <c r="AL378" i="1"/>
  <c r="AM378" i="1"/>
  <c r="AN378" i="1"/>
  <c r="AS378" i="1"/>
  <c r="AI379" i="1"/>
  <c r="AJ379" i="1" s="1"/>
  <c r="M379" i="1" s="1"/>
  <c r="AL379" i="1"/>
  <c r="AM379" i="1"/>
  <c r="AN379" i="1"/>
  <c r="AS379" i="1"/>
  <c r="AI380" i="1"/>
  <c r="AJ380" i="1" s="1"/>
  <c r="M380" i="1" s="1"/>
  <c r="AL380" i="1"/>
  <c r="AM380" i="1"/>
  <c r="AN380" i="1"/>
  <c r="AS380" i="1"/>
  <c r="AI381" i="1"/>
  <c r="AJ381" i="1" s="1"/>
  <c r="M381" i="1" s="1"/>
  <c r="AL381" i="1"/>
  <c r="AM381" i="1"/>
  <c r="AN381" i="1"/>
  <c r="AS381" i="1"/>
  <c r="AI382" i="1"/>
  <c r="AJ382" i="1" s="1"/>
  <c r="M382" i="1" s="1"/>
  <c r="AL382" i="1"/>
  <c r="AM382" i="1"/>
  <c r="AN382" i="1"/>
  <c r="AS382" i="1"/>
  <c r="AI383" i="1"/>
  <c r="AJ383" i="1" s="1"/>
  <c r="M383" i="1" s="1"/>
  <c r="AL383" i="1"/>
  <c r="AM383" i="1"/>
  <c r="AN383" i="1"/>
  <c r="AS383" i="1"/>
  <c r="AI384" i="1"/>
  <c r="AJ384" i="1" s="1"/>
  <c r="M384" i="1" s="1"/>
  <c r="AL384" i="1"/>
  <c r="AM384" i="1"/>
  <c r="AN384" i="1"/>
  <c r="AS384" i="1"/>
  <c r="AI385" i="1"/>
  <c r="AJ385" i="1" s="1"/>
  <c r="M385" i="1" s="1"/>
  <c r="AL385" i="1"/>
  <c r="AM385" i="1"/>
  <c r="AN385" i="1"/>
  <c r="AS385" i="1"/>
  <c r="AI386" i="1"/>
  <c r="AJ386" i="1" s="1"/>
  <c r="M386" i="1" s="1"/>
  <c r="AL386" i="1"/>
  <c r="AM386" i="1"/>
  <c r="AN386" i="1"/>
  <c r="AS386" i="1"/>
  <c r="AI387" i="1"/>
  <c r="AJ387" i="1" s="1"/>
  <c r="M387" i="1" s="1"/>
  <c r="AL387" i="1"/>
  <c r="AM387" i="1"/>
  <c r="AN387" i="1"/>
  <c r="AS387" i="1"/>
  <c r="AI388" i="1"/>
  <c r="AJ388" i="1" s="1"/>
  <c r="M388" i="1" s="1"/>
  <c r="AL388" i="1"/>
  <c r="AM388" i="1"/>
  <c r="AN388" i="1"/>
  <c r="AS388" i="1"/>
  <c r="AI389" i="1"/>
  <c r="AJ389" i="1" s="1"/>
  <c r="M389" i="1" s="1"/>
  <c r="AL389" i="1"/>
  <c r="AM389" i="1"/>
  <c r="AN389" i="1"/>
  <c r="AS389" i="1"/>
  <c r="AI390" i="1"/>
  <c r="AJ390" i="1" s="1"/>
  <c r="M390" i="1" s="1"/>
  <c r="AL390" i="1"/>
  <c r="AM390" i="1"/>
  <c r="AN390" i="1"/>
  <c r="AS390" i="1"/>
  <c r="AI391" i="1"/>
  <c r="AJ391" i="1" s="1"/>
  <c r="M391" i="1" s="1"/>
  <c r="AL391" i="1"/>
  <c r="AM391" i="1"/>
  <c r="AN391" i="1"/>
  <c r="AS391" i="1"/>
  <c r="AI392" i="1"/>
  <c r="AJ392" i="1" s="1"/>
  <c r="M392" i="1" s="1"/>
  <c r="AL392" i="1"/>
  <c r="AM392" i="1"/>
  <c r="AN392" i="1"/>
  <c r="AS392" i="1"/>
  <c r="AI393" i="1"/>
  <c r="AJ393" i="1" s="1"/>
  <c r="M393" i="1" s="1"/>
  <c r="AL393" i="1"/>
  <c r="AM393" i="1"/>
  <c r="AN393" i="1"/>
  <c r="AS393" i="1"/>
  <c r="AI394" i="1"/>
  <c r="AJ394" i="1" s="1"/>
  <c r="M394" i="1" s="1"/>
  <c r="AL394" i="1"/>
  <c r="AM394" i="1"/>
  <c r="AN394" i="1"/>
  <c r="AS394" i="1"/>
  <c r="AI395" i="1"/>
  <c r="AJ395" i="1" s="1"/>
  <c r="M395" i="1" s="1"/>
  <c r="AL395" i="1"/>
  <c r="AM395" i="1"/>
  <c r="AN395" i="1"/>
  <c r="AS395" i="1"/>
  <c r="AI396" i="1"/>
  <c r="AJ396" i="1" s="1"/>
  <c r="M396" i="1" s="1"/>
  <c r="AL396" i="1"/>
  <c r="AM396" i="1"/>
  <c r="AN396" i="1"/>
  <c r="AS396" i="1"/>
  <c r="AT396" i="1" s="1"/>
  <c r="AI397" i="1"/>
  <c r="AJ397" i="1" s="1"/>
  <c r="M397" i="1" s="1"/>
  <c r="AL397" i="1"/>
  <c r="AM397" i="1"/>
  <c r="AN397" i="1"/>
  <c r="AS397" i="1"/>
  <c r="AI398" i="1"/>
  <c r="AJ398" i="1" s="1"/>
  <c r="M398" i="1" s="1"/>
  <c r="AL398" i="1"/>
  <c r="AM398" i="1"/>
  <c r="AN398" i="1"/>
  <c r="AS398" i="1"/>
  <c r="AI399" i="1"/>
  <c r="AJ399" i="1" s="1"/>
  <c r="M399" i="1" s="1"/>
  <c r="AL399" i="1"/>
  <c r="AM399" i="1"/>
  <c r="AN399" i="1"/>
  <c r="AS399" i="1"/>
  <c r="AI400" i="1"/>
  <c r="AJ400" i="1" s="1"/>
  <c r="M400" i="1" s="1"/>
  <c r="AL400" i="1"/>
  <c r="AM400" i="1"/>
  <c r="AN400" i="1"/>
  <c r="AS400" i="1"/>
  <c r="AT400" i="1" s="1"/>
  <c r="AI401" i="1"/>
  <c r="AJ401" i="1" s="1"/>
  <c r="M401" i="1" s="1"/>
  <c r="AL401" i="1"/>
  <c r="AM401" i="1"/>
  <c r="AN401" i="1"/>
  <c r="AS401" i="1"/>
  <c r="AI402" i="1"/>
  <c r="AJ402" i="1" s="1"/>
  <c r="M402" i="1" s="1"/>
  <c r="AL402" i="1"/>
  <c r="AM402" i="1"/>
  <c r="AN402" i="1"/>
  <c r="AS402" i="1"/>
  <c r="AI403" i="1"/>
  <c r="AJ403" i="1" s="1"/>
  <c r="M403" i="1" s="1"/>
  <c r="AL403" i="1"/>
  <c r="AM403" i="1"/>
  <c r="AN403" i="1"/>
  <c r="AS403" i="1"/>
  <c r="AI404" i="1"/>
  <c r="AJ404" i="1" s="1"/>
  <c r="M404" i="1" s="1"/>
  <c r="AL404" i="1"/>
  <c r="AM404" i="1"/>
  <c r="AN404" i="1"/>
  <c r="AS404" i="1"/>
  <c r="AI405" i="1"/>
  <c r="AJ405" i="1" s="1"/>
  <c r="M405" i="1" s="1"/>
  <c r="AL405" i="1"/>
  <c r="AM405" i="1"/>
  <c r="AN405" i="1"/>
  <c r="AS405" i="1"/>
  <c r="AI406" i="1"/>
  <c r="AJ406" i="1" s="1"/>
  <c r="M406" i="1" s="1"/>
  <c r="AL406" i="1"/>
  <c r="AM406" i="1"/>
  <c r="AN406" i="1"/>
  <c r="AS406" i="1"/>
  <c r="AI407" i="1"/>
  <c r="AJ407" i="1" s="1"/>
  <c r="M407" i="1" s="1"/>
  <c r="AL407" i="1"/>
  <c r="AM407" i="1"/>
  <c r="AN407" i="1"/>
  <c r="AS407" i="1"/>
  <c r="AI408" i="1"/>
  <c r="AJ408" i="1" s="1"/>
  <c r="M408" i="1" s="1"/>
  <c r="AL408" i="1"/>
  <c r="AM408" i="1"/>
  <c r="AN408" i="1"/>
  <c r="AS408" i="1"/>
  <c r="AI409" i="1"/>
  <c r="AJ409" i="1" s="1"/>
  <c r="M409" i="1" s="1"/>
  <c r="AL409" i="1"/>
  <c r="AM409" i="1"/>
  <c r="AN409" i="1"/>
  <c r="AS409" i="1"/>
  <c r="AI410" i="1"/>
  <c r="AJ410" i="1" s="1"/>
  <c r="M410" i="1" s="1"/>
  <c r="AL410" i="1"/>
  <c r="AM410" i="1"/>
  <c r="AN410" i="1"/>
  <c r="AS410" i="1"/>
  <c r="AI411" i="1"/>
  <c r="AJ411" i="1" s="1"/>
  <c r="M411" i="1" s="1"/>
  <c r="AL411" i="1"/>
  <c r="AM411" i="1"/>
  <c r="AN411" i="1"/>
  <c r="AS411" i="1"/>
  <c r="AI412" i="1"/>
  <c r="AJ412" i="1" s="1"/>
  <c r="M412" i="1" s="1"/>
  <c r="AL412" i="1"/>
  <c r="AM412" i="1"/>
  <c r="AN412" i="1"/>
  <c r="AS412" i="1"/>
  <c r="AI413" i="1"/>
  <c r="AJ413" i="1" s="1"/>
  <c r="M413" i="1" s="1"/>
  <c r="AL413" i="1"/>
  <c r="AM413" i="1"/>
  <c r="AN413" i="1"/>
  <c r="AS413" i="1"/>
  <c r="AI414" i="1"/>
  <c r="AJ414" i="1" s="1"/>
  <c r="M414" i="1" s="1"/>
  <c r="AL414" i="1"/>
  <c r="AM414" i="1"/>
  <c r="AN414" i="1"/>
  <c r="AS414" i="1"/>
  <c r="AI415" i="1"/>
  <c r="AJ415" i="1" s="1"/>
  <c r="M415" i="1" s="1"/>
  <c r="AL415" i="1"/>
  <c r="AM415" i="1"/>
  <c r="AN415" i="1"/>
  <c r="AS415" i="1"/>
  <c r="AI416" i="1"/>
  <c r="AJ416" i="1" s="1"/>
  <c r="M416" i="1" s="1"/>
  <c r="AL416" i="1"/>
  <c r="AM416" i="1"/>
  <c r="AN416" i="1"/>
  <c r="AS416" i="1"/>
  <c r="AI417" i="1"/>
  <c r="AJ417" i="1" s="1"/>
  <c r="M417" i="1" s="1"/>
  <c r="AL417" i="1"/>
  <c r="AM417" i="1"/>
  <c r="AN417" i="1"/>
  <c r="AS417" i="1"/>
  <c r="AI418" i="1"/>
  <c r="AJ418" i="1" s="1"/>
  <c r="M418" i="1" s="1"/>
  <c r="AL418" i="1"/>
  <c r="AM418" i="1"/>
  <c r="AN418" i="1"/>
  <c r="AS418" i="1"/>
  <c r="AI419" i="1"/>
  <c r="AJ419" i="1" s="1"/>
  <c r="M419" i="1" s="1"/>
  <c r="AL419" i="1"/>
  <c r="AM419" i="1"/>
  <c r="AN419" i="1"/>
  <c r="AS419" i="1"/>
  <c r="AI420" i="1"/>
  <c r="AJ420" i="1" s="1"/>
  <c r="M420" i="1" s="1"/>
  <c r="AL420" i="1"/>
  <c r="AM420" i="1"/>
  <c r="AN420" i="1"/>
  <c r="AS420" i="1"/>
  <c r="AI421" i="1"/>
  <c r="AJ421" i="1" s="1"/>
  <c r="M421" i="1" s="1"/>
  <c r="AL421" i="1"/>
  <c r="AM421" i="1"/>
  <c r="AN421" i="1"/>
  <c r="AS421" i="1"/>
  <c r="AT421" i="1" s="1"/>
  <c r="AI422" i="1"/>
  <c r="AJ422" i="1" s="1"/>
  <c r="M422" i="1" s="1"/>
  <c r="AL422" i="1"/>
  <c r="AM422" i="1"/>
  <c r="AN422" i="1"/>
  <c r="AS422" i="1"/>
  <c r="AI423" i="1"/>
  <c r="AJ423" i="1" s="1"/>
  <c r="M423" i="1" s="1"/>
  <c r="AL423" i="1"/>
  <c r="AM423" i="1"/>
  <c r="AN423" i="1"/>
  <c r="AS423" i="1"/>
  <c r="AI424" i="1"/>
  <c r="AJ424" i="1" s="1"/>
  <c r="M424" i="1" s="1"/>
  <c r="AL424" i="1"/>
  <c r="AM424" i="1"/>
  <c r="AN424" i="1"/>
  <c r="AS424" i="1"/>
  <c r="AI425" i="1"/>
  <c r="AJ425" i="1" s="1"/>
  <c r="M425" i="1" s="1"/>
  <c r="AL425" i="1"/>
  <c r="AM425" i="1"/>
  <c r="AN425" i="1"/>
  <c r="AS425" i="1"/>
  <c r="AI426" i="1"/>
  <c r="AJ426" i="1" s="1"/>
  <c r="M426" i="1" s="1"/>
  <c r="AL426" i="1"/>
  <c r="AM426" i="1"/>
  <c r="AN426" i="1"/>
  <c r="AS426" i="1"/>
  <c r="AT426" i="1"/>
  <c r="AI427" i="1"/>
  <c r="AJ427" i="1" s="1"/>
  <c r="M427" i="1" s="1"/>
  <c r="AL427" i="1"/>
  <c r="AM427" i="1"/>
  <c r="AN427" i="1"/>
  <c r="AS427" i="1"/>
  <c r="AI428" i="1"/>
  <c r="AJ428" i="1" s="1"/>
  <c r="M428" i="1" s="1"/>
  <c r="AL428" i="1"/>
  <c r="AM428" i="1"/>
  <c r="AN428" i="1"/>
  <c r="AS428" i="1"/>
  <c r="AT428" i="1" s="1"/>
  <c r="AI429" i="1"/>
  <c r="AJ429" i="1" s="1"/>
  <c r="M429" i="1" s="1"/>
  <c r="AL429" i="1"/>
  <c r="AM429" i="1"/>
  <c r="AN429" i="1"/>
  <c r="AS429" i="1"/>
  <c r="AI430" i="1"/>
  <c r="AJ430" i="1" s="1"/>
  <c r="M430" i="1" s="1"/>
  <c r="AL430" i="1"/>
  <c r="AM430" i="1"/>
  <c r="AN430" i="1"/>
  <c r="AS430" i="1"/>
  <c r="AI431" i="1"/>
  <c r="AJ431" i="1" s="1"/>
  <c r="M431" i="1" s="1"/>
  <c r="AL431" i="1"/>
  <c r="AM431" i="1"/>
  <c r="AN431" i="1"/>
  <c r="AS431" i="1"/>
  <c r="AI432" i="1"/>
  <c r="AJ432" i="1" s="1"/>
  <c r="M432" i="1" s="1"/>
  <c r="AL432" i="1"/>
  <c r="AM432" i="1"/>
  <c r="AN432" i="1"/>
  <c r="AS432" i="1"/>
  <c r="AI433" i="1"/>
  <c r="AJ433" i="1" s="1"/>
  <c r="M433" i="1" s="1"/>
  <c r="AL433" i="1"/>
  <c r="AM433" i="1"/>
  <c r="AN433" i="1"/>
  <c r="AS433" i="1"/>
  <c r="AI434" i="1"/>
  <c r="AJ434" i="1" s="1"/>
  <c r="M434" i="1" s="1"/>
  <c r="AL434" i="1"/>
  <c r="AM434" i="1"/>
  <c r="AN434" i="1"/>
  <c r="AS434" i="1"/>
  <c r="AI435" i="1"/>
  <c r="AJ435" i="1" s="1"/>
  <c r="M435" i="1" s="1"/>
  <c r="AL435" i="1"/>
  <c r="AM435" i="1"/>
  <c r="AN435" i="1"/>
  <c r="AS435" i="1"/>
  <c r="AI436" i="1"/>
  <c r="AJ436" i="1" s="1"/>
  <c r="M436" i="1" s="1"/>
  <c r="AL436" i="1"/>
  <c r="AM436" i="1"/>
  <c r="AN436" i="1"/>
  <c r="AS436" i="1"/>
  <c r="AT436" i="1" s="1"/>
  <c r="AI437" i="1"/>
  <c r="AJ437" i="1" s="1"/>
  <c r="M437" i="1" s="1"/>
  <c r="AL437" i="1"/>
  <c r="AM437" i="1"/>
  <c r="AN437" i="1"/>
  <c r="AS437" i="1"/>
  <c r="AI438" i="1"/>
  <c r="AJ438" i="1" s="1"/>
  <c r="M438" i="1" s="1"/>
  <c r="AL438" i="1"/>
  <c r="AM438" i="1"/>
  <c r="AN438" i="1"/>
  <c r="AS438" i="1"/>
  <c r="AI439" i="1"/>
  <c r="AJ439" i="1" s="1"/>
  <c r="M439" i="1" s="1"/>
  <c r="AL439" i="1"/>
  <c r="AM439" i="1"/>
  <c r="AN439" i="1"/>
  <c r="AS439" i="1"/>
  <c r="AI440" i="1"/>
  <c r="AJ440" i="1" s="1"/>
  <c r="M440" i="1" s="1"/>
  <c r="AL440" i="1"/>
  <c r="AM440" i="1"/>
  <c r="AN440" i="1"/>
  <c r="AS440" i="1"/>
  <c r="AI441" i="1"/>
  <c r="AJ441" i="1" s="1"/>
  <c r="M441" i="1" s="1"/>
  <c r="AL441" i="1"/>
  <c r="AM441" i="1"/>
  <c r="AN441" i="1"/>
  <c r="AS441" i="1"/>
  <c r="AI442" i="1"/>
  <c r="AJ442" i="1" s="1"/>
  <c r="M442" i="1" s="1"/>
  <c r="AL442" i="1"/>
  <c r="AM442" i="1"/>
  <c r="AN442" i="1"/>
  <c r="AS442" i="1"/>
  <c r="AI443" i="1"/>
  <c r="AJ443" i="1" s="1"/>
  <c r="M443" i="1" s="1"/>
  <c r="AL443" i="1"/>
  <c r="AM443" i="1"/>
  <c r="AN443" i="1"/>
  <c r="AS443" i="1"/>
  <c r="AI444" i="1"/>
  <c r="AJ444" i="1" s="1"/>
  <c r="M444" i="1" s="1"/>
  <c r="AL444" i="1"/>
  <c r="AM444" i="1"/>
  <c r="AN444" i="1"/>
  <c r="AS444" i="1"/>
  <c r="AI445" i="1"/>
  <c r="AJ445" i="1" s="1"/>
  <c r="M445" i="1" s="1"/>
  <c r="AL445" i="1"/>
  <c r="AM445" i="1"/>
  <c r="AN445" i="1"/>
  <c r="AS445" i="1"/>
  <c r="AI446" i="1"/>
  <c r="AJ446" i="1" s="1"/>
  <c r="M446" i="1" s="1"/>
  <c r="AL446" i="1"/>
  <c r="AM446" i="1"/>
  <c r="AN446" i="1"/>
  <c r="AS446" i="1"/>
  <c r="AI447" i="1"/>
  <c r="AJ447" i="1" s="1"/>
  <c r="M447" i="1" s="1"/>
  <c r="AL447" i="1"/>
  <c r="AM447" i="1"/>
  <c r="AN447" i="1"/>
  <c r="AS447" i="1"/>
  <c r="AI448" i="1"/>
  <c r="AJ448" i="1" s="1"/>
  <c r="M448" i="1" s="1"/>
  <c r="AL448" i="1"/>
  <c r="AM448" i="1"/>
  <c r="AN448" i="1"/>
  <c r="AS448" i="1"/>
  <c r="AI449" i="1"/>
  <c r="AJ449" i="1" s="1"/>
  <c r="M449" i="1" s="1"/>
  <c r="AL449" i="1"/>
  <c r="AM449" i="1"/>
  <c r="AN449" i="1"/>
  <c r="AS449" i="1"/>
  <c r="AI450" i="1"/>
  <c r="AJ450" i="1" s="1"/>
  <c r="M450" i="1" s="1"/>
  <c r="AL450" i="1"/>
  <c r="AM450" i="1"/>
  <c r="AN450" i="1"/>
  <c r="AS450" i="1"/>
  <c r="AI451" i="1"/>
  <c r="AJ451" i="1" s="1"/>
  <c r="M451" i="1" s="1"/>
  <c r="AL451" i="1"/>
  <c r="AM451" i="1"/>
  <c r="AN451" i="1"/>
  <c r="AS451" i="1"/>
  <c r="AI452" i="1"/>
  <c r="AJ452" i="1" s="1"/>
  <c r="M452" i="1" s="1"/>
  <c r="AL452" i="1"/>
  <c r="AM452" i="1"/>
  <c r="AN452" i="1"/>
  <c r="AS452" i="1"/>
  <c r="AI453" i="1"/>
  <c r="AJ453" i="1" s="1"/>
  <c r="M453" i="1" s="1"/>
  <c r="AL453" i="1"/>
  <c r="AM453" i="1"/>
  <c r="AN453" i="1"/>
  <c r="AS453" i="1"/>
  <c r="AI454" i="1"/>
  <c r="AJ454" i="1" s="1"/>
  <c r="M454" i="1" s="1"/>
  <c r="AL454" i="1"/>
  <c r="AM454" i="1"/>
  <c r="AN454" i="1"/>
  <c r="AS454" i="1"/>
  <c r="AI455" i="1"/>
  <c r="AJ455" i="1" s="1"/>
  <c r="M455" i="1" s="1"/>
  <c r="AL455" i="1"/>
  <c r="AM455" i="1"/>
  <c r="AN455" i="1"/>
  <c r="AS455" i="1"/>
  <c r="AI456" i="1"/>
  <c r="AJ456" i="1" s="1"/>
  <c r="M456" i="1" s="1"/>
  <c r="AL456" i="1"/>
  <c r="AM456" i="1"/>
  <c r="AN456" i="1"/>
  <c r="AS456" i="1"/>
  <c r="AI457" i="1"/>
  <c r="AJ457" i="1" s="1"/>
  <c r="M457" i="1" s="1"/>
  <c r="AL457" i="1"/>
  <c r="AM457" i="1"/>
  <c r="AN457" i="1"/>
  <c r="AS457" i="1"/>
  <c r="AT457" i="1" s="1"/>
  <c r="AI458" i="1"/>
  <c r="AJ458" i="1" s="1"/>
  <c r="M458" i="1" s="1"/>
  <c r="AL458" i="1"/>
  <c r="AM458" i="1"/>
  <c r="AN458" i="1"/>
  <c r="AS458" i="1"/>
  <c r="AI459" i="1"/>
  <c r="AJ459" i="1" s="1"/>
  <c r="M459" i="1" s="1"/>
  <c r="AL459" i="1"/>
  <c r="AM459" i="1"/>
  <c r="AN459" i="1"/>
  <c r="AS459" i="1"/>
  <c r="AI460" i="1"/>
  <c r="AJ460" i="1" s="1"/>
  <c r="M460" i="1" s="1"/>
  <c r="AL460" i="1"/>
  <c r="AM460" i="1"/>
  <c r="AN460" i="1"/>
  <c r="AS460" i="1"/>
  <c r="AI461" i="1"/>
  <c r="AJ461" i="1" s="1"/>
  <c r="M461" i="1" s="1"/>
  <c r="AL461" i="1"/>
  <c r="AM461" i="1"/>
  <c r="AN461" i="1"/>
  <c r="AS461" i="1"/>
  <c r="AI462" i="1"/>
  <c r="AJ462" i="1" s="1"/>
  <c r="M462" i="1" s="1"/>
  <c r="AL462" i="1"/>
  <c r="AM462" i="1"/>
  <c r="AN462" i="1"/>
  <c r="AS462" i="1"/>
  <c r="AI463" i="1"/>
  <c r="AJ463" i="1" s="1"/>
  <c r="M463" i="1" s="1"/>
  <c r="AL463" i="1"/>
  <c r="AM463" i="1"/>
  <c r="AN463" i="1"/>
  <c r="AS463" i="1"/>
  <c r="AI464" i="1"/>
  <c r="AJ464" i="1" s="1"/>
  <c r="M464" i="1" s="1"/>
  <c r="AL464" i="1"/>
  <c r="AM464" i="1"/>
  <c r="AN464" i="1"/>
  <c r="AS464" i="1"/>
  <c r="AI465" i="1"/>
  <c r="AJ465" i="1" s="1"/>
  <c r="M465" i="1" s="1"/>
  <c r="AL465" i="1"/>
  <c r="AM465" i="1"/>
  <c r="AN465" i="1"/>
  <c r="AS465" i="1"/>
  <c r="AI466" i="1"/>
  <c r="AJ466" i="1" s="1"/>
  <c r="M466" i="1" s="1"/>
  <c r="AL466" i="1"/>
  <c r="AM466" i="1"/>
  <c r="AN466" i="1"/>
  <c r="AS466" i="1"/>
  <c r="AI467" i="1"/>
  <c r="AJ467" i="1" s="1"/>
  <c r="M467" i="1" s="1"/>
  <c r="AL467" i="1"/>
  <c r="AM467" i="1"/>
  <c r="AN467" i="1"/>
  <c r="AS467" i="1"/>
  <c r="AI468" i="1"/>
  <c r="AJ468" i="1" s="1"/>
  <c r="M468" i="1" s="1"/>
  <c r="AL468" i="1"/>
  <c r="AM468" i="1"/>
  <c r="AN468" i="1"/>
  <c r="AS468" i="1"/>
  <c r="AI469" i="1"/>
  <c r="AJ469" i="1" s="1"/>
  <c r="M469" i="1" s="1"/>
  <c r="AL469" i="1"/>
  <c r="AM469" i="1"/>
  <c r="AN469" i="1"/>
  <c r="AS469" i="1"/>
  <c r="AI470" i="1"/>
  <c r="AJ470" i="1" s="1"/>
  <c r="M470" i="1" s="1"/>
  <c r="AL470" i="1"/>
  <c r="AM470" i="1"/>
  <c r="AN470" i="1"/>
  <c r="AS470" i="1"/>
  <c r="AI471" i="1"/>
  <c r="AJ471" i="1" s="1"/>
  <c r="M471" i="1" s="1"/>
  <c r="AL471" i="1"/>
  <c r="AM471" i="1"/>
  <c r="AN471" i="1"/>
  <c r="AS471" i="1"/>
  <c r="AT471" i="1" s="1"/>
  <c r="AI472" i="1"/>
  <c r="AJ472" i="1" s="1"/>
  <c r="M472" i="1" s="1"/>
  <c r="AL472" i="1"/>
  <c r="AM472" i="1"/>
  <c r="AN472" i="1"/>
  <c r="AS472" i="1"/>
  <c r="AI473" i="1"/>
  <c r="AJ473" i="1" s="1"/>
  <c r="M473" i="1" s="1"/>
  <c r="AL473" i="1"/>
  <c r="AM473" i="1"/>
  <c r="AN473" i="1"/>
  <c r="AS473" i="1"/>
  <c r="AI474" i="1"/>
  <c r="AJ474" i="1" s="1"/>
  <c r="M474" i="1" s="1"/>
  <c r="AL474" i="1"/>
  <c r="AM474" i="1"/>
  <c r="AN474" i="1"/>
  <c r="AS474" i="1"/>
  <c r="AI475" i="1"/>
  <c r="AJ475" i="1" s="1"/>
  <c r="M475" i="1" s="1"/>
  <c r="AL475" i="1"/>
  <c r="AM475" i="1"/>
  <c r="AN475" i="1"/>
  <c r="AS475" i="1"/>
  <c r="AI476" i="1"/>
  <c r="AJ476" i="1" s="1"/>
  <c r="M476" i="1" s="1"/>
  <c r="AL476" i="1"/>
  <c r="AM476" i="1"/>
  <c r="AN476" i="1"/>
  <c r="AS476" i="1"/>
  <c r="AI477" i="1"/>
  <c r="AJ477" i="1" s="1"/>
  <c r="M477" i="1" s="1"/>
  <c r="AL477" i="1"/>
  <c r="AM477" i="1"/>
  <c r="AN477" i="1"/>
  <c r="AS477" i="1"/>
  <c r="AI478" i="1"/>
  <c r="AJ478" i="1" s="1"/>
  <c r="M478" i="1" s="1"/>
  <c r="AL478" i="1"/>
  <c r="AM478" i="1"/>
  <c r="AN478" i="1"/>
  <c r="AS478" i="1"/>
  <c r="AI479" i="1"/>
  <c r="AJ479" i="1" s="1"/>
  <c r="M479" i="1" s="1"/>
  <c r="AL479" i="1"/>
  <c r="AM479" i="1"/>
  <c r="AN479" i="1"/>
  <c r="AS479" i="1"/>
  <c r="AI480" i="1"/>
  <c r="AJ480" i="1" s="1"/>
  <c r="M480" i="1" s="1"/>
  <c r="AL480" i="1"/>
  <c r="AM480" i="1"/>
  <c r="AN480" i="1"/>
  <c r="AS480" i="1"/>
  <c r="AI481" i="1"/>
  <c r="AJ481" i="1" s="1"/>
  <c r="M481" i="1" s="1"/>
  <c r="AL481" i="1"/>
  <c r="AM481" i="1"/>
  <c r="AN481" i="1"/>
  <c r="AS481" i="1"/>
  <c r="AI482" i="1"/>
  <c r="AJ482" i="1" s="1"/>
  <c r="M482" i="1" s="1"/>
  <c r="AL482" i="1"/>
  <c r="AM482" i="1"/>
  <c r="AN482" i="1"/>
  <c r="AS482" i="1"/>
  <c r="AI483" i="1"/>
  <c r="AJ483" i="1" s="1"/>
  <c r="M483" i="1" s="1"/>
  <c r="AL483" i="1"/>
  <c r="AM483" i="1"/>
  <c r="AN483" i="1"/>
  <c r="AS483" i="1"/>
  <c r="AI484" i="1"/>
  <c r="AJ484" i="1" s="1"/>
  <c r="M484" i="1" s="1"/>
  <c r="AL484" i="1"/>
  <c r="AM484" i="1"/>
  <c r="AN484" i="1"/>
  <c r="AS484" i="1"/>
  <c r="AI485" i="1"/>
  <c r="AJ485" i="1" s="1"/>
  <c r="M485" i="1" s="1"/>
  <c r="AL485" i="1"/>
  <c r="AM485" i="1"/>
  <c r="AN485" i="1"/>
  <c r="AS485" i="1"/>
  <c r="AI486" i="1"/>
  <c r="AJ486" i="1" s="1"/>
  <c r="M486" i="1" s="1"/>
  <c r="AL486" i="1"/>
  <c r="AM486" i="1"/>
  <c r="AN486" i="1"/>
  <c r="AS486" i="1"/>
  <c r="AI487" i="1"/>
  <c r="AJ487" i="1" s="1"/>
  <c r="M487" i="1" s="1"/>
  <c r="AL487" i="1"/>
  <c r="AM487" i="1"/>
  <c r="AN487" i="1"/>
  <c r="AS487" i="1"/>
  <c r="AI488" i="1"/>
  <c r="AJ488" i="1" s="1"/>
  <c r="M488" i="1" s="1"/>
  <c r="AL488" i="1"/>
  <c r="AM488" i="1"/>
  <c r="AN488" i="1"/>
  <c r="AS488" i="1"/>
  <c r="AI489" i="1"/>
  <c r="AJ489" i="1" s="1"/>
  <c r="M489" i="1" s="1"/>
  <c r="AL489" i="1"/>
  <c r="AM489" i="1"/>
  <c r="AN489" i="1"/>
  <c r="AS489" i="1"/>
  <c r="AI490" i="1"/>
  <c r="AJ490" i="1" s="1"/>
  <c r="M490" i="1" s="1"/>
  <c r="AL490" i="1"/>
  <c r="AM490" i="1"/>
  <c r="AN490" i="1"/>
  <c r="AS490" i="1"/>
  <c r="AI491" i="1"/>
  <c r="AJ491" i="1" s="1"/>
  <c r="M491" i="1" s="1"/>
  <c r="AL491" i="1"/>
  <c r="AM491" i="1"/>
  <c r="AN491" i="1"/>
  <c r="AS491" i="1"/>
  <c r="AI492" i="1"/>
  <c r="AJ492" i="1" s="1"/>
  <c r="M492" i="1" s="1"/>
  <c r="AL492" i="1"/>
  <c r="AM492" i="1"/>
  <c r="AN492" i="1"/>
  <c r="AS492" i="1"/>
  <c r="AI493" i="1"/>
  <c r="AJ493" i="1" s="1"/>
  <c r="M493" i="1" s="1"/>
  <c r="AL493" i="1"/>
  <c r="AM493" i="1"/>
  <c r="AN493" i="1"/>
  <c r="AS493" i="1"/>
  <c r="AI494" i="1"/>
  <c r="AJ494" i="1" s="1"/>
  <c r="M494" i="1" s="1"/>
  <c r="AL494" i="1"/>
  <c r="AM494" i="1"/>
  <c r="AN494" i="1"/>
  <c r="AS494" i="1"/>
  <c r="AI495" i="1"/>
  <c r="AJ495" i="1" s="1"/>
  <c r="M495" i="1" s="1"/>
  <c r="AL495" i="1"/>
  <c r="AM495" i="1"/>
  <c r="AN495" i="1"/>
  <c r="AS495" i="1"/>
  <c r="AI496" i="1"/>
  <c r="AJ496" i="1" s="1"/>
  <c r="M496" i="1" s="1"/>
  <c r="AL496" i="1"/>
  <c r="AM496" i="1"/>
  <c r="AN496" i="1"/>
  <c r="AS496" i="1"/>
  <c r="AI497" i="1"/>
  <c r="AJ497" i="1" s="1"/>
  <c r="M497" i="1" s="1"/>
  <c r="AL497" i="1"/>
  <c r="AM497" i="1"/>
  <c r="AN497" i="1"/>
  <c r="AS497" i="1"/>
  <c r="AI498" i="1"/>
  <c r="AJ498" i="1" s="1"/>
  <c r="M498" i="1" s="1"/>
  <c r="AL498" i="1"/>
  <c r="AM498" i="1"/>
  <c r="AN498" i="1"/>
  <c r="AS498" i="1"/>
  <c r="AI499" i="1"/>
  <c r="AJ499" i="1" s="1"/>
  <c r="M499" i="1" s="1"/>
  <c r="AL499" i="1"/>
  <c r="AM499" i="1"/>
  <c r="AN499" i="1"/>
  <c r="AS499" i="1"/>
  <c r="AI500" i="1"/>
  <c r="AJ500" i="1" s="1"/>
  <c r="M500" i="1" s="1"/>
  <c r="AL500" i="1"/>
  <c r="AM500" i="1"/>
  <c r="AN500" i="1"/>
  <c r="AS500" i="1"/>
  <c r="AI501" i="1"/>
  <c r="AJ501" i="1" s="1"/>
  <c r="M501" i="1" s="1"/>
  <c r="AL501" i="1"/>
  <c r="AM501" i="1"/>
  <c r="AN501" i="1"/>
  <c r="AS501" i="1"/>
  <c r="AI502" i="1"/>
  <c r="AJ502" i="1" s="1"/>
  <c r="M502" i="1" s="1"/>
  <c r="AL502" i="1"/>
  <c r="AM502" i="1"/>
  <c r="AN502" i="1"/>
  <c r="AS502" i="1"/>
  <c r="AI503" i="1"/>
  <c r="AJ503" i="1" s="1"/>
  <c r="M503" i="1" s="1"/>
  <c r="AL503" i="1"/>
  <c r="AM503" i="1"/>
  <c r="AN503" i="1"/>
  <c r="AS503" i="1"/>
  <c r="AI504" i="1"/>
  <c r="AJ504" i="1" s="1"/>
  <c r="M504" i="1" s="1"/>
  <c r="AL504" i="1"/>
  <c r="AM504" i="1"/>
  <c r="AN504" i="1"/>
  <c r="AS504" i="1"/>
  <c r="AI505" i="1"/>
  <c r="AJ505" i="1" s="1"/>
  <c r="M505" i="1" s="1"/>
  <c r="AL505" i="1"/>
  <c r="AM505" i="1"/>
  <c r="AN505" i="1"/>
  <c r="AS505" i="1"/>
  <c r="AI506" i="1"/>
  <c r="AJ506" i="1" s="1"/>
  <c r="M506" i="1" s="1"/>
  <c r="AL506" i="1"/>
  <c r="AM506" i="1"/>
  <c r="AN506" i="1"/>
  <c r="AS506" i="1"/>
  <c r="AI507" i="1"/>
  <c r="AJ507" i="1" s="1"/>
  <c r="M507" i="1" s="1"/>
  <c r="AL507" i="1"/>
  <c r="AM507" i="1"/>
  <c r="AN507" i="1"/>
  <c r="AS507" i="1"/>
  <c r="AI508" i="1"/>
  <c r="AJ508" i="1" s="1"/>
  <c r="M508" i="1" s="1"/>
  <c r="AL508" i="1"/>
  <c r="AM508" i="1"/>
  <c r="AN508" i="1"/>
  <c r="AS508" i="1"/>
  <c r="AI509" i="1"/>
  <c r="AJ509" i="1" s="1"/>
  <c r="M509" i="1" s="1"/>
  <c r="AL509" i="1"/>
  <c r="AM509" i="1"/>
  <c r="AN509" i="1"/>
  <c r="AS509" i="1"/>
  <c r="AI510" i="1"/>
  <c r="AJ510" i="1" s="1"/>
  <c r="M510" i="1" s="1"/>
  <c r="AL510" i="1"/>
  <c r="AM510" i="1"/>
  <c r="AN510" i="1"/>
  <c r="AS510" i="1"/>
  <c r="AT510" i="1" s="1"/>
  <c r="AI511" i="1"/>
  <c r="AJ511" i="1" s="1"/>
  <c r="M511" i="1" s="1"/>
  <c r="AL511" i="1"/>
  <c r="AM511" i="1"/>
  <c r="AN511" i="1"/>
  <c r="AS511" i="1"/>
  <c r="AI512" i="1"/>
  <c r="AJ512" i="1" s="1"/>
  <c r="M512" i="1" s="1"/>
  <c r="AL512" i="1"/>
  <c r="AM512" i="1"/>
  <c r="AN512" i="1"/>
  <c r="AS512" i="1"/>
  <c r="AT512" i="1" s="1"/>
  <c r="AI513" i="1"/>
  <c r="AJ513" i="1" s="1"/>
  <c r="M513" i="1" s="1"/>
  <c r="AL513" i="1"/>
  <c r="AM513" i="1"/>
  <c r="AN513" i="1"/>
  <c r="AS513" i="1"/>
  <c r="AI514" i="1"/>
  <c r="AJ514" i="1" s="1"/>
  <c r="M514" i="1" s="1"/>
  <c r="AL514" i="1"/>
  <c r="AM514" i="1"/>
  <c r="AN514" i="1"/>
  <c r="AS514" i="1"/>
  <c r="AI515" i="1"/>
  <c r="AJ515" i="1" s="1"/>
  <c r="M515" i="1" s="1"/>
  <c r="AL515" i="1"/>
  <c r="AM515" i="1"/>
  <c r="AN515" i="1"/>
  <c r="AS515" i="1"/>
  <c r="AI516" i="1"/>
  <c r="AJ516" i="1" s="1"/>
  <c r="M516" i="1" s="1"/>
  <c r="AL516" i="1"/>
  <c r="AM516" i="1"/>
  <c r="AN516" i="1"/>
  <c r="AS516" i="1"/>
  <c r="AT516" i="1" s="1"/>
  <c r="AI517" i="1"/>
  <c r="AJ517" i="1" s="1"/>
  <c r="M517" i="1" s="1"/>
  <c r="AL517" i="1"/>
  <c r="AM517" i="1"/>
  <c r="AN517" i="1"/>
  <c r="AS517" i="1"/>
  <c r="AI518" i="1"/>
  <c r="AJ518" i="1" s="1"/>
  <c r="M518" i="1" s="1"/>
  <c r="AL518" i="1"/>
  <c r="AM518" i="1"/>
  <c r="AN518" i="1"/>
  <c r="AS518" i="1"/>
  <c r="AT518" i="1" s="1"/>
  <c r="AI519" i="1"/>
  <c r="AJ519" i="1" s="1"/>
  <c r="M519" i="1" s="1"/>
  <c r="AL519" i="1"/>
  <c r="AM519" i="1"/>
  <c r="AN519" i="1"/>
  <c r="AS519" i="1"/>
  <c r="AT519" i="1" s="1"/>
  <c r="AI520" i="1"/>
  <c r="AJ520" i="1" s="1"/>
  <c r="M520" i="1" s="1"/>
  <c r="AL520" i="1"/>
  <c r="AM520" i="1"/>
  <c r="AN520" i="1"/>
  <c r="AS520" i="1"/>
  <c r="AI521" i="1"/>
  <c r="AJ521" i="1" s="1"/>
  <c r="M521" i="1" s="1"/>
  <c r="AL521" i="1"/>
  <c r="AM521" i="1"/>
  <c r="AN521" i="1"/>
  <c r="AS521" i="1"/>
  <c r="AI522" i="1"/>
  <c r="AJ522" i="1" s="1"/>
  <c r="M522" i="1" s="1"/>
  <c r="AL522" i="1"/>
  <c r="AM522" i="1"/>
  <c r="AN522" i="1"/>
  <c r="AS522" i="1"/>
  <c r="AI523" i="1"/>
  <c r="AJ523" i="1" s="1"/>
  <c r="M523" i="1" s="1"/>
  <c r="AL523" i="1"/>
  <c r="AM523" i="1"/>
  <c r="AN523" i="1"/>
  <c r="AS523" i="1"/>
  <c r="AI524" i="1"/>
  <c r="AJ524" i="1" s="1"/>
  <c r="M524" i="1" s="1"/>
  <c r="AL524" i="1"/>
  <c r="AM524" i="1"/>
  <c r="AN524" i="1"/>
  <c r="AS524" i="1"/>
  <c r="AI525" i="1"/>
  <c r="AJ525" i="1" s="1"/>
  <c r="M525" i="1" s="1"/>
  <c r="AL525" i="1"/>
  <c r="AM525" i="1"/>
  <c r="AN525" i="1"/>
  <c r="AS525" i="1"/>
  <c r="AI526" i="1"/>
  <c r="AJ526" i="1" s="1"/>
  <c r="M526" i="1" s="1"/>
  <c r="AL526" i="1"/>
  <c r="AM526" i="1"/>
  <c r="AN526" i="1"/>
  <c r="AS526" i="1"/>
  <c r="AI527" i="1"/>
  <c r="AJ527" i="1" s="1"/>
  <c r="M527" i="1" s="1"/>
  <c r="AL527" i="1"/>
  <c r="AM527" i="1"/>
  <c r="AN527" i="1"/>
  <c r="AS527" i="1"/>
  <c r="AI528" i="1"/>
  <c r="AJ528" i="1" s="1"/>
  <c r="M528" i="1" s="1"/>
  <c r="AL528" i="1"/>
  <c r="AM528" i="1"/>
  <c r="AN528" i="1"/>
  <c r="AS528" i="1"/>
  <c r="AT528" i="1" s="1"/>
  <c r="AI529" i="1"/>
  <c r="AJ529" i="1" s="1"/>
  <c r="M529" i="1" s="1"/>
  <c r="AL529" i="1"/>
  <c r="AM529" i="1"/>
  <c r="AN529" i="1"/>
  <c r="AS529" i="1"/>
  <c r="AI530" i="1"/>
  <c r="AJ530" i="1" s="1"/>
  <c r="M530" i="1" s="1"/>
  <c r="AL530" i="1"/>
  <c r="AM530" i="1"/>
  <c r="AN530" i="1"/>
  <c r="AS530" i="1"/>
  <c r="AI531" i="1"/>
  <c r="AJ531" i="1" s="1"/>
  <c r="M531" i="1" s="1"/>
  <c r="AL531" i="1"/>
  <c r="AM531" i="1"/>
  <c r="AN531" i="1"/>
  <c r="AS531" i="1"/>
  <c r="AI532" i="1"/>
  <c r="AJ532" i="1" s="1"/>
  <c r="M532" i="1" s="1"/>
  <c r="AL532" i="1"/>
  <c r="AM532" i="1"/>
  <c r="AN532" i="1"/>
  <c r="AS532" i="1"/>
  <c r="AI533" i="1"/>
  <c r="AJ533" i="1" s="1"/>
  <c r="M533" i="1" s="1"/>
  <c r="AL533" i="1"/>
  <c r="AM533" i="1"/>
  <c r="AN533" i="1"/>
  <c r="AS533" i="1"/>
  <c r="AI534" i="1"/>
  <c r="AJ534" i="1" s="1"/>
  <c r="M534" i="1" s="1"/>
  <c r="AL534" i="1"/>
  <c r="AM534" i="1"/>
  <c r="AN534" i="1"/>
  <c r="AS534" i="1"/>
  <c r="AT534" i="1" s="1"/>
  <c r="AI535" i="1"/>
  <c r="AJ535" i="1" s="1"/>
  <c r="M535" i="1" s="1"/>
  <c r="AL535" i="1"/>
  <c r="AM535" i="1"/>
  <c r="AN535" i="1"/>
  <c r="AS535" i="1"/>
  <c r="AT535" i="1"/>
  <c r="AI536" i="1"/>
  <c r="AJ536" i="1" s="1"/>
  <c r="M536" i="1" s="1"/>
  <c r="AL536" i="1"/>
  <c r="AM536" i="1"/>
  <c r="AN536" i="1"/>
  <c r="AS536" i="1"/>
  <c r="AI537" i="1"/>
  <c r="AJ537" i="1" s="1"/>
  <c r="M537" i="1" s="1"/>
  <c r="AL537" i="1"/>
  <c r="AM537" i="1"/>
  <c r="AN537" i="1"/>
  <c r="AS537" i="1"/>
  <c r="AI538" i="1"/>
  <c r="AJ538" i="1" s="1"/>
  <c r="M538" i="1" s="1"/>
  <c r="AL538" i="1"/>
  <c r="AM538" i="1"/>
  <c r="AN538" i="1"/>
  <c r="AS538" i="1"/>
  <c r="AI539" i="1"/>
  <c r="AJ539" i="1" s="1"/>
  <c r="M539" i="1" s="1"/>
  <c r="AL539" i="1"/>
  <c r="AM539" i="1"/>
  <c r="AN539" i="1"/>
  <c r="AS539" i="1"/>
  <c r="AI540" i="1"/>
  <c r="AJ540" i="1" s="1"/>
  <c r="M540" i="1" s="1"/>
  <c r="AL540" i="1"/>
  <c r="AM540" i="1"/>
  <c r="AN540" i="1"/>
  <c r="AS540" i="1"/>
  <c r="AI541" i="1"/>
  <c r="AJ541" i="1" s="1"/>
  <c r="M541" i="1" s="1"/>
  <c r="AL541" i="1"/>
  <c r="AM541" i="1"/>
  <c r="AN541" i="1"/>
  <c r="AS541" i="1"/>
  <c r="AI542" i="1"/>
  <c r="AJ542" i="1" s="1"/>
  <c r="M542" i="1" s="1"/>
  <c r="AL542" i="1"/>
  <c r="AM542" i="1"/>
  <c r="AN542" i="1"/>
  <c r="AS542" i="1"/>
  <c r="AI543" i="1"/>
  <c r="AJ543" i="1" s="1"/>
  <c r="M543" i="1" s="1"/>
  <c r="AL543" i="1"/>
  <c r="AM543" i="1"/>
  <c r="AN543" i="1"/>
  <c r="AS543" i="1"/>
  <c r="AI544" i="1"/>
  <c r="AJ544" i="1" s="1"/>
  <c r="M544" i="1" s="1"/>
  <c r="AL544" i="1"/>
  <c r="AM544" i="1"/>
  <c r="AN544" i="1"/>
  <c r="AS544" i="1"/>
  <c r="AI545" i="1"/>
  <c r="AJ545" i="1" s="1"/>
  <c r="M545" i="1" s="1"/>
  <c r="AL545" i="1"/>
  <c r="AM545" i="1"/>
  <c r="AN545" i="1"/>
  <c r="AS545" i="1"/>
  <c r="AI546" i="1"/>
  <c r="AJ546" i="1" s="1"/>
  <c r="M546" i="1" s="1"/>
  <c r="AL546" i="1"/>
  <c r="AM546" i="1"/>
  <c r="AN546" i="1"/>
  <c r="AS546" i="1"/>
  <c r="AI547" i="1"/>
  <c r="AJ547" i="1" s="1"/>
  <c r="M547" i="1" s="1"/>
  <c r="AL547" i="1"/>
  <c r="AM547" i="1"/>
  <c r="AN547" i="1"/>
  <c r="AS547" i="1"/>
  <c r="AI548" i="1"/>
  <c r="AJ548" i="1" s="1"/>
  <c r="M548" i="1" s="1"/>
  <c r="AL548" i="1"/>
  <c r="AM548" i="1"/>
  <c r="AN548" i="1"/>
  <c r="AS548" i="1"/>
  <c r="AI549" i="1"/>
  <c r="AJ549" i="1" s="1"/>
  <c r="M549" i="1" s="1"/>
  <c r="AL549" i="1"/>
  <c r="AM549" i="1"/>
  <c r="AN549" i="1"/>
  <c r="AS549" i="1"/>
  <c r="AI550" i="1"/>
  <c r="AJ550" i="1" s="1"/>
  <c r="M550" i="1" s="1"/>
  <c r="AL550" i="1"/>
  <c r="AM550" i="1"/>
  <c r="AN550" i="1"/>
  <c r="AS550" i="1"/>
  <c r="AT550" i="1" s="1"/>
  <c r="AI551" i="1"/>
  <c r="AJ551" i="1" s="1"/>
  <c r="M551" i="1" s="1"/>
  <c r="AL551" i="1"/>
  <c r="AM551" i="1"/>
  <c r="AN551" i="1"/>
  <c r="AS551" i="1"/>
  <c r="AI552" i="1"/>
  <c r="AJ552" i="1" s="1"/>
  <c r="M552" i="1" s="1"/>
  <c r="AL552" i="1"/>
  <c r="AM552" i="1"/>
  <c r="AN552" i="1"/>
  <c r="AS552" i="1"/>
  <c r="AI553" i="1"/>
  <c r="AJ553" i="1" s="1"/>
  <c r="M553" i="1" s="1"/>
  <c r="AL553" i="1"/>
  <c r="AM553" i="1"/>
  <c r="AN553" i="1"/>
  <c r="AS553" i="1"/>
  <c r="AI554" i="1"/>
  <c r="AJ554" i="1" s="1"/>
  <c r="M554" i="1" s="1"/>
  <c r="AL554" i="1"/>
  <c r="AM554" i="1"/>
  <c r="AN554" i="1"/>
  <c r="AS554" i="1"/>
  <c r="AI555" i="1"/>
  <c r="AJ555" i="1" s="1"/>
  <c r="M555" i="1" s="1"/>
  <c r="AL555" i="1"/>
  <c r="AM555" i="1"/>
  <c r="AN555" i="1"/>
  <c r="AS555" i="1"/>
  <c r="AI556" i="1"/>
  <c r="AJ556" i="1" s="1"/>
  <c r="M556" i="1" s="1"/>
  <c r="AL556" i="1"/>
  <c r="AM556" i="1"/>
  <c r="AN556" i="1"/>
  <c r="AS556" i="1"/>
  <c r="AI557" i="1"/>
  <c r="AJ557" i="1" s="1"/>
  <c r="M557" i="1" s="1"/>
  <c r="AL557" i="1"/>
  <c r="AM557" i="1"/>
  <c r="AN557" i="1"/>
  <c r="AS557" i="1"/>
  <c r="AI558" i="1"/>
  <c r="AJ558" i="1" s="1"/>
  <c r="M558" i="1" s="1"/>
  <c r="AL558" i="1"/>
  <c r="AM558" i="1"/>
  <c r="AN558" i="1"/>
  <c r="AS558" i="1"/>
  <c r="AI559" i="1"/>
  <c r="AJ559" i="1" s="1"/>
  <c r="M559" i="1" s="1"/>
  <c r="AL559" i="1"/>
  <c r="AM559" i="1"/>
  <c r="AN559" i="1"/>
  <c r="AS559" i="1"/>
  <c r="AI560" i="1"/>
  <c r="AJ560" i="1" s="1"/>
  <c r="M560" i="1" s="1"/>
  <c r="AL560" i="1"/>
  <c r="AM560" i="1"/>
  <c r="AN560" i="1"/>
  <c r="AS560" i="1"/>
  <c r="AI561" i="1"/>
  <c r="AJ561" i="1" s="1"/>
  <c r="M561" i="1" s="1"/>
  <c r="AL561" i="1"/>
  <c r="AM561" i="1"/>
  <c r="AN561" i="1"/>
  <c r="AS561" i="1"/>
  <c r="AI562" i="1"/>
  <c r="AJ562" i="1" s="1"/>
  <c r="M562" i="1" s="1"/>
  <c r="AL562" i="1"/>
  <c r="AM562" i="1"/>
  <c r="AN562" i="1"/>
  <c r="AS562" i="1"/>
  <c r="AI563" i="1"/>
  <c r="AJ563" i="1" s="1"/>
  <c r="M563" i="1" s="1"/>
  <c r="AL563" i="1"/>
  <c r="AM563" i="1"/>
  <c r="AN563" i="1"/>
  <c r="AS563" i="1"/>
  <c r="AI564" i="1"/>
  <c r="AJ564" i="1" s="1"/>
  <c r="M564" i="1" s="1"/>
  <c r="AL564" i="1"/>
  <c r="AM564" i="1"/>
  <c r="AN564" i="1"/>
  <c r="AS564" i="1"/>
  <c r="AI565" i="1"/>
  <c r="AJ565" i="1" s="1"/>
  <c r="M565" i="1" s="1"/>
  <c r="AL565" i="1"/>
  <c r="AM565" i="1"/>
  <c r="AN565" i="1"/>
  <c r="AS565" i="1"/>
  <c r="AI566" i="1"/>
  <c r="AJ566" i="1" s="1"/>
  <c r="M566" i="1" s="1"/>
  <c r="AL566" i="1"/>
  <c r="AM566" i="1"/>
  <c r="AN566" i="1"/>
  <c r="AS566" i="1"/>
  <c r="AI567" i="1"/>
  <c r="AJ567" i="1" s="1"/>
  <c r="M567" i="1" s="1"/>
  <c r="AL567" i="1"/>
  <c r="AM567" i="1"/>
  <c r="AN567" i="1"/>
  <c r="AS567" i="1"/>
  <c r="AI568" i="1"/>
  <c r="AJ568" i="1" s="1"/>
  <c r="M568" i="1" s="1"/>
  <c r="AL568" i="1"/>
  <c r="AM568" i="1"/>
  <c r="AN568" i="1"/>
  <c r="AS568" i="1"/>
  <c r="AI569" i="1"/>
  <c r="AJ569" i="1" s="1"/>
  <c r="M569" i="1" s="1"/>
  <c r="AL569" i="1"/>
  <c r="AM569" i="1"/>
  <c r="AN569" i="1"/>
  <c r="AS569" i="1"/>
  <c r="AI570" i="1"/>
  <c r="AJ570" i="1" s="1"/>
  <c r="M570" i="1" s="1"/>
  <c r="AL570" i="1"/>
  <c r="AM570" i="1"/>
  <c r="AN570" i="1"/>
  <c r="AS570" i="1"/>
  <c r="AI571" i="1"/>
  <c r="AJ571" i="1" s="1"/>
  <c r="M571" i="1" s="1"/>
  <c r="AL571" i="1"/>
  <c r="AM571" i="1"/>
  <c r="AN571" i="1"/>
  <c r="AS571" i="1"/>
  <c r="AI572" i="1"/>
  <c r="AJ572" i="1" s="1"/>
  <c r="M572" i="1" s="1"/>
  <c r="AL572" i="1"/>
  <c r="AM572" i="1"/>
  <c r="AN572" i="1"/>
  <c r="AS572" i="1"/>
  <c r="AI573" i="1"/>
  <c r="AJ573" i="1" s="1"/>
  <c r="M573" i="1" s="1"/>
  <c r="AL573" i="1"/>
  <c r="AM573" i="1"/>
  <c r="AN573" i="1"/>
  <c r="AS573" i="1"/>
  <c r="AI574" i="1"/>
  <c r="AJ574" i="1" s="1"/>
  <c r="M574" i="1" s="1"/>
  <c r="AL574" i="1"/>
  <c r="AM574" i="1"/>
  <c r="AN574" i="1"/>
  <c r="AS574" i="1"/>
  <c r="AT574" i="1" s="1"/>
  <c r="AI575" i="1"/>
  <c r="AJ575" i="1" s="1"/>
  <c r="M575" i="1" s="1"/>
  <c r="AL575" i="1"/>
  <c r="AM575" i="1"/>
  <c r="AN575" i="1"/>
  <c r="AS575" i="1"/>
  <c r="AT575" i="1" s="1"/>
  <c r="AI576" i="1"/>
  <c r="AJ576" i="1" s="1"/>
  <c r="M576" i="1" s="1"/>
  <c r="AL576" i="1"/>
  <c r="AM576" i="1"/>
  <c r="AN576" i="1"/>
  <c r="AS576" i="1"/>
  <c r="AI577" i="1"/>
  <c r="AJ577" i="1" s="1"/>
  <c r="M577" i="1" s="1"/>
  <c r="AL577" i="1"/>
  <c r="AM577" i="1"/>
  <c r="AN577" i="1"/>
  <c r="AS577" i="1"/>
  <c r="AI578" i="1"/>
  <c r="AJ578" i="1" s="1"/>
  <c r="M578" i="1" s="1"/>
  <c r="AL578" i="1"/>
  <c r="AM578" i="1"/>
  <c r="AN578" i="1"/>
  <c r="AS578" i="1"/>
  <c r="AI579" i="1"/>
  <c r="AJ579" i="1" s="1"/>
  <c r="M579" i="1" s="1"/>
  <c r="AL579" i="1"/>
  <c r="AM579" i="1"/>
  <c r="AN579" i="1"/>
  <c r="AS579" i="1"/>
  <c r="AI580" i="1"/>
  <c r="AJ580" i="1" s="1"/>
  <c r="M580" i="1" s="1"/>
  <c r="AL580" i="1"/>
  <c r="AM580" i="1"/>
  <c r="AN580" i="1"/>
  <c r="AS580" i="1"/>
  <c r="AI581" i="1"/>
  <c r="AJ581" i="1" s="1"/>
  <c r="M581" i="1" s="1"/>
  <c r="AL581" i="1"/>
  <c r="AM581" i="1"/>
  <c r="AN581" i="1"/>
  <c r="AS581" i="1"/>
  <c r="AI582" i="1"/>
  <c r="AJ582" i="1" s="1"/>
  <c r="M582" i="1" s="1"/>
  <c r="AL582" i="1"/>
  <c r="AM582" i="1"/>
  <c r="AN582" i="1"/>
  <c r="AS582" i="1"/>
  <c r="AT582" i="1" s="1"/>
  <c r="AI583" i="1"/>
  <c r="AJ583" i="1" s="1"/>
  <c r="M583" i="1" s="1"/>
  <c r="AL583" i="1"/>
  <c r="AM583" i="1"/>
  <c r="AN583" i="1"/>
  <c r="AS583" i="1"/>
  <c r="AI584" i="1"/>
  <c r="AJ584" i="1" s="1"/>
  <c r="M584" i="1" s="1"/>
  <c r="AL584" i="1"/>
  <c r="AM584" i="1"/>
  <c r="AN584" i="1"/>
  <c r="AS584" i="1"/>
  <c r="AI585" i="1"/>
  <c r="AJ585" i="1" s="1"/>
  <c r="M585" i="1" s="1"/>
  <c r="AL585" i="1"/>
  <c r="AM585" i="1"/>
  <c r="AN585" i="1"/>
  <c r="AS585" i="1"/>
  <c r="AI586" i="1"/>
  <c r="AJ586" i="1" s="1"/>
  <c r="M586" i="1" s="1"/>
  <c r="AL586" i="1"/>
  <c r="AM586" i="1"/>
  <c r="AN586" i="1"/>
  <c r="AS586" i="1"/>
  <c r="AI587" i="1"/>
  <c r="AJ587" i="1" s="1"/>
  <c r="M587" i="1" s="1"/>
  <c r="AL587" i="1"/>
  <c r="AM587" i="1"/>
  <c r="AN587" i="1"/>
  <c r="AS587" i="1"/>
  <c r="AI588" i="1"/>
  <c r="AJ588" i="1" s="1"/>
  <c r="M588" i="1" s="1"/>
  <c r="AL588" i="1"/>
  <c r="AM588" i="1"/>
  <c r="AN588" i="1"/>
  <c r="AS588" i="1"/>
  <c r="AI589" i="1"/>
  <c r="AJ589" i="1" s="1"/>
  <c r="M589" i="1" s="1"/>
  <c r="AL589" i="1"/>
  <c r="AM589" i="1"/>
  <c r="AN589" i="1"/>
  <c r="AS589" i="1"/>
  <c r="AI590" i="1"/>
  <c r="AJ590" i="1" s="1"/>
  <c r="M590" i="1" s="1"/>
  <c r="AL590" i="1"/>
  <c r="AM590" i="1"/>
  <c r="AN590" i="1"/>
  <c r="AS590" i="1"/>
  <c r="AI591" i="1"/>
  <c r="AJ591" i="1" s="1"/>
  <c r="M591" i="1" s="1"/>
  <c r="AL591" i="1"/>
  <c r="AM591" i="1"/>
  <c r="AN591" i="1"/>
  <c r="AS591" i="1"/>
  <c r="AI592" i="1"/>
  <c r="AJ592" i="1" s="1"/>
  <c r="M592" i="1" s="1"/>
  <c r="AL592" i="1"/>
  <c r="AM592" i="1"/>
  <c r="AN592" i="1"/>
  <c r="AS592" i="1"/>
  <c r="AT592" i="1" s="1"/>
  <c r="AI593" i="1"/>
  <c r="AJ593" i="1" s="1"/>
  <c r="M593" i="1" s="1"/>
  <c r="AL593" i="1"/>
  <c r="AM593" i="1"/>
  <c r="AN593" i="1"/>
  <c r="AS593" i="1"/>
  <c r="AT593" i="1" s="1"/>
  <c r="AI594" i="1"/>
  <c r="AJ594" i="1" s="1"/>
  <c r="M594" i="1" s="1"/>
  <c r="AL594" i="1"/>
  <c r="AM594" i="1"/>
  <c r="AN594" i="1"/>
  <c r="AS594" i="1"/>
  <c r="AI595" i="1"/>
  <c r="AJ595" i="1" s="1"/>
  <c r="M595" i="1" s="1"/>
  <c r="AL595" i="1"/>
  <c r="AM595" i="1"/>
  <c r="AN595" i="1"/>
  <c r="AS595" i="1"/>
  <c r="AI596" i="1"/>
  <c r="AJ596" i="1" s="1"/>
  <c r="M596" i="1" s="1"/>
  <c r="AL596" i="1"/>
  <c r="AM596" i="1"/>
  <c r="AN596" i="1"/>
  <c r="AS596" i="1"/>
  <c r="AI597" i="1"/>
  <c r="AJ597" i="1" s="1"/>
  <c r="M597" i="1" s="1"/>
  <c r="AL597" i="1"/>
  <c r="AM597" i="1"/>
  <c r="AN597" i="1"/>
  <c r="AS597" i="1"/>
  <c r="AI598" i="1"/>
  <c r="AJ598" i="1" s="1"/>
  <c r="M598" i="1" s="1"/>
  <c r="AL598" i="1"/>
  <c r="AM598" i="1"/>
  <c r="AN598" i="1"/>
  <c r="AS598" i="1"/>
  <c r="AT598" i="1" s="1"/>
  <c r="AI599" i="1"/>
  <c r="AJ599" i="1" s="1"/>
  <c r="M599" i="1" s="1"/>
  <c r="AL599" i="1"/>
  <c r="AM599" i="1"/>
  <c r="AN599" i="1"/>
  <c r="AS599" i="1"/>
  <c r="AI600" i="1"/>
  <c r="AJ600" i="1" s="1"/>
  <c r="M600" i="1" s="1"/>
  <c r="AL600" i="1"/>
  <c r="AM600" i="1"/>
  <c r="AN600" i="1"/>
  <c r="AS600" i="1"/>
  <c r="AI601" i="1"/>
  <c r="AJ601" i="1" s="1"/>
  <c r="M601" i="1" s="1"/>
  <c r="AL601" i="1"/>
  <c r="AM601" i="1"/>
  <c r="AN601" i="1"/>
  <c r="AS601" i="1"/>
  <c r="AI602" i="1"/>
  <c r="AJ602" i="1" s="1"/>
  <c r="M602" i="1" s="1"/>
  <c r="AL602" i="1"/>
  <c r="AM602" i="1"/>
  <c r="AN602" i="1"/>
  <c r="AS602" i="1"/>
  <c r="AT602" i="1" s="1"/>
  <c r="AI603" i="1"/>
  <c r="AJ603" i="1" s="1"/>
  <c r="M603" i="1" s="1"/>
  <c r="AL603" i="1"/>
  <c r="AM603" i="1"/>
  <c r="AN603" i="1"/>
  <c r="AS603" i="1"/>
  <c r="AI604" i="1"/>
  <c r="AJ604" i="1" s="1"/>
  <c r="M604" i="1" s="1"/>
  <c r="AL604" i="1"/>
  <c r="AM604" i="1"/>
  <c r="AN604" i="1"/>
  <c r="AS604" i="1"/>
  <c r="AI605" i="1"/>
  <c r="AJ605" i="1" s="1"/>
  <c r="M605" i="1" s="1"/>
  <c r="AL605" i="1"/>
  <c r="AM605" i="1"/>
  <c r="AN605" i="1"/>
  <c r="AS605" i="1"/>
  <c r="AI606" i="1"/>
  <c r="AJ606" i="1" s="1"/>
  <c r="M606" i="1" s="1"/>
  <c r="AL606" i="1"/>
  <c r="AM606" i="1"/>
  <c r="AN606" i="1"/>
  <c r="AS606" i="1"/>
  <c r="AT606" i="1" s="1"/>
  <c r="AI607" i="1"/>
  <c r="AJ607" i="1" s="1"/>
  <c r="M607" i="1" s="1"/>
  <c r="AL607" i="1"/>
  <c r="AM607" i="1"/>
  <c r="AN607" i="1"/>
  <c r="AS607" i="1"/>
  <c r="AI608" i="1"/>
  <c r="AJ608" i="1" s="1"/>
  <c r="M608" i="1" s="1"/>
  <c r="AL608" i="1"/>
  <c r="AM608" i="1"/>
  <c r="AN608" i="1"/>
  <c r="AS608" i="1"/>
  <c r="AT608" i="1" s="1"/>
  <c r="AI609" i="1"/>
  <c r="AJ609" i="1" s="1"/>
  <c r="M609" i="1" s="1"/>
  <c r="AL609" i="1"/>
  <c r="AM609" i="1"/>
  <c r="AN609" i="1"/>
  <c r="AS609" i="1"/>
  <c r="AI610" i="1"/>
  <c r="AJ610" i="1" s="1"/>
  <c r="M610" i="1" s="1"/>
  <c r="AL610" i="1"/>
  <c r="AM610" i="1"/>
  <c r="AN610" i="1"/>
  <c r="AS610" i="1"/>
  <c r="AT610" i="1" s="1"/>
  <c r="AI611" i="1"/>
  <c r="AJ611" i="1" s="1"/>
  <c r="M611" i="1" s="1"/>
  <c r="AL611" i="1"/>
  <c r="AM611" i="1"/>
  <c r="AN611" i="1"/>
  <c r="AS611" i="1"/>
  <c r="AI612" i="1"/>
  <c r="AJ612" i="1" s="1"/>
  <c r="M612" i="1" s="1"/>
  <c r="AL612" i="1"/>
  <c r="AM612" i="1"/>
  <c r="AN612" i="1"/>
  <c r="AS612" i="1"/>
  <c r="AI613" i="1"/>
  <c r="AJ613" i="1" s="1"/>
  <c r="M613" i="1" s="1"/>
  <c r="AL613" i="1"/>
  <c r="AM613" i="1"/>
  <c r="AN613" i="1"/>
  <c r="AS613" i="1"/>
  <c r="AI614" i="1"/>
  <c r="AJ614" i="1" s="1"/>
  <c r="M614" i="1" s="1"/>
  <c r="AL614" i="1"/>
  <c r="AM614" i="1"/>
  <c r="AN614" i="1"/>
  <c r="AS614" i="1"/>
  <c r="AT614" i="1" s="1"/>
  <c r="AI615" i="1"/>
  <c r="AJ615" i="1" s="1"/>
  <c r="M615" i="1" s="1"/>
  <c r="AL615" i="1"/>
  <c r="AM615" i="1"/>
  <c r="AN615" i="1"/>
  <c r="AS615" i="1"/>
  <c r="AI616" i="1"/>
  <c r="AJ616" i="1" s="1"/>
  <c r="M616" i="1" s="1"/>
  <c r="AL616" i="1"/>
  <c r="AM616" i="1"/>
  <c r="AN616" i="1"/>
  <c r="AS616" i="1"/>
  <c r="AI617" i="1"/>
  <c r="AJ617" i="1" s="1"/>
  <c r="M617" i="1" s="1"/>
  <c r="AL617" i="1"/>
  <c r="AM617" i="1"/>
  <c r="AN617" i="1"/>
  <c r="AS617" i="1"/>
  <c r="AI618" i="1"/>
  <c r="AJ618" i="1" s="1"/>
  <c r="M618" i="1" s="1"/>
  <c r="AL618" i="1"/>
  <c r="AM618" i="1"/>
  <c r="AN618" i="1"/>
  <c r="AS618" i="1"/>
  <c r="AT618" i="1" s="1"/>
  <c r="AI619" i="1"/>
  <c r="AJ619" i="1" s="1"/>
  <c r="M619" i="1" s="1"/>
  <c r="AL619" i="1"/>
  <c r="AM619" i="1"/>
  <c r="AN619" i="1"/>
  <c r="AS619" i="1"/>
  <c r="AI620" i="1"/>
  <c r="AJ620" i="1" s="1"/>
  <c r="M620" i="1" s="1"/>
  <c r="AL620" i="1"/>
  <c r="AM620" i="1"/>
  <c r="AN620" i="1"/>
  <c r="AS620" i="1"/>
  <c r="AI621" i="1"/>
  <c r="AJ621" i="1" s="1"/>
  <c r="M621" i="1" s="1"/>
  <c r="AL621" i="1"/>
  <c r="AM621" i="1"/>
  <c r="AN621" i="1"/>
  <c r="AS621" i="1"/>
  <c r="AI622" i="1"/>
  <c r="AJ622" i="1" s="1"/>
  <c r="M622" i="1" s="1"/>
  <c r="AL622" i="1"/>
  <c r="AM622" i="1"/>
  <c r="AN622" i="1"/>
  <c r="AS622" i="1"/>
  <c r="AI623" i="1"/>
  <c r="AJ623" i="1" s="1"/>
  <c r="M623" i="1" s="1"/>
  <c r="AL623" i="1"/>
  <c r="AM623" i="1"/>
  <c r="AN623" i="1"/>
  <c r="AS623" i="1"/>
  <c r="AI624" i="1"/>
  <c r="AJ624" i="1" s="1"/>
  <c r="M624" i="1" s="1"/>
  <c r="AL624" i="1"/>
  <c r="AM624" i="1"/>
  <c r="AN624" i="1"/>
  <c r="AS624" i="1"/>
  <c r="AI625" i="1"/>
  <c r="AJ625" i="1" s="1"/>
  <c r="M625" i="1" s="1"/>
  <c r="AL625" i="1"/>
  <c r="AM625" i="1"/>
  <c r="AN625" i="1"/>
  <c r="AS625" i="1"/>
  <c r="AI626" i="1"/>
  <c r="AJ626" i="1" s="1"/>
  <c r="M626" i="1" s="1"/>
  <c r="AL626" i="1"/>
  <c r="AM626" i="1"/>
  <c r="AN626" i="1"/>
  <c r="AS626" i="1"/>
  <c r="AI627" i="1"/>
  <c r="AJ627" i="1" s="1"/>
  <c r="M627" i="1" s="1"/>
  <c r="AL627" i="1"/>
  <c r="AM627" i="1"/>
  <c r="AN627" i="1"/>
  <c r="AS627" i="1"/>
  <c r="AI628" i="1"/>
  <c r="AJ628" i="1" s="1"/>
  <c r="M628" i="1" s="1"/>
  <c r="AL628" i="1"/>
  <c r="AM628" i="1"/>
  <c r="AN628" i="1"/>
  <c r="AS628" i="1"/>
  <c r="AI629" i="1"/>
  <c r="AJ629" i="1" s="1"/>
  <c r="M629" i="1" s="1"/>
  <c r="AL629" i="1"/>
  <c r="AM629" i="1"/>
  <c r="AN629" i="1"/>
  <c r="AS629" i="1"/>
  <c r="AI630" i="1"/>
  <c r="AJ630" i="1" s="1"/>
  <c r="M630" i="1" s="1"/>
  <c r="AL630" i="1"/>
  <c r="AM630" i="1"/>
  <c r="AN630" i="1"/>
  <c r="AS630" i="1"/>
  <c r="AI631" i="1"/>
  <c r="AJ631" i="1" s="1"/>
  <c r="M631" i="1" s="1"/>
  <c r="AL631" i="1"/>
  <c r="AM631" i="1"/>
  <c r="AN631" i="1"/>
  <c r="AS631" i="1"/>
  <c r="AI632" i="1"/>
  <c r="AJ632" i="1" s="1"/>
  <c r="M632" i="1" s="1"/>
  <c r="AL632" i="1"/>
  <c r="AM632" i="1"/>
  <c r="AN632" i="1"/>
  <c r="AS632" i="1"/>
  <c r="AI633" i="1"/>
  <c r="AJ633" i="1" s="1"/>
  <c r="M633" i="1" s="1"/>
  <c r="AL633" i="1"/>
  <c r="AM633" i="1"/>
  <c r="AN633" i="1"/>
  <c r="AS633" i="1"/>
  <c r="AI634" i="1"/>
  <c r="AJ634" i="1" s="1"/>
  <c r="M634" i="1" s="1"/>
  <c r="AL634" i="1"/>
  <c r="AM634" i="1"/>
  <c r="AN634" i="1"/>
  <c r="AS634" i="1"/>
  <c r="AT634" i="1" s="1"/>
  <c r="AI635" i="1"/>
  <c r="AJ635" i="1" s="1"/>
  <c r="M635" i="1" s="1"/>
  <c r="AL635" i="1"/>
  <c r="AM635" i="1"/>
  <c r="AN635" i="1"/>
  <c r="AS635" i="1"/>
  <c r="AI636" i="1"/>
  <c r="AJ636" i="1" s="1"/>
  <c r="M636" i="1" s="1"/>
  <c r="AL636" i="1"/>
  <c r="AM636" i="1"/>
  <c r="AN636" i="1"/>
  <c r="AS636" i="1"/>
  <c r="AI637" i="1"/>
  <c r="AJ637" i="1" s="1"/>
  <c r="M637" i="1" s="1"/>
  <c r="AL637" i="1"/>
  <c r="AM637" i="1"/>
  <c r="AN637" i="1"/>
  <c r="AS637" i="1"/>
  <c r="AI638" i="1"/>
  <c r="AJ638" i="1" s="1"/>
  <c r="M638" i="1" s="1"/>
  <c r="AL638" i="1"/>
  <c r="AM638" i="1"/>
  <c r="AN638" i="1"/>
  <c r="AS638" i="1"/>
  <c r="AT638" i="1" s="1"/>
  <c r="AI639" i="1"/>
  <c r="AJ639" i="1" s="1"/>
  <c r="M639" i="1" s="1"/>
  <c r="AL639" i="1"/>
  <c r="AM639" i="1"/>
  <c r="AN639" i="1"/>
  <c r="AS639" i="1"/>
  <c r="AI640" i="1"/>
  <c r="AJ640" i="1" s="1"/>
  <c r="M640" i="1" s="1"/>
  <c r="AL640" i="1"/>
  <c r="AM640" i="1"/>
  <c r="AN640" i="1"/>
  <c r="AS640" i="1"/>
  <c r="AT640" i="1" s="1"/>
  <c r="AI641" i="1"/>
  <c r="AJ641" i="1" s="1"/>
  <c r="M641" i="1" s="1"/>
  <c r="AL641" i="1"/>
  <c r="AM641" i="1"/>
  <c r="AN641" i="1"/>
  <c r="AS641" i="1"/>
  <c r="AI642" i="1"/>
  <c r="AJ642" i="1" s="1"/>
  <c r="M642" i="1" s="1"/>
  <c r="AL642" i="1"/>
  <c r="AM642" i="1"/>
  <c r="AN642" i="1"/>
  <c r="AS642" i="1"/>
  <c r="AI643" i="1"/>
  <c r="AJ643" i="1" s="1"/>
  <c r="M643" i="1" s="1"/>
  <c r="AL643" i="1"/>
  <c r="AM643" i="1"/>
  <c r="AN643" i="1"/>
  <c r="AS643" i="1"/>
  <c r="AI644" i="1"/>
  <c r="AJ644" i="1" s="1"/>
  <c r="M644" i="1" s="1"/>
  <c r="AL644" i="1"/>
  <c r="AM644" i="1"/>
  <c r="AN644" i="1"/>
  <c r="AS644" i="1"/>
  <c r="AI645" i="1"/>
  <c r="AJ645" i="1" s="1"/>
  <c r="M645" i="1" s="1"/>
  <c r="AL645" i="1"/>
  <c r="AM645" i="1"/>
  <c r="AN645" i="1"/>
  <c r="AS645" i="1"/>
  <c r="AI646" i="1"/>
  <c r="AJ646" i="1" s="1"/>
  <c r="M646" i="1" s="1"/>
  <c r="AL646" i="1"/>
  <c r="AM646" i="1"/>
  <c r="AN646" i="1"/>
  <c r="AS646" i="1"/>
  <c r="AI647" i="1"/>
  <c r="AJ647" i="1" s="1"/>
  <c r="M647" i="1" s="1"/>
  <c r="AL647" i="1"/>
  <c r="AM647" i="1"/>
  <c r="AN647" i="1"/>
  <c r="AS647" i="1"/>
  <c r="AI648" i="1"/>
  <c r="AJ648" i="1" s="1"/>
  <c r="M648" i="1" s="1"/>
  <c r="AL648" i="1"/>
  <c r="AM648" i="1"/>
  <c r="AN648" i="1"/>
  <c r="AS648" i="1"/>
  <c r="AI649" i="1"/>
  <c r="AJ649" i="1" s="1"/>
  <c r="M649" i="1" s="1"/>
  <c r="AL649" i="1"/>
  <c r="AM649" i="1"/>
  <c r="AN649" i="1"/>
  <c r="AS649" i="1"/>
  <c r="AI650" i="1"/>
  <c r="AJ650" i="1" s="1"/>
  <c r="M650" i="1" s="1"/>
  <c r="AL650" i="1"/>
  <c r="AM650" i="1"/>
  <c r="AN650" i="1"/>
  <c r="AS650" i="1"/>
  <c r="AI651" i="1"/>
  <c r="AJ651" i="1" s="1"/>
  <c r="M651" i="1" s="1"/>
  <c r="AL651" i="1"/>
  <c r="AM651" i="1"/>
  <c r="AN651" i="1"/>
  <c r="AS651" i="1"/>
  <c r="AI652" i="1"/>
  <c r="AJ652" i="1" s="1"/>
  <c r="M652" i="1" s="1"/>
  <c r="AL652" i="1"/>
  <c r="AM652" i="1"/>
  <c r="AN652" i="1"/>
  <c r="AS652" i="1"/>
  <c r="AI653" i="1"/>
  <c r="AJ653" i="1" s="1"/>
  <c r="M653" i="1" s="1"/>
  <c r="AL653" i="1"/>
  <c r="AM653" i="1"/>
  <c r="AN653" i="1"/>
  <c r="AS653" i="1"/>
  <c r="AI654" i="1"/>
  <c r="AJ654" i="1" s="1"/>
  <c r="M654" i="1" s="1"/>
  <c r="AL654" i="1"/>
  <c r="AM654" i="1"/>
  <c r="AN654" i="1"/>
  <c r="AS654" i="1"/>
  <c r="AI655" i="1"/>
  <c r="AJ655" i="1" s="1"/>
  <c r="M655" i="1" s="1"/>
  <c r="AL655" i="1"/>
  <c r="AM655" i="1"/>
  <c r="AN655" i="1"/>
  <c r="AS655" i="1"/>
  <c r="AI656" i="1"/>
  <c r="AJ656" i="1" s="1"/>
  <c r="M656" i="1" s="1"/>
  <c r="AL656" i="1"/>
  <c r="AM656" i="1"/>
  <c r="AN656" i="1"/>
  <c r="AS656" i="1"/>
  <c r="AI657" i="1"/>
  <c r="AJ657" i="1" s="1"/>
  <c r="M657" i="1" s="1"/>
  <c r="AL657" i="1"/>
  <c r="AM657" i="1"/>
  <c r="AN657" i="1"/>
  <c r="AS657" i="1"/>
  <c r="AI658" i="1"/>
  <c r="AJ658" i="1" s="1"/>
  <c r="M658" i="1" s="1"/>
  <c r="AL658" i="1"/>
  <c r="AM658" i="1"/>
  <c r="AN658" i="1"/>
  <c r="AS658" i="1"/>
  <c r="AT658" i="1" s="1"/>
  <c r="AI659" i="1"/>
  <c r="AJ659" i="1" s="1"/>
  <c r="M659" i="1" s="1"/>
  <c r="AL659" i="1"/>
  <c r="AM659" i="1"/>
  <c r="AN659" i="1"/>
  <c r="AS659" i="1"/>
  <c r="AI660" i="1"/>
  <c r="AJ660" i="1" s="1"/>
  <c r="M660" i="1" s="1"/>
  <c r="AL660" i="1"/>
  <c r="AM660" i="1"/>
  <c r="AN660" i="1"/>
  <c r="AS660" i="1"/>
  <c r="AI661" i="1"/>
  <c r="AJ661" i="1" s="1"/>
  <c r="M661" i="1" s="1"/>
  <c r="AL661" i="1"/>
  <c r="AM661" i="1"/>
  <c r="AN661" i="1"/>
  <c r="AS661" i="1"/>
  <c r="AI662" i="1"/>
  <c r="AJ662" i="1" s="1"/>
  <c r="M662" i="1" s="1"/>
  <c r="AL662" i="1"/>
  <c r="AM662" i="1"/>
  <c r="AN662" i="1"/>
  <c r="AS662" i="1"/>
  <c r="AI663" i="1"/>
  <c r="AJ663" i="1" s="1"/>
  <c r="M663" i="1" s="1"/>
  <c r="AL663" i="1"/>
  <c r="AM663" i="1"/>
  <c r="AN663" i="1"/>
  <c r="AS663" i="1"/>
  <c r="AI664" i="1"/>
  <c r="AJ664" i="1" s="1"/>
  <c r="M664" i="1" s="1"/>
  <c r="AL664" i="1"/>
  <c r="AM664" i="1"/>
  <c r="AN664" i="1"/>
  <c r="AS664" i="1"/>
  <c r="AI665" i="1"/>
  <c r="AJ665" i="1" s="1"/>
  <c r="M665" i="1" s="1"/>
  <c r="AL665" i="1"/>
  <c r="AM665" i="1"/>
  <c r="AN665" i="1"/>
  <c r="AS665" i="1"/>
  <c r="AT665" i="1" s="1"/>
  <c r="AI666" i="1"/>
  <c r="AJ666" i="1" s="1"/>
  <c r="M666" i="1" s="1"/>
  <c r="AL666" i="1"/>
  <c r="AM666" i="1"/>
  <c r="AN666" i="1"/>
  <c r="AS666" i="1"/>
  <c r="AT666" i="1"/>
  <c r="AI667" i="1"/>
  <c r="AJ667" i="1" s="1"/>
  <c r="M667" i="1" s="1"/>
  <c r="AL667" i="1"/>
  <c r="AM667" i="1"/>
  <c r="AN667" i="1"/>
  <c r="AS667" i="1"/>
  <c r="AI668" i="1"/>
  <c r="AJ668" i="1" s="1"/>
  <c r="M668" i="1" s="1"/>
  <c r="AL668" i="1"/>
  <c r="AM668" i="1"/>
  <c r="AN668" i="1"/>
  <c r="AS668" i="1"/>
  <c r="AI669" i="1"/>
  <c r="AJ669" i="1" s="1"/>
  <c r="M669" i="1" s="1"/>
  <c r="AL669" i="1"/>
  <c r="AM669" i="1"/>
  <c r="AN669" i="1"/>
  <c r="AS669" i="1"/>
  <c r="AI670" i="1"/>
  <c r="AJ670" i="1" s="1"/>
  <c r="M670" i="1" s="1"/>
  <c r="AL670" i="1"/>
  <c r="AM670" i="1"/>
  <c r="AN670" i="1"/>
  <c r="AS670" i="1"/>
  <c r="AI671" i="1"/>
  <c r="AJ671" i="1" s="1"/>
  <c r="M671" i="1" s="1"/>
  <c r="AL671" i="1"/>
  <c r="AM671" i="1"/>
  <c r="AN671" i="1"/>
  <c r="AS671" i="1"/>
  <c r="AI672" i="1"/>
  <c r="AJ672" i="1" s="1"/>
  <c r="M672" i="1" s="1"/>
  <c r="AL672" i="1"/>
  <c r="AM672" i="1"/>
  <c r="AN672" i="1"/>
  <c r="AS672" i="1"/>
  <c r="AI673" i="1"/>
  <c r="AJ673" i="1" s="1"/>
  <c r="M673" i="1" s="1"/>
  <c r="AL673" i="1"/>
  <c r="AM673" i="1"/>
  <c r="AN673" i="1"/>
  <c r="AS673" i="1"/>
  <c r="AI674" i="1"/>
  <c r="AJ674" i="1" s="1"/>
  <c r="M674" i="1" s="1"/>
  <c r="AL674" i="1"/>
  <c r="AM674" i="1"/>
  <c r="AN674" i="1"/>
  <c r="AS674" i="1"/>
  <c r="AI675" i="1"/>
  <c r="AJ675" i="1" s="1"/>
  <c r="M675" i="1" s="1"/>
  <c r="AL675" i="1"/>
  <c r="AM675" i="1"/>
  <c r="AN675" i="1"/>
  <c r="AS675" i="1"/>
  <c r="AI676" i="1"/>
  <c r="AJ676" i="1" s="1"/>
  <c r="M676" i="1" s="1"/>
  <c r="AL676" i="1"/>
  <c r="AM676" i="1"/>
  <c r="AN676" i="1"/>
  <c r="AS676" i="1"/>
  <c r="AI677" i="1"/>
  <c r="AJ677" i="1" s="1"/>
  <c r="M677" i="1" s="1"/>
  <c r="AL677" i="1"/>
  <c r="AM677" i="1"/>
  <c r="AN677" i="1"/>
  <c r="AS677" i="1"/>
  <c r="AI678" i="1"/>
  <c r="AJ678" i="1" s="1"/>
  <c r="M678" i="1" s="1"/>
  <c r="AL678" i="1"/>
  <c r="AM678" i="1"/>
  <c r="AN678" i="1"/>
  <c r="AS678" i="1"/>
  <c r="AT678" i="1" s="1"/>
  <c r="AI679" i="1"/>
  <c r="AJ679" i="1" s="1"/>
  <c r="M679" i="1" s="1"/>
  <c r="AL679" i="1"/>
  <c r="AM679" i="1"/>
  <c r="AN679" i="1"/>
  <c r="AS679" i="1"/>
  <c r="AI680" i="1"/>
  <c r="AJ680" i="1" s="1"/>
  <c r="M680" i="1" s="1"/>
  <c r="AL680" i="1"/>
  <c r="AM680" i="1"/>
  <c r="AN680" i="1"/>
  <c r="AS680" i="1"/>
  <c r="AI681" i="1"/>
  <c r="AJ681" i="1" s="1"/>
  <c r="M681" i="1" s="1"/>
  <c r="AL681" i="1"/>
  <c r="AM681" i="1"/>
  <c r="AN681" i="1"/>
  <c r="AS681" i="1"/>
  <c r="AI682" i="1"/>
  <c r="AJ682" i="1" s="1"/>
  <c r="M682" i="1" s="1"/>
  <c r="AL682" i="1"/>
  <c r="AM682" i="1"/>
  <c r="AN682" i="1"/>
  <c r="AS682" i="1"/>
  <c r="AT682" i="1" s="1"/>
  <c r="AI683" i="1"/>
  <c r="AJ683" i="1" s="1"/>
  <c r="M683" i="1" s="1"/>
  <c r="AL683" i="1"/>
  <c r="AM683" i="1"/>
  <c r="AN683" i="1"/>
  <c r="AS683" i="1"/>
  <c r="AI684" i="1"/>
  <c r="AJ684" i="1" s="1"/>
  <c r="M684" i="1" s="1"/>
  <c r="AL684" i="1"/>
  <c r="AM684" i="1"/>
  <c r="AN684" i="1"/>
  <c r="AS684" i="1"/>
  <c r="AI685" i="1"/>
  <c r="AJ685" i="1" s="1"/>
  <c r="M685" i="1" s="1"/>
  <c r="AL685" i="1"/>
  <c r="AM685" i="1"/>
  <c r="AN685" i="1"/>
  <c r="AS685" i="1"/>
  <c r="AI686" i="1"/>
  <c r="AJ686" i="1" s="1"/>
  <c r="M686" i="1" s="1"/>
  <c r="AL686" i="1"/>
  <c r="AM686" i="1"/>
  <c r="AN686" i="1"/>
  <c r="AS686" i="1"/>
  <c r="AI687" i="1"/>
  <c r="AJ687" i="1" s="1"/>
  <c r="M687" i="1" s="1"/>
  <c r="AL687" i="1"/>
  <c r="AM687" i="1"/>
  <c r="AN687" i="1"/>
  <c r="AS687" i="1"/>
  <c r="AI688" i="1"/>
  <c r="AJ688" i="1" s="1"/>
  <c r="M688" i="1" s="1"/>
  <c r="AL688" i="1"/>
  <c r="AM688" i="1"/>
  <c r="AN688" i="1"/>
  <c r="AS688" i="1"/>
  <c r="AI689" i="1"/>
  <c r="AJ689" i="1" s="1"/>
  <c r="M689" i="1" s="1"/>
  <c r="AL689" i="1"/>
  <c r="AM689" i="1"/>
  <c r="AN689" i="1"/>
  <c r="AS689" i="1"/>
  <c r="AI690" i="1"/>
  <c r="AJ690" i="1" s="1"/>
  <c r="M690" i="1" s="1"/>
  <c r="AL690" i="1"/>
  <c r="AM690" i="1"/>
  <c r="AN690" i="1"/>
  <c r="AS690" i="1"/>
  <c r="AI691" i="1"/>
  <c r="AJ691" i="1" s="1"/>
  <c r="M691" i="1" s="1"/>
  <c r="AL691" i="1"/>
  <c r="AM691" i="1"/>
  <c r="AN691" i="1"/>
  <c r="AS691" i="1"/>
  <c r="AI692" i="1"/>
  <c r="AJ692" i="1" s="1"/>
  <c r="M692" i="1" s="1"/>
  <c r="AL692" i="1"/>
  <c r="AM692" i="1"/>
  <c r="AN692" i="1"/>
  <c r="AS692" i="1"/>
  <c r="AI693" i="1"/>
  <c r="AJ693" i="1" s="1"/>
  <c r="M693" i="1" s="1"/>
  <c r="AL693" i="1"/>
  <c r="AM693" i="1"/>
  <c r="AN693" i="1"/>
  <c r="AS693" i="1"/>
  <c r="AI694" i="1"/>
  <c r="AJ694" i="1" s="1"/>
  <c r="M694" i="1" s="1"/>
  <c r="AL694" i="1"/>
  <c r="AM694" i="1"/>
  <c r="AN694" i="1"/>
  <c r="AS694" i="1"/>
  <c r="AT694" i="1" s="1"/>
  <c r="AI695" i="1"/>
  <c r="AJ695" i="1" s="1"/>
  <c r="M695" i="1" s="1"/>
  <c r="AL695" i="1"/>
  <c r="AM695" i="1"/>
  <c r="AN695" i="1"/>
  <c r="AS695" i="1"/>
  <c r="AI696" i="1"/>
  <c r="AJ696" i="1" s="1"/>
  <c r="M696" i="1" s="1"/>
  <c r="AL696" i="1"/>
  <c r="AM696" i="1"/>
  <c r="AN696" i="1"/>
  <c r="AS696" i="1"/>
  <c r="AI697" i="1"/>
  <c r="AJ697" i="1" s="1"/>
  <c r="M697" i="1" s="1"/>
  <c r="AL697" i="1"/>
  <c r="AM697" i="1"/>
  <c r="AN697" i="1"/>
  <c r="AS697" i="1"/>
  <c r="AT697" i="1" s="1"/>
  <c r="AI698" i="1"/>
  <c r="AJ698" i="1" s="1"/>
  <c r="M698" i="1" s="1"/>
  <c r="AL698" i="1"/>
  <c r="AM698" i="1"/>
  <c r="AN698" i="1"/>
  <c r="AS698" i="1"/>
  <c r="AI699" i="1"/>
  <c r="AJ699" i="1" s="1"/>
  <c r="M699" i="1" s="1"/>
  <c r="AL699" i="1"/>
  <c r="AM699" i="1"/>
  <c r="AN699" i="1"/>
  <c r="AS699" i="1"/>
  <c r="AI700" i="1"/>
  <c r="AJ700" i="1" s="1"/>
  <c r="M700" i="1" s="1"/>
  <c r="AL700" i="1"/>
  <c r="AM700" i="1"/>
  <c r="AN700" i="1"/>
  <c r="AS700" i="1"/>
  <c r="AI701" i="1"/>
  <c r="AJ701" i="1" s="1"/>
  <c r="M701" i="1" s="1"/>
  <c r="AL701" i="1"/>
  <c r="AM701" i="1"/>
  <c r="AN701" i="1"/>
  <c r="AS701" i="1"/>
  <c r="AI702" i="1"/>
  <c r="AJ702" i="1" s="1"/>
  <c r="M702" i="1" s="1"/>
  <c r="AL702" i="1"/>
  <c r="AM702" i="1"/>
  <c r="AN702" i="1"/>
  <c r="AS702" i="1"/>
  <c r="AI703" i="1"/>
  <c r="AJ703" i="1" s="1"/>
  <c r="M703" i="1" s="1"/>
  <c r="AL703" i="1"/>
  <c r="AM703" i="1"/>
  <c r="AN703" i="1"/>
  <c r="AS703" i="1"/>
  <c r="AI704" i="1"/>
  <c r="AJ704" i="1" s="1"/>
  <c r="M704" i="1" s="1"/>
  <c r="AL704" i="1"/>
  <c r="AM704" i="1"/>
  <c r="AN704" i="1"/>
  <c r="AS704" i="1"/>
  <c r="AI705" i="1"/>
  <c r="AJ705" i="1" s="1"/>
  <c r="M705" i="1" s="1"/>
  <c r="AL705" i="1"/>
  <c r="AM705" i="1"/>
  <c r="AN705" i="1"/>
  <c r="AS705" i="1"/>
  <c r="AI706" i="1"/>
  <c r="AJ706" i="1" s="1"/>
  <c r="M706" i="1" s="1"/>
  <c r="AL706" i="1"/>
  <c r="AM706" i="1"/>
  <c r="AN706" i="1"/>
  <c r="AS706" i="1"/>
  <c r="AI707" i="1"/>
  <c r="AJ707" i="1" s="1"/>
  <c r="M707" i="1" s="1"/>
  <c r="AL707" i="1"/>
  <c r="AM707" i="1"/>
  <c r="AN707" i="1"/>
  <c r="AS707" i="1"/>
  <c r="AI708" i="1"/>
  <c r="AJ708" i="1" s="1"/>
  <c r="M708" i="1" s="1"/>
  <c r="AL708" i="1"/>
  <c r="AM708" i="1"/>
  <c r="AN708" i="1"/>
  <c r="AS708" i="1"/>
  <c r="AI709" i="1"/>
  <c r="AJ709" i="1" s="1"/>
  <c r="M709" i="1" s="1"/>
  <c r="AL709" i="1"/>
  <c r="AM709" i="1"/>
  <c r="AN709" i="1"/>
  <c r="AS709" i="1"/>
  <c r="AI710" i="1"/>
  <c r="AJ710" i="1" s="1"/>
  <c r="M710" i="1" s="1"/>
  <c r="AL710" i="1"/>
  <c r="AM710" i="1"/>
  <c r="AN710" i="1"/>
  <c r="AS710" i="1"/>
  <c r="AI711" i="1"/>
  <c r="AJ711" i="1" s="1"/>
  <c r="M711" i="1" s="1"/>
  <c r="AL711" i="1"/>
  <c r="AM711" i="1"/>
  <c r="AN711" i="1"/>
  <c r="AS711" i="1"/>
  <c r="AI712" i="1"/>
  <c r="AJ712" i="1" s="1"/>
  <c r="M712" i="1" s="1"/>
  <c r="AL712" i="1"/>
  <c r="AM712" i="1"/>
  <c r="AN712" i="1"/>
  <c r="AS712" i="1"/>
  <c r="AT712" i="1"/>
  <c r="AI713" i="1"/>
  <c r="AJ713" i="1" s="1"/>
  <c r="M713" i="1" s="1"/>
  <c r="AL713" i="1"/>
  <c r="AM713" i="1"/>
  <c r="AN713" i="1"/>
  <c r="AS713" i="1"/>
  <c r="AI714" i="1"/>
  <c r="AJ714" i="1" s="1"/>
  <c r="M714" i="1" s="1"/>
  <c r="AL714" i="1"/>
  <c r="AM714" i="1"/>
  <c r="AN714" i="1"/>
  <c r="AS714" i="1"/>
  <c r="AI715" i="1"/>
  <c r="AJ715" i="1" s="1"/>
  <c r="M715" i="1" s="1"/>
  <c r="AL715" i="1"/>
  <c r="AM715" i="1"/>
  <c r="AN715" i="1"/>
  <c r="AS715" i="1"/>
  <c r="AI716" i="1"/>
  <c r="AJ716" i="1" s="1"/>
  <c r="M716" i="1" s="1"/>
  <c r="AL716" i="1"/>
  <c r="AM716" i="1"/>
  <c r="AN716" i="1"/>
  <c r="AS716" i="1"/>
  <c r="AI717" i="1"/>
  <c r="AJ717" i="1" s="1"/>
  <c r="M717" i="1" s="1"/>
  <c r="AL717" i="1"/>
  <c r="AM717" i="1"/>
  <c r="AN717" i="1"/>
  <c r="AS717" i="1"/>
  <c r="AI718" i="1"/>
  <c r="AJ718" i="1" s="1"/>
  <c r="M718" i="1" s="1"/>
  <c r="AL718" i="1"/>
  <c r="AM718" i="1"/>
  <c r="AN718" i="1"/>
  <c r="AS718" i="1"/>
  <c r="AI719" i="1"/>
  <c r="AJ719" i="1" s="1"/>
  <c r="M719" i="1" s="1"/>
  <c r="AL719" i="1"/>
  <c r="AM719" i="1"/>
  <c r="AN719" i="1"/>
  <c r="AS719" i="1"/>
  <c r="AI720" i="1"/>
  <c r="AJ720" i="1" s="1"/>
  <c r="M720" i="1" s="1"/>
  <c r="AL720" i="1"/>
  <c r="AM720" i="1"/>
  <c r="AN720" i="1"/>
  <c r="AS720" i="1"/>
  <c r="AI721" i="1"/>
  <c r="AJ721" i="1" s="1"/>
  <c r="M721" i="1" s="1"/>
  <c r="AL721" i="1"/>
  <c r="AM721" i="1"/>
  <c r="AN721" i="1"/>
  <c r="AS721" i="1"/>
  <c r="AI722" i="1"/>
  <c r="AJ722" i="1" s="1"/>
  <c r="M722" i="1" s="1"/>
  <c r="AL722" i="1"/>
  <c r="AM722" i="1"/>
  <c r="AN722" i="1"/>
  <c r="AS722" i="1"/>
  <c r="AI723" i="1"/>
  <c r="AJ723" i="1" s="1"/>
  <c r="M723" i="1" s="1"/>
  <c r="AL723" i="1"/>
  <c r="AM723" i="1"/>
  <c r="AN723" i="1"/>
  <c r="AS723" i="1"/>
  <c r="AI724" i="1"/>
  <c r="AJ724" i="1" s="1"/>
  <c r="M724" i="1" s="1"/>
  <c r="AL724" i="1"/>
  <c r="AM724" i="1"/>
  <c r="AN724" i="1"/>
  <c r="AS724" i="1"/>
  <c r="AI725" i="1"/>
  <c r="AJ725" i="1" s="1"/>
  <c r="M725" i="1" s="1"/>
  <c r="AL725" i="1"/>
  <c r="AM725" i="1"/>
  <c r="AN725" i="1"/>
  <c r="AS725" i="1"/>
  <c r="AI726" i="1"/>
  <c r="AJ726" i="1" s="1"/>
  <c r="M726" i="1" s="1"/>
  <c r="AL726" i="1"/>
  <c r="AM726" i="1"/>
  <c r="AN726" i="1"/>
  <c r="AS726" i="1"/>
  <c r="AI727" i="1"/>
  <c r="AJ727" i="1" s="1"/>
  <c r="M727" i="1" s="1"/>
  <c r="AL727" i="1"/>
  <c r="AM727" i="1"/>
  <c r="AN727" i="1"/>
  <c r="AS727" i="1"/>
  <c r="AI728" i="1"/>
  <c r="AJ728" i="1" s="1"/>
  <c r="M728" i="1" s="1"/>
  <c r="AL728" i="1"/>
  <c r="AM728" i="1"/>
  <c r="AN728" i="1"/>
  <c r="AS728" i="1"/>
  <c r="AI729" i="1"/>
  <c r="AJ729" i="1" s="1"/>
  <c r="M729" i="1" s="1"/>
  <c r="AL729" i="1"/>
  <c r="AM729" i="1"/>
  <c r="AN729" i="1"/>
  <c r="AS729" i="1"/>
  <c r="AI730" i="1"/>
  <c r="AJ730" i="1" s="1"/>
  <c r="M730" i="1" s="1"/>
  <c r="AL730" i="1"/>
  <c r="AM730" i="1"/>
  <c r="AN730" i="1"/>
  <c r="AS730" i="1"/>
  <c r="AI731" i="1"/>
  <c r="AJ731" i="1" s="1"/>
  <c r="M731" i="1" s="1"/>
  <c r="AL731" i="1"/>
  <c r="AM731" i="1"/>
  <c r="AN731" i="1"/>
  <c r="AS731" i="1"/>
  <c r="AI732" i="1"/>
  <c r="AJ732" i="1" s="1"/>
  <c r="M732" i="1" s="1"/>
  <c r="AL732" i="1"/>
  <c r="AM732" i="1"/>
  <c r="AN732" i="1"/>
  <c r="AS732" i="1"/>
  <c r="AI733" i="1"/>
  <c r="AJ733" i="1" s="1"/>
  <c r="M733" i="1" s="1"/>
  <c r="AL733" i="1"/>
  <c r="AM733" i="1"/>
  <c r="AN733" i="1"/>
  <c r="AS733" i="1"/>
  <c r="AT733" i="1" s="1"/>
  <c r="AI734" i="1"/>
  <c r="AJ734" i="1" s="1"/>
  <c r="M734" i="1" s="1"/>
  <c r="AL734" i="1"/>
  <c r="AM734" i="1"/>
  <c r="AN734" i="1"/>
  <c r="AS734" i="1"/>
  <c r="AI735" i="1"/>
  <c r="AJ735" i="1" s="1"/>
  <c r="M735" i="1" s="1"/>
  <c r="AL735" i="1"/>
  <c r="AM735" i="1"/>
  <c r="AN735" i="1"/>
  <c r="AS735" i="1"/>
  <c r="AT735" i="1" s="1"/>
  <c r="AI736" i="1"/>
  <c r="AJ736" i="1" s="1"/>
  <c r="M736" i="1" s="1"/>
  <c r="AL736" i="1"/>
  <c r="AM736" i="1"/>
  <c r="AN736" i="1"/>
  <c r="AS736" i="1"/>
  <c r="AT736" i="1" s="1"/>
  <c r="AI737" i="1"/>
  <c r="AJ737" i="1" s="1"/>
  <c r="M737" i="1" s="1"/>
  <c r="AL737" i="1"/>
  <c r="AM737" i="1"/>
  <c r="AN737" i="1"/>
  <c r="AS737" i="1"/>
  <c r="AI738" i="1"/>
  <c r="AJ738" i="1" s="1"/>
  <c r="M738" i="1" s="1"/>
  <c r="AL738" i="1"/>
  <c r="AM738" i="1"/>
  <c r="AN738" i="1"/>
  <c r="AS738" i="1"/>
  <c r="AI739" i="1"/>
  <c r="AJ739" i="1" s="1"/>
  <c r="M739" i="1" s="1"/>
  <c r="AL739" i="1"/>
  <c r="AM739" i="1"/>
  <c r="AN739" i="1"/>
  <c r="AS739" i="1"/>
  <c r="AI740" i="1"/>
  <c r="AJ740" i="1" s="1"/>
  <c r="M740" i="1" s="1"/>
  <c r="AL740" i="1"/>
  <c r="AM740" i="1"/>
  <c r="AN740" i="1"/>
  <c r="AS740" i="1"/>
  <c r="AI741" i="1"/>
  <c r="AJ741" i="1" s="1"/>
  <c r="M741" i="1" s="1"/>
  <c r="AL741" i="1"/>
  <c r="AM741" i="1"/>
  <c r="AN741" i="1"/>
  <c r="AS741" i="1"/>
  <c r="AI742" i="1"/>
  <c r="AJ742" i="1" s="1"/>
  <c r="M742" i="1" s="1"/>
  <c r="AL742" i="1"/>
  <c r="AM742" i="1"/>
  <c r="AN742" i="1"/>
  <c r="AS742" i="1"/>
  <c r="AI743" i="1"/>
  <c r="AJ743" i="1" s="1"/>
  <c r="M743" i="1" s="1"/>
  <c r="AL743" i="1"/>
  <c r="AM743" i="1"/>
  <c r="AN743" i="1"/>
  <c r="AS743" i="1"/>
  <c r="AI744" i="1"/>
  <c r="AJ744" i="1" s="1"/>
  <c r="M744" i="1" s="1"/>
  <c r="AL744" i="1"/>
  <c r="AM744" i="1"/>
  <c r="AN744" i="1"/>
  <c r="AS744" i="1"/>
  <c r="AI745" i="1"/>
  <c r="AJ745" i="1" s="1"/>
  <c r="M745" i="1" s="1"/>
  <c r="AL745" i="1"/>
  <c r="AM745" i="1"/>
  <c r="AN745" i="1"/>
  <c r="AS745" i="1"/>
  <c r="AI746" i="1"/>
  <c r="AJ746" i="1" s="1"/>
  <c r="M746" i="1" s="1"/>
  <c r="AL746" i="1"/>
  <c r="AM746" i="1"/>
  <c r="AN746" i="1"/>
  <c r="AS746" i="1"/>
  <c r="AI747" i="1"/>
  <c r="AJ747" i="1" s="1"/>
  <c r="M747" i="1" s="1"/>
  <c r="AL747" i="1"/>
  <c r="AM747" i="1"/>
  <c r="AN747" i="1"/>
  <c r="AS747" i="1"/>
  <c r="AI748" i="1"/>
  <c r="AJ748" i="1" s="1"/>
  <c r="M748" i="1" s="1"/>
  <c r="AL748" i="1"/>
  <c r="AM748" i="1"/>
  <c r="AN748" i="1"/>
  <c r="AS748" i="1"/>
  <c r="AI749" i="1"/>
  <c r="AJ749" i="1" s="1"/>
  <c r="M749" i="1" s="1"/>
  <c r="AL749" i="1"/>
  <c r="AM749" i="1"/>
  <c r="AN749" i="1"/>
  <c r="AS749" i="1"/>
  <c r="AI750" i="1"/>
  <c r="AJ750" i="1" s="1"/>
  <c r="M750" i="1" s="1"/>
  <c r="AL750" i="1"/>
  <c r="AM750" i="1"/>
  <c r="AN750" i="1"/>
  <c r="AS750" i="1"/>
  <c r="AT750" i="1" s="1"/>
  <c r="AI751" i="1"/>
  <c r="AJ751" i="1" s="1"/>
  <c r="M751" i="1" s="1"/>
  <c r="AL751" i="1"/>
  <c r="AM751" i="1"/>
  <c r="AN751" i="1"/>
  <c r="AS751" i="1"/>
  <c r="AI752" i="1"/>
  <c r="AJ752" i="1" s="1"/>
  <c r="M752" i="1" s="1"/>
  <c r="AL752" i="1"/>
  <c r="AM752" i="1"/>
  <c r="AN752" i="1"/>
  <c r="AS752" i="1"/>
  <c r="AI753" i="1"/>
  <c r="AJ753" i="1" s="1"/>
  <c r="M753" i="1" s="1"/>
  <c r="AL753" i="1"/>
  <c r="AM753" i="1"/>
  <c r="AN753" i="1"/>
  <c r="AS753" i="1"/>
  <c r="AI754" i="1"/>
  <c r="AJ754" i="1" s="1"/>
  <c r="M754" i="1" s="1"/>
  <c r="AL754" i="1"/>
  <c r="AM754" i="1"/>
  <c r="AN754" i="1"/>
  <c r="AS754" i="1"/>
  <c r="AI755" i="1"/>
  <c r="AJ755" i="1" s="1"/>
  <c r="M755" i="1" s="1"/>
  <c r="AL755" i="1"/>
  <c r="AM755" i="1"/>
  <c r="AN755" i="1"/>
  <c r="AS755" i="1"/>
  <c r="AI756" i="1"/>
  <c r="AJ756" i="1" s="1"/>
  <c r="M756" i="1" s="1"/>
  <c r="AL756" i="1"/>
  <c r="AM756" i="1"/>
  <c r="AN756" i="1"/>
  <c r="AS756" i="1"/>
  <c r="AI757" i="1"/>
  <c r="AJ757" i="1" s="1"/>
  <c r="M757" i="1" s="1"/>
  <c r="AL757" i="1"/>
  <c r="AM757" i="1"/>
  <c r="AN757" i="1"/>
  <c r="AS757" i="1"/>
  <c r="AI758" i="1"/>
  <c r="AJ758" i="1" s="1"/>
  <c r="M758" i="1" s="1"/>
  <c r="AL758" i="1"/>
  <c r="AM758" i="1"/>
  <c r="AN758" i="1"/>
  <c r="AS758" i="1"/>
  <c r="AI759" i="1"/>
  <c r="AJ759" i="1" s="1"/>
  <c r="M759" i="1" s="1"/>
  <c r="AL759" i="1"/>
  <c r="AM759" i="1"/>
  <c r="AN759" i="1"/>
  <c r="AS759" i="1"/>
  <c r="AI760" i="1"/>
  <c r="AJ760" i="1" s="1"/>
  <c r="M760" i="1" s="1"/>
  <c r="AL760" i="1"/>
  <c r="AM760" i="1"/>
  <c r="AN760" i="1"/>
  <c r="AS760" i="1"/>
  <c r="AI761" i="1"/>
  <c r="AJ761" i="1" s="1"/>
  <c r="M761" i="1" s="1"/>
  <c r="AL761" i="1"/>
  <c r="AM761" i="1"/>
  <c r="AN761" i="1"/>
  <c r="AS761" i="1"/>
  <c r="AI762" i="1"/>
  <c r="AJ762" i="1" s="1"/>
  <c r="M762" i="1" s="1"/>
  <c r="AL762" i="1"/>
  <c r="AM762" i="1"/>
  <c r="AN762" i="1"/>
  <c r="AS762" i="1"/>
  <c r="AI763" i="1"/>
  <c r="AJ763" i="1" s="1"/>
  <c r="M763" i="1" s="1"/>
  <c r="AL763" i="1"/>
  <c r="AM763" i="1"/>
  <c r="AN763" i="1"/>
  <c r="AS763" i="1"/>
  <c r="AI764" i="1"/>
  <c r="AJ764" i="1" s="1"/>
  <c r="M764" i="1" s="1"/>
  <c r="AL764" i="1"/>
  <c r="AM764" i="1"/>
  <c r="AN764" i="1"/>
  <c r="AS764" i="1"/>
  <c r="AI765" i="1"/>
  <c r="AJ765" i="1" s="1"/>
  <c r="M765" i="1" s="1"/>
  <c r="AL765" i="1"/>
  <c r="AM765" i="1"/>
  <c r="AN765" i="1"/>
  <c r="AS765" i="1"/>
  <c r="AI766" i="1"/>
  <c r="AJ766" i="1" s="1"/>
  <c r="M766" i="1" s="1"/>
  <c r="AL766" i="1"/>
  <c r="AM766" i="1"/>
  <c r="AN766" i="1"/>
  <c r="AS766" i="1"/>
  <c r="AI767" i="1"/>
  <c r="AJ767" i="1" s="1"/>
  <c r="M767" i="1" s="1"/>
  <c r="AL767" i="1"/>
  <c r="AM767" i="1"/>
  <c r="AN767" i="1"/>
  <c r="AS767" i="1"/>
  <c r="AI768" i="1"/>
  <c r="AJ768" i="1" s="1"/>
  <c r="M768" i="1" s="1"/>
  <c r="AL768" i="1"/>
  <c r="AM768" i="1"/>
  <c r="AN768" i="1"/>
  <c r="AS768" i="1"/>
  <c r="AT768" i="1" s="1"/>
  <c r="AI769" i="1"/>
  <c r="AJ769" i="1" s="1"/>
  <c r="M769" i="1" s="1"/>
  <c r="AL769" i="1"/>
  <c r="AM769" i="1"/>
  <c r="AN769" i="1"/>
  <c r="AS769" i="1"/>
  <c r="AI770" i="1"/>
  <c r="AJ770" i="1" s="1"/>
  <c r="M770" i="1" s="1"/>
  <c r="AL770" i="1"/>
  <c r="AM770" i="1"/>
  <c r="AN770" i="1"/>
  <c r="AS770" i="1"/>
  <c r="AI771" i="1"/>
  <c r="AJ771" i="1" s="1"/>
  <c r="M771" i="1" s="1"/>
  <c r="AL771" i="1"/>
  <c r="AM771" i="1"/>
  <c r="AN771" i="1"/>
  <c r="AS771" i="1"/>
  <c r="AI772" i="1"/>
  <c r="AJ772" i="1" s="1"/>
  <c r="M772" i="1" s="1"/>
  <c r="AL772" i="1"/>
  <c r="AM772" i="1"/>
  <c r="AN772" i="1"/>
  <c r="AS772" i="1"/>
  <c r="AI773" i="1"/>
  <c r="AJ773" i="1" s="1"/>
  <c r="M773" i="1" s="1"/>
  <c r="AL773" i="1"/>
  <c r="AM773" i="1"/>
  <c r="AN773" i="1"/>
  <c r="AS773" i="1"/>
  <c r="AI774" i="1"/>
  <c r="AJ774" i="1" s="1"/>
  <c r="M774" i="1" s="1"/>
  <c r="AL774" i="1"/>
  <c r="AM774" i="1"/>
  <c r="AN774" i="1"/>
  <c r="AS774" i="1"/>
  <c r="AT774" i="1" s="1"/>
  <c r="AI775" i="1"/>
  <c r="AJ775" i="1" s="1"/>
  <c r="M775" i="1" s="1"/>
  <c r="AL775" i="1"/>
  <c r="AM775" i="1"/>
  <c r="AN775" i="1"/>
  <c r="AS775" i="1"/>
  <c r="AI776" i="1"/>
  <c r="AJ776" i="1" s="1"/>
  <c r="M776" i="1" s="1"/>
  <c r="AL776" i="1"/>
  <c r="AM776" i="1"/>
  <c r="AN776" i="1"/>
  <c r="AS776" i="1"/>
  <c r="AI777" i="1"/>
  <c r="AJ777" i="1" s="1"/>
  <c r="M777" i="1" s="1"/>
  <c r="AL777" i="1"/>
  <c r="AM777" i="1"/>
  <c r="AN777" i="1"/>
  <c r="AS777" i="1"/>
  <c r="AI778" i="1"/>
  <c r="AJ778" i="1" s="1"/>
  <c r="M778" i="1" s="1"/>
  <c r="AL778" i="1"/>
  <c r="AM778" i="1"/>
  <c r="AN778" i="1"/>
  <c r="AS778" i="1"/>
  <c r="AI779" i="1"/>
  <c r="AJ779" i="1" s="1"/>
  <c r="M779" i="1" s="1"/>
  <c r="AL779" i="1"/>
  <c r="AM779" i="1"/>
  <c r="AN779" i="1"/>
  <c r="AS779" i="1"/>
  <c r="AI780" i="1"/>
  <c r="AJ780" i="1" s="1"/>
  <c r="M780" i="1" s="1"/>
  <c r="AL780" i="1"/>
  <c r="AM780" i="1"/>
  <c r="AN780" i="1"/>
  <c r="AS780" i="1"/>
  <c r="AI781" i="1"/>
  <c r="AJ781" i="1" s="1"/>
  <c r="M781" i="1" s="1"/>
  <c r="AL781" i="1"/>
  <c r="AM781" i="1"/>
  <c r="AN781" i="1"/>
  <c r="AS781" i="1"/>
  <c r="AI782" i="1"/>
  <c r="AJ782" i="1" s="1"/>
  <c r="M782" i="1" s="1"/>
  <c r="AL782" i="1"/>
  <c r="AM782" i="1"/>
  <c r="AN782" i="1"/>
  <c r="AS782" i="1"/>
  <c r="AT782" i="1" s="1"/>
  <c r="AI783" i="1"/>
  <c r="AJ783" i="1" s="1"/>
  <c r="M783" i="1" s="1"/>
  <c r="AL783" i="1"/>
  <c r="AM783" i="1"/>
  <c r="AN783" i="1"/>
  <c r="AS783" i="1"/>
  <c r="AI784" i="1"/>
  <c r="AJ784" i="1" s="1"/>
  <c r="M784" i="1" s="1"/>
  <c r="AL784" i="1"/>
  <c r="AM784" i="1"/>
  <c r="AN784" i="1"/>
  <c r="AS784" i="1"/>
  <c r="AI785" i="1"/>
  <c r="AJ785" i="1" s="1"/>
  <c r="M785" i="1" s="1"/>
  <c r="AL785" i="1"/>
  <c r="AM785" i="1"/>
  <c r="AN785" i="1"/>
  <c r="AS785" i="1"/>
  <c r="AI786" i="1"/>
  <c r="AJ786" i="1" s="1"/>
  <c r="M786" i="1" s="1"/>
  <c r="AL786" i="1"/>
  <c r="AM786" i="1"/>
  <c r="AN786" i="1"/>
  <c r="AS786" i="1"/>
  <c r="AI787" i="1"/>
  <c r="AJ787" i="1" s="1"/>
  <c r="M787" i="1" s="1"/>
  <c r="AL787" i="1"/>
  <c r="AM787" i="1"/>
  <c r="AN787" i="1"/>
  <c r="AS787" i="1"/>
  <c r="AI788" i="1"/>
  <c r="AJ788" i="1" s="1"/>
  <c r="M788" i="1" s="1"/>
  <c r="AL788" i="1"/>
  <c r="AM788" i="1"/>
  <c r="AN788" i="1"/>
  <c r="AS788" i="1"/>
  <c r="AI789" i="1"/>
  <c r="AJ789" i="1" s="1"/>
  <c r="M789" i="1" s="1"/>
  <c r="AL789" i="1"/>
  <c r="AM789" i="1"/>
  <c r="AN789" i="1"/>
  <c r="AS789" i="1"/>
  <c r="AI790" i="1"/>
  <c r="AJ790" i="1" s="1"/>
  <c r="M790" i="1" s="1"/>
  <c r="AL790" i="1"/>
  <c r="AM790" i="1"/>
  <c r="AN790" i="1"/>
  <c r="AS790" i="1"/>
  <c r="AI791" i="1"/>
  <c r="AJ791" i="1" s="1"/>
  <c r="M791" i="1" s="1"/>
  <c r="AL791" i="1"/>
  <c r="AM791" i="1"/>
  <c r="AN791" i="1"/>
  <c r="AS791" i="1"/>
  <c r="AI792" i="1"/>
  <c r="AJ792" i="1" s="1"/>
  <c r="M792" i="1" s="1"/>
  <c r="AL792" i="1"/>
  <c r="AM792" i="1"/>
  <c r="AN792" i="1"/>
  <c r="AS792" i="1"/>
  <c r="AI793" i="1"/>
  <c r="AJ793" i="1" s="1"/>
  <c r="M793" i="1" s="1"/>
  <c r="AL793" i="1"/>
  <c r="AM793" i="1"/>
  <c r="AN793" i="1"/>
  <c r="AS793" i="1"/>
  <c r="AI794" i="1"/>
  <c r="AJ794" i="1" s="1"/>
  <c r="M794" i="1" s="1"/>
  <c r="AL794" i="1"/>
  <c r="AM794" i="1"/>
  <c r="AN794" i="1"/>
  <c r="AS794" i="1"/>
  <c r="AI795" i="1"/>
  <c r="AJ795" i="1" s="1"/>
  <c r="M795" i="1" s="1"/>
  <c r="AL795" i="1"/>
  <c r="AM795" i="1"/>
  <c r="AN795" i="1"/>
  <c r="AS795" i="1"/>
  <c r="AI796" i="1"/>
  <c r="AJ796" i="1" s="1"/>
  <c r="M796" i="1" s="1"/>
  <c r="AL796" i="1"/>
  <c r="AM796" i="1"/>
  <c r="AN796" i="1"/>
  <c r="AS796" i="1"/>
  <c r="AI797" i="1"/>
  <c r="AJ797" i="1" s="1"/>
  <c r="M797" i="1" s="1"/>
  <c r="AL797" i="1"/>
  <c r="AM797" i="1"/>
  <c r="AN797" i="1"/>
  <c r="AS797" i="1"/>
  <c r="AI798" i="1"/>
  <c r="AJ798" i="1" s="1"/>
  <c r="M798" i="1" s="1"/>
  <c r="AL798" i="1"/>
  <c r="AM798" i="1"/>
  <c r="AN798" i="1"/>
  <c r="AS798" i="1"/>
  <c r="AI799" i="1"/>
  <c r="AJ799" i="1" s="1"/>
  <c r="M799" i="1" s="1"/>
  <c r="AL799" i="1"/>
  <c r="AM799" i="1"/>
  <c r="AN799" i="1"/>
  <c r="AS799" i="1"/>
  <c r="AI800" i="1"/>
  <c r="AJ800" i="1" s="1"/>
  <c r="M800" i="1" s="1"/>
  <c r="AL800" i="1"/>
  <c r="AM800" i="1"/>
  <c r="AN800" i="1"/>
  <c r="AS800" i="1"/>
  <c r="AI801" i="1"/>
  <c r="AJ801" i="1" s="1"/>
  <c r="M801" i="1" s="1"/>
  <c r="AL801" i="1"/>
  <c r="AM801" i="1"/>
  <c r="AN801" i="1"/>
  <c r="AS801" i="1"/>
  <c r="AI802" i="1"/>
  <c r="AJ802" i="1" s="1"/>
  <c r="M802" i="1" s="1"/>
  <c r="AL802" i="1"/>
  <c r="AM802" i="1"/>
  <c r="AN802" i="1"/>
  <c r="AS802" i="1"/>
  <c r="AI803" i="1"/>
  <c r="AJ803" i="1" s="1"/>
  <c r="M803" i="1" s="1"/>
  <c r="AL803" i="1"/>
  <c r="AM803" i="1"/>
  <c r="AN803" i="1"/>
  <c r="AS803" i="1"/>
  <c r="AI804" i="1"/>
  <c r="AJ804" i="1" s="1"/>
  <c r="M804" i="1" s="1"/>
  <c r="AL804" i="1"/>
  <c r="AM804" i="1"/>
  <c r="AN804" i="1"/>
  <c r="AS804" i="1"/>
  <c r="AI805" i="1"/>
  <c r="AJ805" i="1" s="1"/>
  <c r="M805" i="1" s="1"/>
  <c r="AL805" i="1"/>
  <c r="AM805" i="1"/>
  <c r="AN805" i="1"/>
  <c r="AS805" i="1"/>
  <c r="AI806" i="1"/>
  <c r="AJ806" i="1" s="1"/>
  <c r="M806" i="1" s="1"/>
  <c r="AL806" i="1"/>
  <c r="AM806" i="1"/>
  <c r="AN806" i="1"/>
  <c r="AS806" i="1"/>
  <c r="AT806" i="1" s="1"/>
  <c r="AI807" i="1"/>
  <c r="AJ807" i="1" s="1"/>
  <c r="M807" i="1" s="1"/>
  <c r="AL807" i="1"/>
  <c r="AM807" i="1"/>
  <c r="AN807" i="1"/>
  <c r="AS807" i="1"/>
  <c r="AI808" i="1"/>
  <c r="AJ808" i="1" s="1"/>
  <c r="M808" i="1" s="1"/>
  <c r="AL808" i="1"/>
  <c r="AM808" i="1"/>
  <c r="AN808" i="1"/>
  <c r="AS808" i="1"/>
  <c r="AI809" i="1"/>
  <c r="AJ809" i="1" s="1"/>
  <c r="M809" i="1" s="1"/>
  <c r="AL809" i="1"/>
  <c r="AM809" i="1"/>
  <c r="AN809" i="1"/>
  <c r="AS809" i="1"/>
  <c r="AI810" i="1"/>
  <c r="AJ810" i="1" s="1"/>
  <c r="M810" i="1" s="1"/>
  <c r="AL810" i="1"/>
  <c r="AM810" i="1"/>
  <c r="AN810" i="1"/>
  <c r="AS810" i="1"/>
  <c r="AT810" i="1" s="1"/>
  <c r="AI811" i="1"/>
  <c r="AJ811" i="1" s="1"/>
  <c r="M811" i="1" s="1"/>
  <c r="AL811" i="1"/>
  <c r="AM811" i="1"/>
  <c r="AN811" i="1"/>
  <c r="AS811" i="1"/>
  <c r="AI812" i="1"/>
  <c r="AJ812" i="1" s="1"/>
  <c r="M812" i="1" s="1"/>
  <c r="AL812" i="1"/>
  <c r="AM812" i="1"/>
  <c r="AN812" i="1"/>
  <c r="AS812" i="1"/>
  <c r="AI813" i="1"/>
  <c r="AJ813" i="1" s="1"/>
  <c r="M813" i="1" s="1"/>
  <c r="AL813" i="1"/>
  <c r="AM813" i="1"/>
  <c r="AN813" i="1"/>
  <c r="AS813" i="1"/>
  <c r="AI814" i="1"/>
  <c r="AJ814" i="1" s="1"/>
  <c r="M814" i="1" s="1"/>
  <c r="AL814" i="1"/>
  <c r="AM814" i="1"/>
  <c r="AN814" i="1"/>
  <c r="AS814" i="1"/>
  <c r="AI815" i="1"/>
  <c r="AJ815" i="1" s="1"/>
  <c r="M815" i="1" s="1"/>
  <c r="AL815" i="1"/>
  <c r="AM815" i="1"/>
  <c r="AN815" i="1"/>
  <c r="AS815" i="1"/>
  <c r="AI816" i="1"/>
  <c r="AJ816" i="1" s="1"/>
  <c r="M816" i="1" s="1"/>
  <c r="AL816" i="1"/>
  <c r="AM816" i="1"/>
  <c r="AN816" i="1"/>
  <c r="AS816" i="1"/>
  <c r="AI817" i="1"/>
  <c r="AJ817" i="1" s="1"/>
  <c r="M817" i="1" s="1"/>
  <c r="AL817" i="1"/>
  <c r="AM817" i="1"/>
  <c r="AN817" i="1"/>
  <c r="AS817" i="1"/>
  <c r="AI818" i="1"/>
  <c r="AJ818" i="1" s="1"/>
  <c r="M818" i="1" s="1"/>
  <c r="AL818" i="1"/>
  <c r="AM818" i="1"/>
  <c r="AN818" i="1"/>
  <c r="AS818" i="1"/>
  <c r="AI819" i="1"/>
  <c r="AJ819" i="1" s="1"/>
  <c r="M819" i="1" s="1"/>
  <c r="AL819" i="1"/>
  <c r="AM819" i="1"/>
  <c r="AN819" i="1"/>
  <c r="AS819" i="1"/>
  <c r="AI820" i="1"/>
  <c r="AJ820" i="1" s="1"/>
  <c r="M820" i="1" s="1"/>
  <c r="AL820" i="1"/>
  <c r="AM820" i="1"/>
  <c r="AN820" i="1"/>
  <c r="AS820" i="1"/>
  <c r="AI821" i="1"/>
  <c r="AJ821" i="1" s="1"/>
  <c r="M821" i="1" s="1"/>
  <c r="AL821" i="1"/>
  <c r="AM821" i="1"/>
  <c r="AN821" i="1"/>
  <c r="AS821" i="1"/>
  <c r="AI822" i="1"/>
  <c r="AJ822" i="1" s="1"/>
  <c r="M822" i="1" s="1"/>
  <c r="AL822" i="1"/>
  <c r="AM822" i="1"/>
  <c r="AN822" i="1"/>
  <c r="AS822" i="1"/>
  <c r="AI823" i="1"/>
  <c r="AJ823" i="1" s="1"/>
  <c r="M823" i="1" s="1"/>
  <c r="AL823" i="1"/>
  <c r="AM823" i="1"/>
  <c r="AN823" i="1"/>
  <c r="AS823" i="1"/>
  <c r="AI824" i="1"/>
  <c r="AJ824" i="1" s="1"/>
  <c r="M824" i="1" s="1"/>
  <c r="AL824" i="1"/>
  <c r="AM824" i="1"/>
  <c r="AN824" i="1"/>
  <c r="AS824" i="1"/>
  <c r="AI825" i="1"/>
  <c r="AJ825" i="1" s="1"/>
  <c r="M825" i="1" s="1"/>
  <c r="AL825" i="1"/>
  <c r="AM825" i="1"/>
  <c r="AN825" i="1"/>
  <c r="AS825" i="1"/>
  <c r="AI826" i="1"/>
  <c r="AJ826" i="1" s="1"/>
  <c r="M826" i="1" s="1"/>
  <c r="AL826" i="1"/>
  <c r="AM826" i="1"/>
  <c r="AN826" i="1"/>
  <c r="AS826" i="1"/>
  <c r="AI827" i="1"/>
  <c r="AJ827" i="1" s="1"/>
  <c r="M827" i="1" s="1"/>
  <c r="AL827" i="1"/>
  <c r="AM827" i="1"/>
  <c r="AN827" i="1"/>
  <c r="AS827" i="1"/>
  <c r="AI828" i="1"/>
  <c r="AJ828" i="1" s="1"/>
  <c r="M828" i="1" s="1"/>
  <c r="AL828" i="1"/>
  <c r="AM828" i="1"/>
  <c r="AN828" i="1"/>
  <c r="AS828" i="1"/>
  <c r="AI829" i="1"/>
  <c r="AJ829" i="1" s="1"/>
  <c r="M829" i="1" s="1"/>
  <c r="AL829" i="1"/>
  <c r="AM829" i="1"/>
  <c r="AN829" i="1"/>
  <c r="AS829" i="1"/>
  <c r="AI830" i="1"/>
  <c r="AJ830" i="1" s="1"/>
  <c r="M830" i="1" s="1"/>
  <c r="AL830" i="1"/>
  <c r="AM830" i="1"/>
  <c r="AN830" i="1"/>
  <c r="AS830" i="1"/>
  <c r="AI831" i="1"/>
  <c r="AJ831" i="1" s="1"/>
  <c r="M831" i="1" s="1"/>
  <c r="AL831" i="1"/>
  <c r="AM831" i="1"/>
  <c r="AN831" i="1"/>
  <c r="AS831" i="1"/>
  <c r="AI832" i="1"/>
  <c r="AJ832" i="1" s="1"/>
  <c r="M832" i="1" s="1"/>
  <c r="AL832" i="1"/>
  <c r="AM832" i="1"/>
  <c r="AN832" i="1"/>
  <c r="AS832" i="1"/>
  <c r="AI833" i="1"/>
  <c r="AJ833" i="1" s="1"/>
  <c r="M833" i="1" s="1"/>
  <c r="AL833" i="1"/>
  <c r="AM833" i="1"/>
  <c r="AN833" i="1"/>
  <c r="AS833" i="1"/>
  <c r="AI834" i="1"/>
  <c r="AJ834" i="1" s="1"/>
  <c r="M834" i="1" s="1"/>
  <c r="AL834" i="1"/>
  <c r="AM834" i="1"/>
  <c r="AN834" i="1"/>
  <c r="AS834" i="1"/>
  <c r="AI835" i="1"/>
  <c r="AJ835" i="1" s="1"/>
  <c r="M835" i="1" s="1"/>
  <c r="AL835" i="1"/>
  <c r="AM835" i="1"/>
  <c r="AN835" i="1"/>
  <c r="AS835" i="1"/>
  <c r="AI836" i="1"/>
  <c r="AJ836" i="1" s="1"/>
  <c r="M836" i="1" s="1"/>
  <c r="AL836" i="1"/>
  <c r="AM836" i="1"/>
  <c r="AN836" i="1"/>
  <c r="AS836" i="1"/>
  <c r="AI837" i="1"/>
  <c r="AJ837" i="1" s="1"/>
  <c r="M837" i="1" s="1"/>
  <c r="AL837" i="1"/>
  <c r="AM837" i="1"/>
  <c r="AN837" i="1"/>
  <c r="AS837" i="1"/>
  <c r="AI838" i="1"/>
  <c r="AJ838" i="1" s="1"/>
  <c r="M838" i="1" s="1"/>
  <c r="AL838" i="1"/>
  <c r="AM838" i="1"/>
  <c r="AN838" i="1"/>
  <c r="AS838" i="1"/>
  <c r="AI839" i="1"/>
  <c r="AJ839" i="1" s="1"/>
  <c r="M839" i="1" s="1"/>
  <c r="AL839" i="1"/>
  <c r="AM839" i="1"/>
  <c r="AN839" i="1"/>
  <c r="AS839" i="1"/>
  <c r="AI840" i="1"/>
  <c r="AJ840" i="1" s="1"/>
  <c r="M840" i="1" s="1"/>
  <c r="AL840" i="1"/>
  <c r="AM840" i="1"/>
  <c r="AN840" i="1"/>
  <c r="AS840" i="1"/>
  <c r="AI841" i="1"/>
  <c r="AJ841" i="1" s="1"/>
  <c r="M841" i="1" s="1"/>
  <c r="AL841" i="1"/>
  <c r="AM841" i="1"/>
  <c r="AN841" i="1"/>
  <c r="AS841" i="1"/>
  <c r="AI842" i="1"/>
  <c r="AJ842" i="1" s="1"/>
  <c r="M842" i="1" s="1"/>
  <c r="AL842" i="1"/>
  <c r="AM842" i="1"/>
  <c r="AN842" i="1"/>
  <c r="AS842" i="1"/>
  <c r="AI843" i="1"/>
  <c r="AJ843" i="1" s="1"/>
  <c r="M843" i="1" s="1"/>
  <c r="AL843" i="1"/>
  <c r="AM843" i="1"/>
  <c r="AN843" i="1"/>
  <c r="AS843" i="1"/>
  <c r="AI844" i="1"/>
  <c r="AJ844" i="1" s="1"/>
  <c r="M844" i="1" s="1"/>
  <c r="AL844" i="1"/>
  <c r="AM844" i="1"/>
  <c r="AN844" i="1"/>
  <c r="AS844" i="1"/>
  <c r="AT844" i="1" s="1"/>
  <c r="AI845" i="1"/>
  <c r="AJ845" i="1" s="1"/>
  <c r="M845" i="1" s="1"/>
  <c r="AL845" i="1"/>
  <c r="AM845" i="1"/>
  <c r="AN845" i="1"/>
  <c r="AS845" i="1"/>
  <c r="AI846" i="1"/>
  <c r="AJ846" i="1" s="1"/>
  <c r="M846" i="1" s="1"/>
  <c r="AL846" i="1"/>
  <c r="AM846" i="1"/>
  <c r="AN846" i="1"/>
  <c r="AS846" i="1"/>
  <c r="AI847" i="1"/>
  <c r="AJ847" i="1" s="1"/>
  <c r="M847" i="1" s="1"/>
  <c r="AL847" i="1"/>
  <c r="AM847" i="1"/>
  <c r="AN847" i="1"/>
  <c r="AS847" i="1"/>
  <c r="AI848" i="1"/>
  <c r="AJ848" i="1" s="1"/>
  <c r="M848" i="1" s="1"/>
  <c r="AL848" i="1"/>
  <c r="AM848" i="1"/>
  <c r="AN848" i="1"/>
  <c r="AS848" i="1"/>
  <c r="AI849" i="1"/>
  <c r="AJ849" i="1" s="1"/>
  <c r="M849" i="1" s="1"/>
  <c r="AL849" i="1"/>
  <c r="AM849" i="1"/>
  <c r="AN849" i="1"/>
  <c r="AS849" i="1"/>
  <c r="AI850" i="1"/>
  <c r="AJ850" i="1" s="1"/>
  <c r="M850" i="1" s="1"/>
  <c r="AL850" i="1"/>
  <c r="AM850" i="1"/>
  <c r="AN850" i="1"/>
  <c r="AS850" i="1"/>
  <c r="AI851" i="1"/>
  <c r="AJ851" i="1" s="1"/>
  <c r="M851" i="1" s="1"/>
  <c r="AL851" i="1"/>
  <c r="AM851" i="1"/>
  <c r="AN851" i="1"/>
  <c r="AS851" i="1"/>
  <c r="AT851" i="1" s="1"/>
  <c r="AI852" i="1"/>
  <c r="AJ852" i="1" s="1"/>
  <c r="M852" i="1" s="1"/>
  <c r="AL852" i="1"/>
  <c r="AM852" i="1"/>
  <c r="AN852" i="1"/>
  <c r="AS852" i="1"/>
  <c r="AI853" i="1"/>
  <c r="AJ853" i="1" s="1"/>
  <c r="M853" i="1" s="1"/>
  <c r="AL853" i="1"/>
  <c r="AM853" i="1"/>
  <c r="AN853" i="1"/>
  <c r="AS853" i="1"/>
  <c r="AI854" i="1"/>
  <c r="AJ854" i="1" s="1"/>
  <c r="M854" i="1" s="1"/>
  <c r="AL854" i="1"/>
  <c r="AM854" i="1"/>
  <c r="AN854" i="1"/>
  <c r="AS854" i="1"/>
  <c r="AI855" i="1"/>
  <c r="AJ855" i="1" s="1"/>
  <c r="M855" i="1" s="1"/>
  <c r="AL855" i="1"/>
  <c r="AM855" i="1"/>
  <c r="AN855" i="1"/>
  <c r="AS855" i="1"/>
  <c r="AI856" i="1"/>
  <c r="AJ856" i="1" s="1"/>
  <c r="M856" i="1" s="1"/>
  <c r="AL856" i="1"/>
  <c r="AM856" i="1"/>
  <c r="AN856" i="1"/>
  <c r="AS856" i="1"/>
  <c r="AI857" i="1"/>
  <c r="AJ857" i="1" s="1"/>
  <c r="M857" i="1" s="1"/>
  <c r="AL857" i="1"/>
  <c r="AM857" i="1"/>
  <c r="AN857" i="1"/>
  <c r="AS857" i="1"/>
  <c r="AI858" i="1"/>
  <c r="AJ858" i="1" s="1"/>
  <c r="M858" i="1" s="1"/>
  <c r="AL858" i="1"/>
  <c r="AM858" i="1"/>
  <c r="AN858" i="1"/>
  <c r="AS858" i="1"/>
  <c r="AI859" i="1"/>
  <c r="AJ859" i="1" s="1"/>
  <c r="M859" i="1" s="1"/>
  <c r="AL859" i="1"/>
  <c r="AM859" i="1"/>
  <c r="AN859" i="1"/>
  <c r="AS859" i="1"/>
  <c r="AT859" i="1"/>
  <c r="AI860" i="1"/>
  <c r="AJ860" i="1" s="1"/>
  <c r="M860" i="1" s="1"/>
  <c r="AL860" i="1"/>
  <c r="AM860" i="1"/>
  <c r="AN860" i="1"/>
  <c r="AS860" i="1"/>
  <c r="AI861" i="1"/>
  <c r="AJ861" i="1" s="1"/>
  <c r="M861" i="1" s="1"/>
  <c r="AL861" i="1"/>
  <c r="AM861" i="1"/>
  <c r="AN861" i="1"/>
  <c r="AS861" i="1"/>
  <c r="AT861" i="1" s="1"/>
  <c r="AI862" i="1"/>
  <c r="AJ862" i="1" s="1"/>
  <c r="M862" i="1" s="1"/>
  <c r="AL862" i="1"/>
  <c r="AM862" i="1"/>
  <c r="AN862" i="1"/>
  <c r="AS862" i="1"/>
  <c r="AI863" i="1"/>
  <c r="AJ863" i="1" s="1"/>
  <c r="M863" i="1" s="1"/>
  <c r="AL863" i="1"/>
  <c r="AM863" i="1"/>
  <c r="AN863" i="1"/>
  <c r="AS863" i="1"/>
  <c r="AI864" i="1"/>
  <c r="AJ864" i="1" s="1"/>
  <c r="M864" i="1" s="1"/>
  <c r="AL864" i="1"/>
  <c r="AM864" i="1"/>
  <c r="AN864" i="1"/>
  <c r="AS864" i="1"/>
  <c r="AI865" i="1"/>
  <c r="AJ865" i="1" s="1"/>
  <c r="M865" i="1" s="1"/>
  <c r="AL865" i="1"/>
  <c r="AM865" i="1"/>
  <c r="AN865" i="1"/>
  <c r="AS865" i="1"/>
  <c r="AI866" i="1"/>
  <c r="AJ866" i="1" s="1"/>
  <c r="M866" i="1" s="1"/>
  <c r="AL866" i="1"/>
  <c r="AM866" i="1"/>
  <c r="AN866" i="1"/>
  <c r="AS866" i="1"/>
  <c r="AT866" i="1" s="1"/>
  <c r="AI867" i="1"/>
  <c r="AJ867" i="1" s="1"/>
  <c r="M867" i="1" s="1"/>
  <c r="AL867" i="1"/>
  <c r="AM867" i="1"/>
  <c r="AN867" i="1"/>
  <c r="AS867" i="1"/>
  <c r="AI868" i="1"/>
  <c r="AJ868" i="1" s="1"/>
  <c r="M868" i="1" s="1"/>
  <c r="AL868" i="1"/>
  <c r="AM868" i="1"/>
  <c r="AN868" i="1"/>
  <c r="AS868" i="1"/>
  <c r="AI869" i="1"/>
  <c r="AJ869" i="1" s="1"/>
  <c r="M869" i="1" s="1"/>
  <c r="AL869" i="1"/>
  <c r="AM869" i="1"/>
  <c r="AN869" i="1"/>
  <c r="AS869" i="1"/>
  <c r="AI870" i="1"/>
  <c r="AJ870" i="1" s="1"/>
  <c r="M870" i="1" s="1"/>
  <c r="AL870" i="1"/>
  <c r="AM870" i="1"/>
  <c r="AN870" i="1"/>
  <c r="AS870" i="1"/>
  <c r="AI871" i="1"/>
  <c r="AJ871" i="1" s="1"/>
  <c r="M871" i="1" s="1"/>
  <c r="AL871" i="1"/>
  <c r="AM871" i="1"/>
  <c r="AN871" i="1"/>
  <c r="AS871" i="1"/>
  <c r="AI872" i="1"/>
  <c r="AJ872" i="1" s="1"/>
  <c r="M872" i="1" s="1"/>
  <c r="AL872" i="1"/>
  <c r="AM872" i="1"/>
  <c r="AN872" i="1"/>
  <c r="AS872" i="1"/>
  <c r="AI873" i="1"/>
  <c r="AJ873" i="1" s="1"/>
  <c r="M873" i="1" s="1"/>
  <c r="AL873" i="1"/>
  <c r="AM873" i="1"/>
  <c r="AN873" i="1"/>
  <c r="AS873" i="1"/>
  <c r="AI874" i="1"/>
  <c r="AJ874" i="1" s="1"/>
  <c r="M874" i="1" s="1"/>
  <c r="AL874" i="1"/>
  <c r="AM874" i="1"/>
  <c r="AN874" i="1"/>
  <c r="AS874" i="1"/>
  <c r="AI875" i="1"/>
  <c r="AJ875" i="1" s="1"/>
  <c r="M875" i="1" s="1"/>
  <c r="AL875" i="1"/>
  <c r="AM875" i="1"/>
  <c r="AN875" i="1"/>
  <c r="AS875" i="1"/>
  <c r="AI876" i="1"/>
  <c r="AJ876" i="1" s="1"/>
  <c r="M876" i="1" s="1"/>
  <c r="AL876" i="1"/>
  <c r="AM876" i="1"/>
  <c r="AN876" i="1"/>
  <c r="AS876" i="1"/>
  <c r="AI877" i="1"/>
  <c r="AJ877" i="1" s="1"/>
  <c r="M877" i="1" s="1"/>
  <c r="AL877" i="1"/>
  <c r="AM877" i="1"/>
  <c r="AN877" i="1"/>
  <c r="AS877" i="1"/>
  <c r="AI878" i="1"/>
  <c r="AJ878" i="1" s="1"/>
  <c r="M878" i="1" s="1"/>
  <c r="AL878" i="1"/>
  <c r="AM878" i="1"/>
  <c r="AN878" i="1"/>
  <c r="AS878" i="1"/>
  <c r="AI879" i="1"/>
  <c r="AJ879" i="1" s="1"/>
  <c r="M879" i="1" s="1"/>
  <c r="AL879" i="1"/>
  <c r="AM879" i="1"/>
  <c r="AN879" i="1"/>
  <c r="AS879" i="1"/>
  <c r="AI880" i="1"/>
  <c r="AJ880" i="1" s="1"/>
  <c r="M880" i="1" s="1"/>
  <c r="AL880" i="1"/>
  <c r="AM880" i="1"/>
  <c r="AN880" i="1"/>
  <c r="AS880" i="1"/>
  <c r="AI881" i="1"/>
  <c r="AJ881" i="1" s="1"/>
  <c r="M881" i="1" s="1"/>
  <c r="AL881" i="1"/>
  <c r="AM881" i="1"/>
  <c r="AN881" i="1"/>
  <c r="AS881" i="1"/>
  <c r="AI882" i="1"/>
  <c r="AJ882" i="1" s="1"/>
  <c r="M882" i="1" s="1"/>
  <c r="AL882" i="1"/>
  <c r="AM882" i="1"/>
  <c r="AN882" i="1"/>
  <c r="AS882" i="1"/>
  <c r="AI883" i="1"/>
  <c r="AJ883" i="1" s="1"/>
  <c r="M883" i="1" s="1"/>
  <c r="AL883" i="1"/>
  <c r="AM883" i="1"/>
  <c r="AN883" i="1"/>
  <c r="AS883" i="1"/>
  <c r="AT883" i="1" s="1"/>
  <c r="AI884" i="1"/>
  <c r="AJ884" i="1" s="1"/>
  <c r="M884" i="1" s="1"/>
  <c r="AL884" i="1"/>
  <c r="AM884" i="1"/>
  <c r="AN884" i="1"/>
  <c r="AS884" i="1"/>
  <c r="AT884" i="1" s="1"/>
  <c r="AI885" i="1"/>
  <c r="AJ885" i="1" s="1"/>
  <c r="M885" i="1" s="1"/>
  <c r="AL885" i="1"/>
  <c r="AM885" i="1"/>
  <c r="AN885" i="1"/>
  <c r="AS885" i="1"/>
  <c r="AI886" i="1"/>
  <c r="AJ886" i="1" s="1"/>
  <c r="M886" i="1" s="1"/>
  <c r="AL886" i="1"/>
  <c r="AM886" i="1"/>
  <c r="AN886" i="1"/>
  <c r="AS886" i="1"/>
  <c r="AI887" i="1"/>
  <c r="AJ887" i="1" s="1"/>
  <c r="M887" i="1" s="1"/>
  <c r="AL887" i="1"/>
  <c r="AM887" i="1"/>
  <c r="AN887" i="1"/>
  <c r="AS887" i="1"/>
  <c r="AT887" i="1" s="1"/>
  <c r="AI888" i="1"/>
  <c r="AJ888" i="1" s="1"/>
  <c r="M888" i="1" s="1"/>
  <c r="AL888" i="1"/>
  <c r="AM888" i="1"/>
  <c r="AN888" i="1"/>
  <c r="AS888" i="1"/>
  <c r="AI889" i="1"/>
  <c r="AJ889" i="1" s="1"/>
  <c r="M889" i="1" s="1"/>
  <c r="AL889" i="1"/>
  <c r="AM889" i="1"/>
  <c r="AN889" i="1"/>
  <c r="AS889" i="1"/>
  <c r="AT889" i="1"/>
  <c r="AI890" i="1"/>
  <c r="AJ890" i="1" s="1"/>
  <c r="M890" i="1" s="1"/>
  <c r="AL890" i="1"/>
  <c r="AM890" i="1"/>
  <c r="AN890" i="1"/>
  <c r="AS890" i="1"/>
  <c r="AI891" i="1"/>
  <c r="AJ891" i="1" s="1"/>
  <c r="M891" i="1" s="1"/>
  <c r="AL891" i="1"/>
  <c r="AM891" i="1"/>
  <c r="AN891" i="1"/>
  <c r="AS891" i="1"/>
  <c r="AI892" i="1"/>
  <c r="AJ892" i="1" s="1"/>
  <c r="M892" i="1" s="1"/>
  <c r="AL892" i="1"/>
  <c r="AM892" i="1"/>
  <c r="AN892" i="1"/>
  <c r="AS892" i="1"/>
  <c r="AI893" i="1"/>
  <c r="AJ893" i="1" s="1"/>
  <c r="M893" i="1" s="1"/>
  <c r="AL893" i="1"/>
  <c r="AM893" i="1"/>
  <c r="AN893" i="1"/>
  <c r="AS893" i="1"/>
  <c r="AI894" i="1"/>
  <c r="AJ894" i="1" s="1"/>
  <c r="M894" i="1" s="1"/>
  <c r="AL894" i="1"/>
  <c r="AM894" i="1"/>
  <c r="AN894" i="1"/>
  <c r="AS894" i="1"/>
  <c r="AI895" i="1"/>
  <c r="AJ895" i="1" s="1"/>
  <c r="M895" i="1" s="1"/>
  <c r="AL895" i="1"/>
  <c r="AM895" i="1"/>
  <c r="AN895" i="1"/>
  <c r="AS895" i="1"/>
  <c r="AI896" i="1"/>
  <c r="AJ896" i="1" s="1"/>
  <c r="M896" i="1" s="1"/>
  <c r="AL896" i="1"/>
  <c r="AM896" i="1"/>
  <c r="AN896" i="1"/>
  <c r="AS896" i="1"/>
  <c r="AI897" i="1"/>
  <c r="AJ897" i="1" s="1"/>
  <c r="M897" i="1" s="1"/>
  <c r="AL897" i="1"/>
  <c r="AM897" i="1"/>
  <c r="AN897" i="1"/>
  <c r="AS897" i="1"/>
  <c r="AI898" i="1"/>
  <c r="AJ898" i="1" s="1"/>
  <c r="M898" i="1" s="1"/>
  <c r="AL898" i="1"/>
  <c r="AM898" i="1"/>
  <c r="AN898" i="1"/>
  <c r="AS898" i="1"/>
  <c r="AI899" i="1"/>
  <c r="AJ899" i="1" s="1"/>
  <c r="M899" i="1" s="1"/>
  <c r="AL899" i="1"/>
  <c r="AM899" i="1"/>
  <c r="AN899" i="1"/>
  <c r="AS899" i="1"/>
  <c r="AI900" i="1"/>
  <c r="AJ900" i="1" s="1"/>
  <c r="M900" i="1" s="1"/>
  <c r="AL900" i="1"/>
  <c r="AM900" i="1"/>
  <c r="AN900" i="1"/>
  <c r="AS900" i="1"/>
  <c r="AI901" i="1"/>
  <c r="AJ901" i="1" s="1"/>
  <c r="M901" i="1" s="1"/>
  <c r="AL901" i="1"/>
  <c r="AM901" i="1"/>
  <c r="AN901" i="1"/>
  <c r="AS901" i="1"/>
  <c r="AI902" i="1"/>
  <c r="AJ902" i="1" s="1"/>
  <c r="M902" i="1" s="1"/>
  <c r="AL902" i="1"/>
  <c r="AM902" i="1"/>
  <c r="AN902" i="1"/>
  <c r="AS902" i="1"/>
  <c r="AI903" i="1"/>
  <c r="AJ903" i="1" s="1"/>
  <c r="M903" i="1" s="1"/>
  <c r="AL903" i="1"/>
  <c r="AM903" i="1"/>
  <c r="AN903" i="1"/>
  <c r="AS903" i="1"/>
  <c r="AI904" i="1"/>
  <c r="AJ904" i="1" s="1"/>
  <c r="M904" i="1" s="1"/>
  <c r="AL904" i="1"/>
  <c r="AM904" i="1"/>
  <c r="AN904" i="1"/>
  <c r="AS904" i="1"/>
  <c r="AI905" i="1"/>
  <c r="AJ905" i="1" s="1"/>
  <c r="M905" i="1" s="1"/>
  <c r="AL905" i="1"/>
  <c r="AM905" i="1"/>
  <c r="AN905" i="1"/>
  <c r="AS905" i="1"/>
  <c r="AI906" i="1"/>
  <c r="AJ906" i="1" s="1"/>
  <c r="M906" i="1" s="1"/>
  <c r="AL906" i="1"/>
  <c r="AM906" i="1"/>
  <c r="AN906" i="1"/>
  <c r="AS906" i="1"/>
  <c r="AI907" i="1"/>
  <c r="AJ907" i="1" s="1"/>
  <c r="M907" i="1" s="1"/>
  <c r="AL907" i="1"/>
  <c r="AM907" i="1"/>
  <c r="AN907" i="1"/>
  <c r="AS907" i="1"/>
  <c r="AI908" i="1"/>
  <c r="AJ908" i="1" s="1"/>
  <c r="M908" i="1" s="1"/>
  <c r="AL908" i="1"/>
  <c r="AM908" i="1"/>
  <c r="AN908" i="1"/>
  <c r="AS908" i="1"/>
  <c r="AI909" i="1"/>
  <c r="AJ909" i="1" s="1"/>
  <c r="M909" i="1" s="1"/>
  <c r="AL909" i="1"/>
  <c r="AM909" i="1"/>
  <c r="AN909" i="1"/>
  <c r="AS909" i="1"/>
  <c r="AI910" i="1"/>
  <c r="AJ910" i="1" s="1"/>
  <c r="M910" i="1" s="1"/>
  <c r="AL910" i="1"/>
  <c r="AM910" i="1"/>
  <c r="AN910" i="1"/>
  <c r="AS910" i="1"/>
  <c r="AI911" i="1"/>
  <c r="AJ911" i="1" s="1"/>
  <c r="M911" i="1" s="1"/>
  <c r="AL911" i="1"/>
  <c r="AM911" i="1"/>
  <c r="AN911" i="1"/>
  <c r="AS911" i="1"/>
  <c r="AI912" i="1"/>
  <c r="AJ912" i="1" s="1"/>
  <c r="M912" i="1" s="1"/>
  <c r="AL912" i="1"/>
  <c r="AM912" i="1"/>
  <c r="AN912" i="1"/>
  <c r="AS912" i="1"/>
  <c r="AI913" i="1"/>
  <c r="AJ913" i="1" s="1"/>
  <c r="M913" i="1" s="1"/>
  <c r="AL913" i="1"/>
  <c r="AM913" i="1"/>
  <c r="AN913" i="1"/>
  <c r="AS913" i="1"/>
  <c r="AT913" i="1" s="1"/>
  <c r="AI914" i="1"/>
  <c r="AJ914" i="1" s="1"/>
  <c r="M914" i="1" s="1"/>
  <c r="AL914" i="1"/>
  <c r="AM914" i="1"/>
  <c r="AN914" i="1"/>
  <c r="AS914" i="1"/>
  <c r="AI915" i="1"/>
  <c r="AJ915" i="1" s="1"/>
  <c r="M915" i="1" s="1"/>
  <c r="AL915" i="1"/>
  <c r="AM915" i="1"/>
  <c r="AN915" i="1"/>
  <c r="AS915" i="1"/>
  <c r="AI916" i="1"/>
  <c r="AJ916" i="1" s="1"/>
  <c r="M916" i="1" s="1"/>
  <c r="AL916" i="1"/>
  <c r="AM916" i="1"/>
  <c r="AN916" i="1"/>
  <c r="AS916" i="1"/>
  <c r="AI917" i="1"/>
  <c r="AJ917" i="1" s="1"/>
  <c r="M917" i="1" s="1"/>
  <c r="AL917" i="1"/>
  <c r="AM917" i="1"/>
  <c r="AN917" i="1"/>
  <c r="AS917" i="1"/>
  <c r="AT917" i="1" s="1"/>
  <c r="AI918" i="1"/>
  <c r="AJ918" i="1" s="1"/>
  <c r="M918" i="1" s="1"/>
  <c r="AL918" i="1"/>
  <c r="AM918" i="1"/>
  <c r="AN918" i="1"/>
  <c r="AS918" i="1"/>
  <c r="AI919" i="1"/>
  <c r="AJ919" i="1" s="1"/>
  <c r="M919" i="1" s="1"/>
  <c r="AL919" i="1"/>
  <c r="AM919" i="1"/>
  <c r="AN919" i="1"/>
  <c r="AS919" i="1"/>
  <c r="AI920" i="1"/>
  <c r="AJ920" i="1" s="1"/>
  <c r="M920" i="1" s="1"/>
  <c r="AL920" i="1"/>
  <c r="AM920" i="1"/>
  <c r="AN920" i="1"/>
  <c r="AS920" i="1"/>
  <c r="AI921" i="1"/>
  <c r="AJ921" i="1" s="1"/>
  <c r="M921" i="1" s="1"/>
  <c r="AL921" i="1"/>
  <c r="AM921" i="1"/>
  <c r="AN921" i="1"/>
  <c r="AS921" i="1"/>
  <c r="AI922" i="1"/>
  <c r="AJ922" i="1" s="1"/>
  <c r="M922" i="1" s="1"/>
  <c r="AL922" i="1"/>
  <c r="AM922" i="1"/>
  <c r="AN922" i="1"/>
  <c r="AS922" i="1"/>
  <c r="AI923" i="1"/>
  <c r="AJ923" i="1" s="1"/>
  <c r="M923" i="1" s="1"/>
  <c r="AL923" i="1"/>
  <c r="AM923" i="1"/>
  <c r="AN923" i="1"/>
  <c r="AS923" i="1"/>
  <c r="AI924" i="1"/>
  <c r="AJ924" i="1" s="1"/>
  <c r="M924" i="1" s="1"/>
  <c r="AL924" i="1"/>
  <c r="AM924" i="1"/>
  <c r="AN924" i="1"/>
  <c r="AS924" i="1"/>
  <c r="AI925" i="1"/>
  <c r="AJ925" i="1" s="1"/>
  <c r="M925" i="1" s="1"/>
  <c r="AL925" i="1"/>
  <c r="AM925" i="1"/>
  <c r="AN925" i="1"/>
  <c r="AS925" i="1"/>
  <c r="AI926" i="1"/>
  <c r="AJ926" i="1" s="1"/>
  <c r="M926" i="1" s="1"/>
  <c r="AL926" i="1"/>
  <c r="AM926" i="1"/>
  <c r="AN926" i="1"/>
  <c r="AS926" i="1"/>
  <c r="AI927" i="1"/>
  <c r="AJ927" i="1" s="1"/>
  <c r="M927" i="1" s="1"/>
  <c r="AL927" i="1"/>
  <c r="AM927" i="1"/>
  <c r="AN927" i="1"/>
  <c r="AS927" i="1"/>
  <c r="AT927" i="1" s="1"/>
  <c r="AI928" i="1"/>
  <c r="AJ928" i="1" s="1"/>
  <c r="M928" i="1" s="1"/>
  <c r="AL928" i="1"/>
  <c r="AM928" i="1"/>
  <c r="AN928" i="1"/>
  <c r="AS928" i="1"/>
  <c r="AI929" i="1"/>
  <c r="AJ929" i="1" s="1"/>
  <c r="M929" i="1" s="1"/>
  <c r="AL929" i="1"/>
  <c r="AM929" i="1"/>
  <c r="AN929" i="1"/>
  <c r="AS929" i="1"/>
  <c r="AI930" i="1"/>
  <c r="AJ930" i="1" s="1"/>
  <c r="M930" i="1" s="1"/>
  <c r="AL930" i="1"/>
  <c r="AM930" i="1"/>
  <c r="AN930" i="1"/>
  <c r="AS930" i="1"/>
  <c r="AI931" i="1"/>
  <c r="AJ931" i="1" s="1"/>
  <c r="M931" i="1" s="1"/>
  <c r="AL931" i="1"/>
  <c r="AM931" i="1"/>
  <c r="AN931" i="1"/>
  <c r="AS931" i="1"/>
  <c r="AI932" i="1"/>
  <c r="AJ932" i="1" s="1"/>
  <c r="M932" i="1" s="1"/>
  <c r="AL932" i="1"/>
  <c r="AM932" i="1"/>
  <c r="AN932" i="1"/>
  <c r="AS932" i="1"/>
  <c r="AI933" i="1"/>
  <c r="AJ933" i="1" s="1"/>
  <c r="M933" i="1" s="1"/>
  <c r="AL933" i="1"/>
  <c r="AM933" i="1"/>
  <c r="AN933" i="1"/>
  <c r="AS933" i="1"/>
  <c r="AT933" i="1" s="1"/>
  <c r="AI934" i="1"/>
  <c r="AJ934" i="1" s="1"/>
  <c r="M934" i="1" s="1"/>
  <c r="AL934" i="1"/>
  <c r="AM934" i="1"/>
  <c r="AN934" i="1"/>
  <c r="AS934" i="1"/>
  <c r="AI935" i="1"/>
  <c r="AJ935" i="1" s="1"/>
  <c r="M935" i="1" s="1"/>
  <c r="AL935" i="1"/>
  <c r="AM935" i="1"/>
  <c r="AN935" i="1"/>
  <c r="AS935" i="1"/>
  <c r="AI936" i="1"/>
  <c r="AJ936" i="1" s="1"/>
  <c r="M936" i="1" s="1"/>
  <c r="AL936" i="1"/>
  <c r="AM936" i="1"/>
  <c r="AN936" i="1"/>
  <c r="AS936" i="1"/>
  <c r="AI937" i="1"/>
  <c r="AJ937" i="1" s="1"/>
  <c r="M937" i="1" s="1"/>
  <c r="AL937" i="1"/>
  <c r="AM937" i="1"/>
  <c r="AN937" i="1"/>
  <c r="AS937" i="1"/>
  <c r="AI938" i="1"/>
  <c r="AJ938" i="1" s="1"/>
  <c r="M938" i="1" s="1"/>
  <c r="AL938" i="1"/>
  <c r="AM938" i="1"/>
  <c r="AN938" i="1"/>
  <c r="AS938" i="1"/>
  <c r="AI939" i="1"/>
  <c r="AJ939" i="1" s="1"/>
  <c r="M939" i="1" s="1"/>
  <c r="AL939" i="1"/>
  <c r="AM939" i="1"/>
  <c r="AN939" i="1"/>
  <c r="AS939" i="1"/>
  <c r="AI940" i="1"/>
  <c r="AJ940" i="1" s="1"/>
  <c r="M940" i="1" s="1"/>
  <c r="AL940" i="1"/>
  <c r="AM940" i="1"/>
  <c r="AN940" i="1"/>
  <c r="AS940" i="1"/>
  <c r="AI941" i="1"/>
  <c r="AJ941" i="1" s="1"/>
  <c r="M941" i="1" s="1"/>
  <c r="AL941" i="1"/>
  <c r="AM941" i="1"/>
  <c r="AN941" i="1"/>
  <c r="AS941" i="1"/>
  <c r="AI942" i="1"/>
  <c r="AJ942" i="1" s="1"/>
  <c r="M942" i="1" s="1"/>
  <c r="AL942" i="1"/>
  <c r="AM942" i="1"/>
  <c r="AN942" i="1"/>
  <c r="AS942" i="1"/>
  <c r="AI943" i="1"/>
  <c r="AJ943" i="1" s="1"/>
  <c r="M943" i="1" s="1"/>
  <c r="AL943" i="1"/>
  <c r="AM943" i="1"/>
  <c r="AN943" i="1"/>
  <c r="AS943" i="1"/>
  <c r="AI944" i="1"/>
  <c r="AJ944" i="1" s="1"/>
  <c r="M944" i="1" s="1"/>
  <c r="AL944" i="1"/>
  <c r="AM944" i="1"/>
  <c r="AN944" i="1"/>
  <c r="AS944" i="1"/>
  <c r="AI945" i="1"/>
  <c r="AJ945" i="1" s="1"/>
  <c r="M945" i="1" s="1"/>
  <c r="AL945" i="1"/>
  <c r="AM945" i="1"/>
  <c r="AN945" i="1"/>
  <c r="AS945" i="1"/>
  <c r="AI946" i="1"/>
  <c r="AJ946" i="1" s="1"/>
  <c r="M946" i="1" s="1"/>
  <c r="AL946" i="1"/>
  <c r="AM946" i="1"/>
  <c r="AN946" i="1"/>
  <c r="AS946" i="1"/>
  <c r="AI947" i="1"/>
  <c r="AJ947" i="1" s="1"/>
  <c r="M947" i="1" s="1"/>
  <c r="AL947" i="1"/>
  <c r="AM947" i="1"/>
  <c r="AN947" i="1"/>
  <c r="AS947" i="1"/>
  <c r="AI948" i="1"/>
  <c r="AJ948" i="1" s="1"/>
  <c r="M948" i="1" s="1"/>
  <c r="AL948" i="1"/>
  <c r="AM948" i="1"/>
  <c r="AN948" i="1"/>
  <c r="AS948" i="1"/>
  <c r="AI949" i="1"/>
  <c r="AJ949" i="1" s="1"/>
  <c r="M949" i="1" s="1"/>
  <c r="AL949" i="1"/>
  <c r="AM949" i="1"/>
  <c r="AN949" i="1"/>
  <c r="AS949" i="1"/>
  <c r="AI950" i="1"/>
  <c r="AJ950" i="1" s="1"/>
  <c r="M950" i="1" s="1"/>
  <c r="AL950" i="1"/>
  <c r="AM950" i="1"/>
  <c r="AN950" i="1"/>
  <c r="AS950" i="1"/>
  <c r="AI951" i="1"/>
  <c r="AJ951" i="1" s="1"/>
  <c r="M951" i="1" s="1"/>
  <c r="AL951" i="1"/>
  <c r="AM951" i="1"/>
  <c r="AN951" i="1"/>
  <c r="AS951" i="1"/>
  <c r="AI952" i="1"/>
  <c r="AJ952" i="1" s="1"/>
  <c r="M952" i="1" s="1"/>
  <c r="AL952" i="1"/>
  <c r="AM952" i="1"/>
  <c r="AN952" i="1"/>
  <c r="AS952" i="1"/>
  <c r="AI953" i="1"/>
  <c r="AJ953" i="1" s="1"/>
  <c r="M953" i="1" s="1"/>
  <c r="AL953" i="1"/>
  <c r="AM953" i="1"/>
  <c r="AN953" i="1"/>
  <c r="AS953" i="1"/>
  <c r="AI954" i="1"/>
  <c r="AJ954" i="1" s="1"/>
  <c r="M954" i="1" s="1"/>
  <c r="AL954" i="1"/>
  <c r="AM954" i="1"/>
  <c r="AN954" i="1"/>
  <c r="AS954" i="1"/>
  <c r="AI955" i="1"/>
  <c r="AJ955" i="1" s="1"/>
  <c r="M955" i="1" s="1"/>
  <c r="AL955" i="1"/>
  <c r="AM955" i="1"/>
  <c r="AN955" i="1"/>
  <c r="AS955" i="1"/>
  <c r="AI956" i="1"/>
  <c r="AJ956" i="1" s="1"/>
  <c r="M956" i="1" s="1"/>
  <c r="AL956" i="1"/>
  <c r="AM956" i="1"/>
  <c r="AN956" i="1"/>
  <c r="AS956" i="1"/>
  <c r="AI957" i="1"/>
  <c r="AJ957" i="1" s="1"/>
  <c r="M957" i="1" s="1"/>
  <c r="AL957" i="1"/>
  <c r="AM957" i="1"/>
  <c r="AN957" i="1"/>
  <c r="AS957" i="1"/>
  <c r="AI958" i="1"/>
  <c r="AJ958" i="1" s="1"/>
  <c r="M958" i="1" s="1"/>
  <c r="AL958" i="1"/>
  <c r="AM958" i="1"/>
  <c r="AN958" i="1"/>
  <c r="AS958" i="1"/>
  <c r="AI959" i="1"/>
  <c r="AJ959" i="1" s="1"/>
  <c r="M959" i="1" s="1"/>
  <c r="AL959" i="1"/>
  <c r="AM959" i="1"/>
  <c r="AN959" i="1"/>
  <c r="AS959" i="1"/>
  <c r="AI960" i="1"/>
  <c r="AJ960" i="1" s="1"/>
  <c r="M960" i="1" s="1"/>
  <c r="AL960" i="1"/>
  <c r="AM960" i="1"/>
  <c r="AN960" i="1"/>
  <c r="AS960" i="1"/>
  <c r="AI961" i="1"/>
  <c r="AJ961" i="1" s="1"/>
  <c r="M961" i="1" s="1"/>
  <c r="AL961" i="1"/>
  <c r="AM961" i="1"/>
  <c r="AN961" i="1"/>
  <c r="AS961" i="1"/>
  <c r="AT961" i="1" s="1"/>
  <c r="AI962" i="1"/>
  <c r="AJ962" i="1" s="1"/>
  <c r="M962" i="1" s="1"/>
  <c r="AL962" i="1"/>
  <c r="AM962" i="1"/>
  <c r="AN962" i="1"/>
  <c r="AS962" i="1"/>
  <c r="AI963" i="1"/>
  <c r="AJ963" i="1" s="1"/>
  <c r="M963" i="1" s="1"/>
  <c r="AL963" i="1"/>
  <c r="AM963" i="1"/>
  <c r="AN963" i="1"/>
  <c r="AS963" i="1"/>
  <c r="AI964" i="1"/>
  <c r="AJ964" i="1" s="1"/>
  <c r="M964" i="1" s="1"/>
  <c r="AL964" i="1"/>
  <c r="AM964" i="1"/>
  <c r="AN964" i="1"/>
  <c r="AS964" i="1"/>
  <c r="AI965" i="1"/>
  <c r="AJ965" i="1" s="1"/>
  <c r="M965" i="1" s="1"/>
  <c r="AL965" i="1"/>
  <c r="AM965" i="1"/>
  <c r="AN965" i="1"/>
  <c r="AS965" i="1"/>
  <c r="AI966" i="1"/>
  <c r="AJ966" i="1" s="1"/>
  <c r="M966" i="1" s="1"/>
  <c r="AL966" i="1"/>
  <c r="AM966" i="1"/>
  <c r="AN966" i="1"/>
  <c r="AS966" i="1"/>
  <c r="AI967" i="1"/>
  <c r="AJ967" i="1" s="1"/>
  <c r="M967" i="1" s="1"/>
  <c r="AL967" i="1"/>
  <c r="AM967" i="1"/>
  <c r="AN967" i="1"/>
  <c r="AS967" i="1"/>
  <c r="AI968" i="1"/>
  <c r="AJ968" i="1" s="1"/>
  <c r="M968" i="1" s="1"/>
  <c r="AL968" i="1"/>
  <c r="AM968" i="1"/>
  <c r="AN968" i="1"/>
  <c r="AS968" i="1"/>
  <c r="AI969" i="1"/>
  <c r="AJ969" i="1" s="1"/>
  <c r="M969" i="1" s="1"/>
  <c r="AL969" i="1"/>
  <c r="AM969" i="1"/>
  <c r="AN969" i="1"/>
  <c r="AS969" i="1"/>
  <c r="AI970" i="1"/>
  <c r="AJ970" i="1" s="1"/>
  <c r="M970" i="1" s="1"/>
  <c r="AL970" i="1"/>
  <c r="AM970" i="1"/>
  <c r="AN970" i="1"/>
  <c r="AS970" i="1"/>
  <c r="AI971" i="1"/>
  <c r="AJ971" i="1" s="1"/>
  <c r="M971" i="1" s="1"/>
  <c r="AL971" i="1"/>
  <c r="AM971" i="1"/>
  <c r="AN971" i="1"/>
  <c r="AS971" i="1"/>
  <c r="AI972" i="1"/>
  <c r="AJ972" i="1" s="1"/>
  <c r="M972" i="1" s="1"/>
  <c r="AL972" i="1"/>
  <c r="AM972" i="1"/>
  <c r="AN972" i="1"/>
  <c r="AS972" i="1"/>
  <c r="AI973" i="1"/>
  <c r="AJ973" i="1" s="1"/>
  <c r="M973" i="1" s="1"/>
  <c r="AL973" i="1"/>
  <c r="AM973" i="1"/>
  <c r="AN973" i="1"/>
  <c r="AS973" i="1"/>
  <c r="AI974" i="1"/>
  <c r="AJ974" i="1" s="1"/>
  <c r="M974" i="1" s="1"/>
  <c r="AL974" i="1"/>
  <c r="AM974" i="1"/>
  <c r="AN974" i="1"/>
  <c r="AS974" i="1"/>
  <c r="AI975" i="1"/>
  <c r="AJ975" i="1" s="1"/>
  <c r="M975" i="1" s="1"/>
  <c r="AL975" i="1"/>
  <c r="AM975" i="1"/>
  <c r="AN975" i="1"/>
  <c r="AS975" i="1"/>
  <c r="AI976" i="1"/>
  <c r="AJ976" i="1" s="1"/>
  <c r="M976" i="1" s="1"/>
  <c r="AL976" i="1"/>
  <c r="AM976" i="1"/>
  <c r="AN976" i="1"/>
  <c r="AS976" i="1"/>
  <c r="AI977" i="1"/>
  <c r="AJ977" i="1" s="1"/>
  <c r="M977" i="1" s="1"/>
  <c r="AL977" i="1"/>
  <c r="AM977" i="1"/>
  <c r="AN977" i="1"/>
  <c r="AS977" i="1"/>
  <c r="AI978" i="1"/>
  <c r="AJ978" i="1" s="1"/>
  <c r="M978" i="1" s="1"/>
  <c r="AL978" i="1"/>
  <c r="AM978" i="1"/>
  <c r="AN978" i="1"/>
  <c r="AS978" i="1"/>
  <c r="AI979" i="1"/>
  <c r="AJ979" i="1" s="1"/>
  <c r="M979" i="1" s="1"/>
  <c r="AL979" i="1"/>
  <c r="AM979" i="1"/>
  <c r="AN979" i="1"/>
  <c r="AS979" i="1"/>
  <c r="AI980" i="1"/>
  <c r="AJ980" i="1" s="1"/>
  <c r="M980" i="1" s="1"/>
  <c r="AL980" i="1"/>
  <c r="AM980" i="1"/>
  <c r="AN980" i="1"/>
  <c r="AS980" i="1"/>
  <c r="AI981" i="1"/>
  <c r="AJ981" i="1" s="1"/>
  <c r="M981" i="1" s="1"/>
  <c r="AL981" i="1"/>
  <c r="AM981" i="1"/>
  <c r="AN981" i="1"/>
  <c r="AS981" i="1"/>
  <c r="AI982" i="1"/>
  <c r="AJ982" i="1" s="1"/>
  <c r="M982" i="1" s="1"/>
  <c r="AL982" i="1"/>
  <c r="AM982" i="1"/>
  <c r="AN982" i="1"/>
  <c r="AS982" i="1"/>
  <c r="AI983" i="1"/>
  <c r="AJ983" i="1" s="1"/>
  <c r="M983" i="1" s="1"/>
  <c r="AL983" i="1"/>
  <c r="AM983" i="1"/>
  <c r="AN983" i="1"/>
  <c r="AS983" i="1"/>
  <c r="AI984" i="1"/>
  <c r="AJ984" i="1" s="1"/>
  <c r="M984" i="1" s="1"/>
  <c r="AL984" i="1"/>
  <c r="AM984" i="1"/>
  <c r="AR984" i="1" s="1"/>
  <c r="L984" i="1" s="1"/>
  <c r="AN984" i="1"/>
  <c r="AS984" i="1"/>
  <c r="AI985" i="1"/>
  <c r="AJ985" i="1" s="1"/>
  <c r="M985" i="1" s="1"/>
  <c r="AL985" i="1"/>
  <c r="AM985" i="1"/>
  <c r="AN985" i="1"/>
  <c r="AS985" i="1"/>
  <c r="AI986" i="1"/>
  <c r="AJ986" i="1" s="1"/>
  <c r="M986" i="1" s="1"/>
  <c r="AL986" i="1"/>
  <c r="AM986" i="1"/>
  <c r="AN986" i="1"/>
  <c r="AS986" i="1"/>
  <c r="AI987" i="1"/>
  <c r="AJ987" i="1" s="1"/>
  <c r="M987" i="1" s="1"/>
  <c r="AL987" i="1"/>
  <c r="AM987" i="1"/>
  <c r="AN987" i="1"/>
  <c r="AS987" i="1"/>
  <c r="AI988" i="1"/>
  <c r="AJ988" i="1" s="1"/>
  <c r="M988" i="1" s="1"/>
  <c r="AL988" i="1"/>
  <c r="AM988" i="1"/>
  <c r="AN988" i="1"/>
  <c r="AS988" i="1"/>
  <c r="AI989" i="1"/>
  <c r="AJ989" i="1" s="1"/>
  <c r="M989" i="1" s="1"/>
  <c r="AL989" i="1"/>
  <c r="AM989" i="1"/>
  <c r="AN989" i="1"/>
  <c r="AS989" i="1"/>
  <c r="AI990" i="1"/>
  <c r="AJ990" i="1" s="1"/>
  <c r="M990" i="1" s="1"/>
  <c r="AL990" i="1"/>
  <c r="AM990" i="1"/>
  <c r="AN990" i="1"/>
  <c r="AS990" i="1"/>
  <c r="AI991" i="1"/>
  <c r="AJ991" i="1" s="1"/>
  <c r="M991" i="1" s="1"/>
  <c r="AL991" i="1"/>
  <c r="AM991" i="1"/>
  <c r="AN991" i="1"/>
  <c r="AS991" i="1"/>
  <c r="AT991" i="1" s="1"/>
  <c r="AI992" i="1"/>
  <c r="AJ992" i="1" s="1"/>
  <c r="M992" i="1" s="1"/>
  <c r="AL992" i="1"/>
  <c r="AM992" i="1"/>
  <c r="AN992" i="1"/>
  <c r="AS992" i="1"/>
  <c r="AI993" i="1"/>
  <c r="AJ993" i="1" s="1"/>
  <c r="M993" i="1" s="1"/>
  <c r="AL993" i="1"/>
  <c r="AM993" i="1"/>
  <c r="AN993" i="1"/>
  <c r="AS993" i="1"/>
  <c r="AI994" i="1"/>
  <c r="AJ994" i="1" s="1"/>
  <c r="M994" i="1" s="1"/>
  <c r="AL994" i="1"/>
  <c r="AM994" i="1"/>
  <c r="AN994" i="1"/>
  <c r="AS994" i="1"/>
  <c r="AI995" i="1"/>
  <c r="AJ995" i="1" s="1"/>
  <c r="M995" i="1" s="1"/>
  <c r="AL995" i="1"/>
  <c r="AM995" i="1"/>
  <c r="AN995" i="1"/>
  <c r="AS995" i="1"/>
  <c r="AI996" i="1"/>
  <c r="AJ996" i="1" s="1"/>
  <c r="M996" i="1" s="1"/>
  <c r="AL996" i="1"/>
  <c r="AM996" i="1"/>
  <c r="AN996" i="1"/>
  <c r="AS996" i="1"/>
  <c r="AI997" i="1"/>
  <c r="AJ997" i="1" s="1"/>
  <c r="M997" i="1" s="1"/>
  <c r="AL997" i="1"/>
  <c r="AM997" i="1"/>
  <c r="AN997" i="1"/>
  <c r="AS997" i="1"/>
  <c r="AI998" i="1"/>
  <c r="AJ998" i="1" s="1"/>
  <c r="M998" i="1" s="1"/>
  <c r="AL998" i="1"/>
  <c r="AM998" i="1"/>
  <c r="AN998" i="1"/>
  <c r="AS998" i="1"/>
  <c r="AI999" i="1"/>
  <c r="AJ999" i="1" s="1"/>
  <c r="M999" i="1" s="1"/>
  <c r="AL999" i="1"/>
  <c r="AM999" i="1"/>
  <c r="AN999" i="1"/>
  <c r="AS999" i="1"/>
  <c r="AT999" i="1" s="1"/>
  <c r="AI1000" i="1"/>
  <c r="AJ1000" i="1" s="1"/>
  <c r="M1000" i="1" s="1"/>
  <c r="AL1000" i="1"/>
  <c r="AM1000" i="1"/>
  <c r="AN1000" i="1"/>
  <c r="AS1000" i="1"/>
  <c r="AI1001" i="1"/>
  <c r="AJ1001" i="1" s="1"/>
  <c r="M1001" i="1" s="1"/>
  <c r="AL1001" i="1"/>
  <c r="AM1001" i="1"/>
  <c r="AN1001" i="1"/>
  <c r="AS1001" i="1"/>
  <c r="AI1002" i="1"/>
  <c r="AJ1002" i="1" s="1"/>
  <c r="M1002" i="1" s="1"/>
  <c r="AL1002" i="1"/>
  <c r="AM1002" i="1"/>
  <c r="AN1002" i="1"/>
  <c r="AS1002" i="1"/>
  <c r="AT1002" i="1" s="1"/>
  <c r="AI1003" i="1"/>
  <c r="AJ1003" i="1" s="1"/>
  <c r="M1003" i="1" s="1"/>
  <c r="AL1003" i="1"/>
  <c r="AM1003" i="1"/>
  <c r="AN1003" i="1"/>
  <c r="AS1003" i="1"/>
  <c r="AI1004" i="1"/>
  <c r="AJ1004" i="1" s="1"/>
  <c r="M1004" i="1" s="1"/>
  <c r="AL1004" i="1"/>
  <c r="AM1004" i="1"/>
  <c r="AN1004" i="1"/>
  <c r="AS1004" i="1"/>
  <c r="AI1005" i="1"/>
  <c r="AJ1005" i="1" s="1"/>
  <c r="M1005" i="1" s="1"/>
  <c r="AL1005" i="1"/>
  <c r="AM1005" i="1"/>
  <c r="AN1005" i="1"/>
  <c r="AS1005" i="1"/>
  <c r="AI1006" i="1"/>
  <c r="AJ1006" i="1" s="1"/>
  <c r="M1006" i="1" s="1"/>
  <c r="AL1006" i="1"/>
  <c r="AM1006" i="1"/>
  <c r="AN1006" i="1"/>
  <c r="AS1006" i="1"/>
  <c r="AI1007" i="1"/>
  <c r="AJ1007" i="1" s="1"/>
  <c r="M1007" i="1" s="1"/>
  <c r="AL1007" i="1"/>
  <c r="AM1007" i="1"/>
  <c r="AN1007" i="1"/>
  <c r="AS1007" i="1"/>
  <c r="AT1007" i="1" s="1"/>
  <c r="AI1008" i="1"/>
  <c r="AJ1008" i="1" s="1"/>
  <c r="M1008" i="1" s="1"/>
  <c r="AL1008" i="1"/>
  <c r="AM1008" i="1"/>
  <c r="AN1008" i="1"/>
  <c r="AS1008" i="1"/>
  <c r="AI1009" i="1"/>
  <c r="AJ1009" i="1" s="1"/>
  <c r="M1009" i="1" s="1"/>
  <c r="AL1009" i="1"/>
  <c r="AM1009" i="1"/>
  <c r="AN1009" i="1"/>
  <c r="AS1009" i="1"/>
  <c r="AI1010" i="1"/>
  <c r="AJ1010" i="1" s="1"/>
  <c r="M1010" i="1" s="1"/>
  <c r="AL1010" i="1"/>
  <c r="AM1010" i="1"/>
  <c r="AN1010" i="1"/>
  <c r="AS1010" i="1"/>
  <c r="AI1011" i="1"/>
  <c r="AJ1011" i="1" s="1"/>
  <c r="M1011" i="1" s="1"/>
  <c r="AL1011" i="1"/>
  <c r="AM1011" i="1"/>
  <c r="AN1011" i="1"/>
  <c r="AS1011" i="1"/>
  <c r="AI1012" i="1"/>
  <c r="AJ1012" i="1" s="1"/>
  <c r="M1012" i="1" s="1"/>
  <c r="AL1012" i="1"/>
  <c r="AM1012" i="1"/>
  <c r="AN1012" i="1"/>
  <c r="AS1012" i="1"/>
  <c r="AI1013" i="1"/>
  <c r="AJ1013" i="1" s="1"/>
  <c r="M1013" i="1" s="1"/>
  <c r="AL1013" i="1"/>
  <c r="AM1013" i="1"/>
  <c r="AN1013" i="1"/>
  <c r="AS1013" i="1"/>
  <c r="AI1014" i="1"/>
  <c r="AJ1014" i="1" s="1"/>
  <c r="M1014" i="1" s="1"/>
  <c r="AL1014" i="1"/>
  <c r="AM1014" i="1"/>
  <c r="AN1014" i="1"/>
  <c r="AS1014" i="1"/>
  <c r="AI1015" i="1"/>
  <c r="AJ1015" i="1" s="1"/>
  <c r="M1015" i="1" s="1"/>
  <c r="AL1015" i="1"/>
  <c r="AM1015" i="1"/>
  <c r="AN1015" i="1"/>
  <c r="AS1015" i="1"/>
  <c r="AI1016" i="1"/>
  <c r="AJ1016" i="1" s="1"/>
  <c r="M1016" i="1" s="1"/>
  <c r="AL1016" i="1"/>
  <c r="AM1016" i="1"/>
  <c r="AN1016" i="1"/>
  <c r="AS1016" i="1"/>
  <c r="AI1017" i="1"/>
  <c r="AJ1017" i="1" s="1"/>
  <c r="M1017" i="1" s="1"/>
  <c r="AL1017" i="1"/>
  <c r="AM1017" i="1"/>
  <c r="AN1017" i="1"/>
  <c r="AS1017" i="1"/>
  <c r="AI1018" i="1"/>
  <c r="AJ1018" i="1" s="1"/>
  <c r="M1018" i="1" s="1"/>
  <c r="AL1018" i="1"/>
  <c r="AM1018" i="1"/>
  <c r="AN1018" i="1"/>
  <c r="AS1018" i="1"/>
  <c r="AI1019" i="1"/>
  <c r="AJ1019" i="1" s="1"/>
  <c r="M1019" i="1" s="1"/>
  <c r="AL1019" i="1"/>
  <c r="AM1019" i="1"/>
  <c r="AN1019" i="1"/>
  <c r="AS1019" i="1"/>
  <c r="AI1020" i="1"/>
  <c r="AJ1020" i="1" s="1"/>
  <c r="M1020" i="1" s="1"/>
  <c r="AL1020" i="1"/>
  <c r="AM1020" i="1"/>
  <c r="AN1020" i="1"/>
  <c r="AS1020" i="1"/>
  <c r="AI1021" i="1"/>
  <c r="AJ1021" i="1" s="1"/>
  <c r="M1021" i="1" s="1"/>
  <c r="AL1021" i="1"/>
  <c r="AM1021" i="1"/>
  <c r="AN1021" i="1"/>
  <c r="AS1021" i="1"/>
  <c r="AI1022" i="1"/>
  <c r="AJ1022" i="1" s="1"/>
  <c r="M1022" i="1" s="1"/>
  <c r="AL1022" i="1"/>
  <c r="AM1022" i="1"/>
  <c r="AN1022" i="1"/>
  <c r="AS1022" i="1"/>
  <c r="AI1023" i="1"/>
  <c r="AJ1023" i="1" s="1"/>
  <c r="M1023" i="1" s="1"/>
  <c r="AL1023" i="1"/>
  <c r="AM1023" i="1"/>
  <c r="AN1023" i="1"/>
  <c r="AS1023" i="1"/>
  <c r="AI1024" i="1"/>
  <c r="AJ1024" i="1" s="1"/>
  <c r="M1024" i="1" s="1"/>
  <c r="AL1024" i="1"/>
  <c r="AM1024" i="1"/>
  <c r="AN1024" i="1"/>
  <c r="AS1024" i="1"/>
  <c r="AI1025" i="1"/>
  <c r="AJ1025" i="1" s="1"/>
  <c r="M1025" i="1" s="1"/>
  <c r="AL1025" i="1"/>
  <c r="AM1025" i="1"/>
  <c r="AN1025" i="1"/>
  <c r="AS1025" i="1"/>
  <c r="AI1026" i="1"/>
  <c r="AJ1026" i="1" s="1"/>
  <c r="M1026" i="1" s="1"/>
  <c r="AL1026" i="1"/>
  <c r="AM1026" i="1"/>
  <c r="AN1026" i="1"/>
  <c r="AS1026" i="1"/>
  <c r="AI1027" i="1"/>
  <c r="AJ1027" i="1" s="1"/>
  <c r="M1027" i="1" s="1"/>
  <c r="AL1027" i="1"/>
  <c r="AM1027" i="1"/>
  <c r="AN1027" i="1"/>
  <c r="AS1027" i="1"/>
  <c r="AI1028" i="1"/>
  <c r="AJ1028" i="1" s="1"/>
  <c r="M1028" i="1" s="1"/>
  <c r="AL1028" i="1"/>
  <c r="AM1028" i="1"/>
  <c r="AN1028" i="1"/>
  <c r="AS1028" i="1"/>
  <c r="AI1029" i="1"/>
  <c r="AJ1029" i="1" s="1"/>
  <c r="M1029" i="1" s="1"/>
  <c r="AL1029" i="1"/>
  <c r="AM1029" i="1"/>
  <c r="AN1029" i="1"/>
  <c r="AS1029" i="1"/>
  <c r="AI1030" i="1"/>
  <c r="AJ1030" i="1" s="1"/>
  <c r="M1030" i="1" s="1"/>
  <c r="AL1030" i="1"/>
  <c r="AM1030" i="1"/>
  <c r="AN1030" i="1"/>
  <c r="AS1030" i="1"/>
  <c r="AI1031" i="1"/>
  <c r="AJ1031" i="1" s="1"/>
  <c r="M1031" i="1" s="1"/>
  <c r="AL1031" i="1"/>
  <c r="AM1031" i="1"/>
  <c r="AN1031" i="1"/>
  <c r="AS1031" i="1"/>
  <c r="AI1032" i="1"/>
  <c r="AJ1032" i="1" s="1"/>
  <c r="M1032" i="1" s="1"/>
  <c r="AL1032" i="1"/>
  <c r="AM1032" i="1"/>
  <c r="AN1032" i="1"/>
  <c r="AS1032" i="1"/>
  <c r="AI1033" i="1"/>
  <c r="AJ1033" i="1" s="1"/>
  <c r="M1033" i="1" s="1"/>
  <c r="AL1033" i="1"/>
  <c r="AM1033" i="1"/>
  <c r="AN1033" i="1"/>
  <c r="AS1033" i="1"/>
  <c r="AT1033" i="1" s="1"/>
  <c r="AI1034" i="1"/>
  <c r="AJ1034" i="1" s="1"/>
  <c r="M1034" i="1" s="1"/>
  <c r="AL1034" i="1"/>
  <c r="AM1034" i="1"/>
  <c r="AN1034" i="1"/>
  <c r="AS1034" i="1"/>
  <c r="AT1034" i="1" s="1"/>
  <c r="AI1035" i="1"/>
  <c r="AJ1035" i="1" s="1"/>
  <c r="M1035" i="1" s="1"/>
  <c r="AL1035" i="1"/>
  <c r="AM1035" i="1"/>
  <c r="AN1035" i="1"/>
  <c r="AS1035" i="1"/>
  <c r="AI1036" i="1"/>
  <c r="AJ1036" i="1" s="1"/>
  <c r="M1036" i="1" s="1"/>
  <c r="AL1036" i="1"/>
  <c r="AM1036" i="1"/>
  <c r="AN1036" i="1"/>
  <c r="AS1036" i="1"/>
  <c r="AI1037" i="1"/>
  <c r="AJ1037" i="1" s="1"/>
  <c r="M1037" i="1" s="1"/>
  <c r="AL1037" i="1"/>
  <c r="AM1037" i="1"/>
  <c r="AN1037" i="1"/>
  <c r="AS1037" i="1"/>
  <c r="AI1038" i="1"/>
  <c r="AJ1038" i="1" s="1"/>
  <c r="M1038" i="1" s="1"/>
  <c r="AL1038" i="1"/>
  <c r="AM1038" i="1"/>
  <c r="AN1038" i="1"/>
  <c r="AS1038" i="1"/>
  <c r="AI1039" i="1"/>
  <c r="AJ1039" i="1" s="1"/>
  <c r="M1039" i="1" s="1"/>
  <c r="AL1039" i="1"/>
  <c r="AM1039" i="1"/>
  <c r="AN1039" i="1"/>
  <c r="AS1039" i="1"/>
  <c r="AT1039" i="1" s="1"/>
  <c r="AI1040" i="1"/>
  <c r="AJ1040" i="1" s="1"/>
  <c r="M1040" i="1" s="1"/>
  <c r="AL1040" i="1"/>
  <c r="AM1040" i="1"/>
  <c r="AN1040" i="1"/>
  <c r="AS1040" i="1"/>
  <c r="AI1041" i="1"/>
  <c r="AJ1041" i="1" s="1"/>
  <c r="M1041" i="1" s="1"/>
  <c r="AL1041" i="1"/>
  <c r="AM1041" i="1"/>
  <c r="AN1041" i="1"/>
  <c r="AS1041" i="1"/>
  <c r="AI1042" i="1"/>
  <c r="AJ1042" i="1" s="1"/>
  <c r="M1042" i="1" s="1"/>
  <c r="AL1042" i="1"/>
  <c r="AM1042" i="1"/>
  <c r="AN1042" i="1"/>
  <c r="AS1042" i="1"/>
  <c r="AI1043" i="1"/>
  <c r="AJ1043" i="1" s="1"/>
  <c r="M1043" i="1" s="1"/>
  <c r="AL1043" i="1"/>
  <c r="AM1043" i="1"/>
  <c r="AN1043" i="1"/>
  <c r="AS1043" i="1"/>
  <c r="AI1044" i="1"/>
  <c r="AJ1044" i="1" s="1"/>
  <c r="M1044" i="1" s="1"/>
  <c r="AL1044" i="1"/>
  <c r="AM1044" i="1"/>
  <c r="AN1044" i="1"/>
  <c r="AS1044" i="1"/>
  <c r="AI1045" i="1"/>
  <c r="AJ1045" i="1" s="1"/>
  <c r="M1045" i="1" s="1"/>
  <c r="AL1045" i="1"/>
  <c r="AM1045" i="1"/>
  <c r="AN1045" i="1"/>
  <c r="AS1045" i="1"/>
  <c r="AT1045" i="1" s="1"/>
  <c r="AI1046" i="1"/>
  <c r="AJ1046" i="1" s="1"/>
  <c r="M1046" i="1" s="1"/>
  <c r="AL1046" i="1"/>
  <c r="AM1046" i="1"/>
  <c r="AN1046" i="1"/>
  <c r="AS1046" i="1"/>
  <c r="AT1046" i="1" s="1"/>
  <c r="AI1047" i="1"/>
  <c r="AJ1047" i="1" s="1"/>
  <c r="M1047" i="1" s="1"/>
  <c r="AL1047" i="1"/>
  <c r="AM1047" i="1"/>
  <c r="AN1047" i="1"/>
  <c r="AS1047" i="1"/>
  <c r="AI1048" i="1"/>
  <c r="AJ1048" i="1" s="1"/>
  <c r="M1048" i="1" s="1"/>
  <c r="AL1048" i="1"/>
  <c r="AM1048" i="1"/>
  <c r="AN1048" i="1"/>
  <c r="AS1048" i="1"/>
  <c r="AT1048" i="1" s="1"/>
  <c r="AI1049" i="1"/>
  <c r="AJ1049" i="1" s="1"/>
  <c r="M1049" i="1" s="1"/>
  <c r="AL1049" i="1"/>
  <c r="AM1049" i="1"/>
  <c r="AN1049" i="1"/>
  <c r="AS1049" i="1"/>
  <c r="AI1050" i="1"/>
  <c r="AJ1050" i="1" s="1"/>
  <c r="M1050" i="1" s="1"/>
  <c r="AL1050" i="1"/>
  <c r="AM1050" i="1"/>
  <c r="AN1050" i="1"/>
  <c r="AS1050" i="1"/>
  <c r="AI1051" i="1"/>
  <c r="AJ1051" i="1" s="1"/>
  <c r="M1051" i="1" s="1"/>
  <c r="AL1051" i="1"/>
  <c r="AM1051" i="1"/>
  <c r="AN1051" i="1"/>
  <c r="AS1051" i="1"/>
  <c r="AI1052" i="1"/>
  <c r="AJ1052" i="1" s="1"/>
  <c r="M1052" i="1" s="1"/>
  <c r="AL1052" i="1"/>
  <c r="AM1052" i="1"/>
  <c r="AN1052" i="1"/>
  <c r="AS1052" i="1"/>
  <c r="AI1053" i="1"/>
  <c r="AJ1053" i="1" s="1"/>
  <c r="M1053" i="1" s="1"/>
  <c r="AL1053" i="1"/>
  <c r="AM1053" i="1"/>
  <c r="AN1053" i="1"/>
  <c r="AS1053" i="1"/>
  <c r="AI1054" i="1"/>
  <c r="AJ1054" i="1" s="1"/>
  <c r="M1054" i="1" s="1"/>
  <c r="AL1054" i="1"/>
  <c r="AM1054" i="1"/>
  <c r="AN1054" i="1"/>
  <c r="AS1054" i="1"/>
  <c r="AI1055" i="1"/>
  <c r="AJ1055" i="1" s="1"/>
  <c r="M1055" i="1" s="1"/>
  <c r="AL1055" i="1"/>
  <c r="AM1055" i="1"/>
  <c r="AN1055" i="1"/>
  <c r="AS1055" i="1"/>
  <c r="AI1056" i="1"/>
  <c r="AJ1056" i="1" s="1"/>
  <c r="M1056" i="1" s="1"/>
  <c r="AL1056" i="1"/>
  <c r="AM1056" i="1"/>
  <c r="AN1056" i="1"/>
  <c r="AS1056" i="1"/>
  <c r="AI1057" i="1"/>
  <c r="AJ1057" i="1" s="1"/>
  <c r="M1057" i="1" s="1"/>
  <c r="AL1057" i="1"/>
  <c r="AM1057" i="1"/>
  <c r="AN1057" i="1"/>
  <c r="AS1057" i="1"/>
  <c r="AI1058" i="1"/>
  <c r="AJ1058" i="1" s="1"/>
  <c r="M1058" i="1" s="1"/>
  <c r="AL1058" i="1"/>
  <c r="AM1058" i="1"/>
  <c r="AN1058" i="1"/>
  <c r="AS1058" i="1"/>
  <c r="AT1058" i="1" s="1"/>
  <c r="AI1059" i="1"/>
  <c r="AJ1059" i="1" s="1"/>
  <c r="M1059" i="1" s="1"/>
  <c r="AL1059" i="1"/>
  <c r="AM1059" i="1"/>
  <c r="AN1059" i="1"/>
  <c r="AS1059" i="1"/>
  <c r="AI1060" i="1"/>
  <c r="AJ1060" i="1" s="1"/>
  <c r="M1060" i="1" s="1"/>
  <c r="AL1060" i="1"/>
  <c r="AM1060" i="1"/>
  <c r="AN1060" i="1"/>
  <c r="AS1060" i="1"/>
  <c r="AI1061" i="1"/>
  <c r="AJ1061" i="1" s="1"/>
  <c r="M1061" i="1" s="1"/>
  <c r="AL1061" i="1"/>
  <c r="AM1061" i="1"/>
  <c r="AN1061" i="1"/>
  <c r="AS1061" i="1"/>
  <c r="AI1062" i="1"/>
  <c r="AJ1062" i="1" s="1"/>
  <c r="M1062" i="1" s="1"/>
  <c r="AL1062" i="1"/>
  <c r="AM1062" i="1"/>
  <c r="AN1062" i="1"/>
  <c r="AS1062" i="1"/>
  <c r="AI1063" i="1"/>
  <c r="AJ1063" i="1" s="1"/>
  <c r="M1063" i="1" s="1"/>
  <c r="AL1063" i="1"/>
  <c r="AM1063" i="1"/>
  <c r="AN1063" i="1"/>
  <c r="AS1063" i="1"/>
  <c r="AI1064" i="1"/>
  <c r="AJ1064" i="1" s="1"/>
  <c r="M1064" i="1" s="1"/>
  <c r="AL1064" i="1"/>
  <c r="AM1064" i="1"/>
  <c r="AN1064" i="1"/>
  <c r="AS1064" i="1"/>
  <c r="AI1065" i="1"/>
  <c r="AJ1065" i="1" s="1"/>
  <c r="M1065" i="1" s="1"/>
  <c r="AL1065" i="1"/>
  <c r="AM1065" i="1"/>
  <c r="AN1065" i="1"/>
  <c r="AS1065" i="1"/>
  <c r="AI1066" i="1"/>
  <c r="AJ1066" i="1" s="1"/>
  <c r="M1066" i="1" s="1"/>
  <c r="AL1066" i="1"/>
  <c r="AM1066" i="1"/>
  <c r="AN1066" i="1"/>
  <c r="AS1066" i="1"/>
  <c r="AI1067" i="1"/>
  <c r="AJ1067" i="1" s="1"/>
  <c r="M1067" i="1" s="1"/>
  <c r="AL1067" i="1"/>
  <c r="AM1067" i="1"/>
  <c r="AN1067" i="1"/>
  <c r="AS1067" i="1"/>
  <c r="AI1068" i="1"/>
  <c r="AJ1068" i="1" s="1"/>
  <c r="M1068" i="1" s="1"/>
  <c r="AL1068" i="1"/>
  <c r="AM1068" i="1"/>
  <c r="AN1068" i="1"/>
  <c r="AS1068" i="1"/>
  <c r="AI1069" i="1"/>
  <c r="AJ1069" i="1" s="1"/>
  <c r="M1069" i="1" s="1"/>
  <c r="AL1069" i="1"/>
  <c r="AM1069" i="1"/>
  <c r="AN1069" i="1"/>
  <c r="AS1069" i="1"/>
  <c r="AI1070" i="1"/>
  <c r="AJ1070" i="1" s="1"/>
  <c r="M1070" i="1" s="1"/>
  <c r="AL1070" i="1"/>
  <c r="AM1070" i="1"/>
  <c r="AN1070" i="1"/>
  <c r="AS1070" i="1"/>
  <c r="AI1071" i="1"/>
  <c r="AJ1071" i="1" s="1"/>
  <c r="M1071" i="1" s="1"/>
  <c r="AL1071" i="1"/>
  <c r="AM1071" i="1"/>
  <c r="AN1071" i="1"/>
  <c r="AS1071" i="1"/>
  <c r="AI1072" i="1"/>
  <c r="AJ1072" i="1" s="1"/>
  <c r="M1072" i="1" s="1"/>
  <c r="AL1072" i="1"/>
  <c r="AM1072" i="1"/>
  <c r="AN1072" i="1"/>
  <c r="AS1072" i="1"/>
  <c r="AI1073" i="1"/>
  <c r="AJ1073" i="1" s="1"/>
  <c r="M1073" i="1" s="1"/>
  <c r="AL1073" i="1"/>
  <c r="AM1073" i="1"/>
  <c r="AN1073" i="1"/>
  <c r="AS1073" i="1"/>
  <c r="AI1074" i="1"/>
  <c r="AJ1074" i="1" s="1"/>
  <c r="M1074" i="1" s="1"/>
  <c r="AL1074" i="1"/>
  <c r="AM1074" i="1"/>
  <c r="AN1074" i="1"/>
  <c r="AS1074" i="1"/>
  <c r="AI1075" i="1"/>
  <c r="AJ1075" i="1" s="1"/>
  <c r="M1075" i="1" s="1"/>
  <c r="AL1075" i="1"/>
  <c r="AM1075" i="1"/>
  <c r="AN1075" i="1"/>
  <c r="AS1075" i="1"/>
  <c r="AI1076" i="1"/>
  <c r="AJ1076" i="1" s="1"/>
  <c r="M1076" i="1" s="1"/>
  <c r="AL1076" i="1"/>
  <c r="AM1076" i="1"/>
  <c r="AN1076" i="1"/>
  <c r="AS1076" i="1"/>
  <c r="AI1077" i="1"/>
  <c r="AJ1077" i="1" s="1"/>
  <c r="M1077" i="1" s="1"/>
  <c r="AL1077" i="1"/>
  <c r="AM1077" i="1"/>
  <c r="AN1077" i="1"/>
  <c r="AS1077" i="1"/>
  <c r="AI1078" i="1"/>
  <c r="AJ1078" i="1" s="1"/>
  <c r="M1078" i="1" s="1"/>
  <c r="AL1078" i="1"/>
  <c r="AM1078" i="1"/>
  <c r="AN1078" i="1"/>
  <c r="AS1078" i="1"/>
  <c r="AT1078" i="1" s="1"/>
  <c r="AI1079" i="1"/>
  <c r="AJ1079" i="1" s="1"/>
  <c r="M1079" i="1" s="1"/>
  <c r="AL1079" i="1"/>
  <c r="AM1079" i="1"/>
  <c r="AN1079" i="1"/>
  <c r="AS1079" i="1"/>
  <c r="AI1080" i="1"/>
  <c r="AJ1080" i="1" s="1"/>
  <c r="M1080" i="1" s="1"/>
  <c r="AL1080" i="1"/>
  <c r="AM1080" i="1"/>
  <c r="AN1080" i="1"/>
  <c r="AS1080" i="1"/>
  <c r="AI1081" i="1"/>
  <c r="AJ1081" i="1" s="1"/>
  <c r="M1081" i="1" s="1"/>
  <c r="AL1081" i="1"/>
  <c r="AM1081" i="1"/>
  <c r="AN1081" i="1"/>
  <c r="AS1081" i="1"/>
  <c r="AI1082" i="1"/>
  <c r="AJ1082" i="1" s="1"/>
  <c r="M1082" i="1" s="1"/>
  <c r="AL1082" i="1"/>
  <c r="AM1082" i="1"/>
  <c r="AN1082" i="1"/>
  <c r="AS1082" i="1"/>
  <c r="AI1083" i="1"/>
  <c r="AJ1083" i="1" s="1"/>
  <c r="M1083" i="1" s="1"/>
  <c r="AL1083" i="1"/>
  <c r="AM1083" i="1"/>
  <c r="AN1083" i="1"/>
  <c r="AS1083" i="1"/>
  <c r="AI1084" i="1"/>
  <c r="AJ1084" i="1" s="1"/>
  <c r="M1084" i="1" s="1"/>
  <c r="AL1084" i="1"/>
  <c r="AM1084" i="1"/>
  <c r="AN1084" i="1"/>
  <c r="AS1084" i="1"/>
  <c r="AI1085" i="1"/>
  <c r="AJ1085" i="1" s="1"/>
  <c r="M1085" i="1" s="1"/>
  <c r="AL1085" i="1"/>
  <c r="AM1085" i="1"/>
  <c r="AN1085" i="1"/>
  <c r="AS1085" i="1"/>
  <c r="AI1086" i="1"/>
  <c r="AJ1086" i="1" s="1"/>
  <c r="M1086" i="1" s="1"/>
  <c r="AL1086" i="1"/>
  <c r="AM1086" i="1"/>
  <c r="AN1086" i="1"/>
  <c r="AS1086" i="1"/>
  <c r="AI1087" i="1"/>
  <c r="AJ1087" i="1" s="1"/>
  <c r="M1087" i="1" s="1"/>
  <c r="AL1087" i="1"/>
  <c r="AM1087" i="1"/>
  <c r="AN1087" i="1"/>
  <c r="AS1087" i="1"/>
  <c r="AI1088" i="1"/>
  <c r="AJ1088" i="1" s="1"/>
  <c r="M1088" i="1" s="1"/>
  <c r="AL1088" i="1"/>
  <c r="AM1088" i="1"/>
  <c r="AN1088" i="1"/>
  <c r="AS1088" i="1"/>
  <c r="AT1088" i="1" s="1"/>
  <c r="AI1089" i="1"/>
  <c r="AJ1089" i="1" s="1"/>
  <c r="M1089" i="1" s="1"/>
  <c r="AL1089" i="1"/>
  <c r="AM1089" i="1"/>
  <c r="AN1089" i="1"/>
  <c r="AS1089" i="1"/>
  <c r="AI1090" i="1"/>
  <c r="AJ1090" i="1" s="1"/>
  <c r="M1090" i="1" s="1"/>
  <c r="AL1090" i="1"/>
  <c r="AM1090" i="1"/>
  <c r="AN1090" i="1"/>
  <c r="AS1090" i="1"/>
  <c r="AI1091" i="1"/>
  <c r="AJ1091" i="1" s="1"/>
  <c r="M1091" i="1" s="1"/>
  <c r="AL1091" i="1"/>
  <c r="AM1091" i="1"/>
  <c r="AN1091" i="1"/>
  <c r="AS1091" i="1"/>
  <c r="AI1092" i="1"/>
  <c r="AJ1092" i="1" s="1"/>
  <c r="M1092" i="1" s="1"/>
  <c r="AL1092" i="1"/>
  <c r="AM1092" i="1"/>
  <c r="AN1092" i="1"/>
  <c r="AS1092" i="1"/>
  <c r="AI1093" i="1"/>
  <c r="AJ1093" i="1" s="1"/>
  <c r="M1093" i="1" s="1"/>
  <c r="AL1093" i="1"/>
  <c r="AM1093" i="1"/>
  <c r="AN1093" i="1"/>
  <c r="AS1093" i="1"/>
  <c r="AT1093" i="1" s="1"/>
  <c r="AI1094" i="1"/>
  <c r="AJ1094" i="1" s="1"/>
  <c r="M1094" i="1" s="1"/>
  <c r="AL1094" i="1"/>
  <c r="AM1094" i="1"/>
  <c r="AN1094" i="1"/>
  <c r="AS1094" i="1"/>
  <c r="AT1094" i="1" s="1"/>
  <c r="AI1095" i="1"/>
  <c r="AJ1095" i="1" s="1"/>
  <c r="M1095" i="1" s="1"/>
  <c r="AL1095" i="1"/>
  <c r="AM1095" i="1"/>
  <c r="AN1095" i="1"/>
  <c r="AS1095" i="1"/>
  <c r="AI1096" i="1"/>
  <c r="AJ1096" i="1" s="1"/>
  <c r="M1096" i="1" s="1"/>
  <c r="AL1096" i="1"/>
  <c r="AM1096" i="1"/>
  <c r="AN1096" i="1"/>
  <c r="AS1096" i="1"/>
  <c r="AT1096" i="1"/>
  <c r="AI1097" i="1"/>
  <c r="AJ1097" i="1" s="1"/>
  <c r="M1097" i="1" s="1"/>
  <c r="AL1097" i="1"/>
  <c r="AM1097" i="1"/>
  <c r="AN1097" i="1"/>
  <c r="AS1097" i="1"/>
  <c r="AI1098" i="1"/>
  <c r="AJ1098" i="1" s="1"/>
  <c r="M1098" i="1" s="1"/>
  <c r="AL1098" i="1"/>
  <c r="AM1098" i="1"/>
  <c r="AN1098" i="1"/>
  <c r="AS1098" i="1"/>
  <c r="AI1099" i="1"/>
  <c r="AJ1099" i="1" s="1"/>
  <c r="M1099" i="1" s="1"/>
  <c r="AL1099" i="1"/>
  <c r="AM1099" i="1"/>
  <c r="AN1099" i="1"/>
  <c r="AS1099" i="1"/>
  <c r="AI1100" i="1"/>
  <c r="AJ1100" i="1" s="1"/>
  <c r="M1100" i="1" s="1"/>
  <c r="AL1100" i="1"/>
  <c r="AM1100" i="1"/>
  <c r="AN1100" i="1"/>
  <c r="AS1100" i="1"/>
  <c r="AI1101" i="1"/>
  <c r="AJ1101" i="1" s="1"/>
  <c r="M1101" i="1" s="1"/>
  <c r="AL1101" i="1"/>
  <c r="AM1101" i="1"/>
  <c r="AN1101" i="1"/>
  <c r="AS1101" i="1"/>
  <c r="AI1102" i="1"/>
  <c r="AJ1102" i="1" s="1"/>
  <c r="M1102" i="1" s="1"/>
  <c r="AL1102" i="1"/>
  <c r="AM1102" i="1"/>
  <c r="AN1102" i="1"/>
  <c r="AS1102" i="1"/>
  <c r="AI1103" i="1"/>
  <c r="AJ1103" i="1" s="1"/>
  <c r="M1103" i="1" s="1"/>
  <c r="AL1103" i="1"/>
  <c r="AM1103" i="1"/>
  <c r="AN1103" i="1"/>
  <c r="AS1103" i="1"/>
  <c r="AI1104" i="1"/>
  <c r="AJ1104" i="1" s="1"/>
  <c r="M1104" i="1" s="1"/>
  <c r="AL1104" i="1"/>
  <c r="AM1104" i="1"/>
  <c r="AN1104" i="1"/>
  <c r="AS1104" i="1"/>
  <c r="AI1105" i="1"/>
  <c r="AJ1105" i="1" s="1"/>
  <c r="M1105" i="1" s="1"/>
  <c r="AL1105" i="1"/>
  <c r="AM1105" i="1"/>
  <c r="AN1105" i="1"/>
  <c r="AS1105" i="1"/>
  <c r="AI1106" i="1"/>
  <c r="AJ1106" i="1" s="1"/>
  <c r="M1106" i="1" s="1"/>
  <c r="AL1106" i="1"/>
  <c r="AM1106" i="1"/>
  <c r="AN1106" i="1"/>
  <c r="AS1106" i="1"/>
  <c r="AI1107" i="1"/>
  <c r="AJ1107" i="1" s="1"/>
  <c r="M1107" i="1" s="1"/>
  <c r="AL1107" i="1"/>
  <c r="AM1107" i="1"/>
  <c r="AN1107" i="1"/>
  <c r="AS1107" i="1"/>
  <c r="AI1108" i="1"/>
  <c r="AJ1108" i="1" s="1"/>
  <c r="M1108" i="1" s="1"/>
  <c r="AL1108" i="1"/>
  <c r="AM1108" i="1"/>
  <c r="AN1108" i="1"/>
  <c r="AS1108" i="1"/>
  <c r="AI1109" i="1"/>
  <c r="AJ1109" i="1" s="1"/>
  <c r="M1109" i="1" s="1"/>
  <c r="AL1109" i="1"/>
  <c r="AM1109" i="1"/>
  <c r="AN1109" i="1"/>
  <c r="AS1109" i="1"/>
  <c r="AI1110" i="1"/>
  <c r="AJ1110" i="1" s="1"/>
  <c r="M1110" i="1" s="1"/>
  <c r="AL1110" i="1"/>
  <c r="AM1110" i="1"/>
  <c r="AN1110" i="1"/>
  <c r="AS1110" i="1"/>
  <c r="AI1111" i="1"/>
  <c r="AJ1111" i="1" s="1"/>
  <c r="M1111" i="1" s="1"/>
  <c r="AL1111" i="1"/>
  <c r="AM1111" i="1"/>
  <c r="AN1111" i="1"/>
  <c r="AS1111" i="1"/>
  <c r="AI1112" i="1"/>
  <c r="AJ1112" i="1" s="1"/>
  <c r="M1112" i="1" s="1"/>
  <c r="AL1112" i="1"/>
  <c r="AM1112" i="1"/>
  <c r="AN1112" i="1"/>
  <c r="AS1112" i="1"/>
  <c r="AI1113" i="1"/>
  <c r="AJ1113" i="1" s="1"/>
  <c r="M1113" i="1" s="1"/>
  <c r="AL1113" i="1"/>
  <c r="AM1113" i="1"/>
  <c r="AN1113" i="1"/>
  <c r="AS1113" i="1"/>
  <c r="AI1114" i="1"/>
  <c r="AJ1114" i="1" s="1"/>
  <c r="M1114" i="1" s="1"/>
  <c r="AL1114" i="1"/>
  <c r="AM1114" i="1"/>
  <c r="AN1114" i="1"/>
  <c r="AS1114" i="1"/>
  <c r="AI1115" i="1"/>
  <c r="AJ1115" i="1" s="1"/>
  <c r="M1115" i="1" s="1"/>
  <c r="AL1115" i="1"/>
  <c r="AM1115" i="1"/>
  <c r="AN1115" i="1"/>
  <c r="AS1115" i="1"/>
  <c r="AI1116" i="1"/>
  <c r="AJ1116" i="1" s="1"/>
  <c r="M1116" i="1" s="1"/>
  <c r="AL1116" i="1"/>
  <c r="AM1116" i="1"/>
  <c r="AN1116" i="1"/>
  <c r="AS1116" i="1"/>
  <c r="AI1117" i="1"/>
  <c r="AJ1117" i="1" s="1"/>
  <c r="M1117" i="1" s="1"/>
  <c r="AL1117" i="1"/>
  <c r="AM1117" i="1"/>
  <c r="AN1117" i="1"/>
  <c r="AS1117" i="1"/>
  <c r="AI1118" i="1"/>
  <c r="AJ1118" i="1" s="1"/>
  <c r="M1118" i="1" s="1"/>
  <c r="AL1118" i="1"/>
  <c r="AM1118" i="1"/>
  <c r="AN1118" i="1"/>
  <c r="AS1118" i="1"/>
  <c r="AI1119" i="1"/>
  <c r="AJ1119" i="1" s="1"/>
  <c r="M1119" i="1" s="1"/>
  <c r="AL1119" i="1"/>
  <c r="AM1119" i="1"/>
  <c r="AN1119" i="1"/>
  <c r="AS1119" i="1"/>
  <c r="AI1120" i="1"/>
  <c r="AJ1120" i="1" s="1"/>
  <c r="M1120" i="1" s="1"/>
  <c r="AL1120" i="1"/>
  <c r="AM1120" i="1"/>
  <c r="AN1120" i="1"/>
  <c r="AS1120" i="1"/>
  <c r="AI1121" i="1"/>
  <c r="AJ1121" i="1" s="1"/>
  <c r="M1121" i="1" s="1"/>
  <c r="AL1121" i="1"/>
  <c r="AM1121" i="1"/>
  <c r="AN1121" i="1"/>
  <c r="AS1121" i="1"/>
  <c r="AI1122" i="1"/>
  <c r="AJ1122" i="1" s="1"/>
  <c r="M1122" i="1" s="1"/>
  <c r="AL1122" i="1"/>
  <c r="AM1122" i="1"/>
  <c r="AN1122" i="1"/>
  <c r="AS1122" i="1"/>
  <c r="AI1123" i="1"/>
  <c r="AJ1123" i="1" s="1"/>
  <c r="M1123" i="1" s="1"/>
  <c r="AL1123" i="1"/>
  <c r="AM1123" i="1"/>
  <c r="AN1123" i="1"/>
  <c r="AS1123" i="1"/>
  <c r="AI1124" i="1"/>
  <c r="AJ1124" i="1" s="1"/>
  <c r="M1124" i="1" s="1"/>
  <c r="AL1124" i="1"/>
  <c r="AM1124" i="1"/>
  <c r="AN1124" i="1"/>
  <c r="AS1124" i="1"/>
  <c r="AI1125" i="1"/>
  <c r="AJ1125" i="1" s="1"/>
  <c r="M1125" i="1" s="1"/>
  <c r="AL1125" i="1"/>
  <c r="AM1125" i="1"/>
  <c r="AN1125" i="1"/>
  <c r="AS1125" i="1"/>
  <c r="AI1126" i="1"/>
  <c r="AJ1126" i="1" s="1"/>
  <c r="M1126" i="1" s="1"/>
  <c r="AL1126" i="1"/>
  <c r="AM1126" i="1"/>
  <c r="AN1126" i="1"/>
  <c r="AS1126" i="1"/>
  <c r="AT1126" i="1" s="1"/>
  <c r="AI1127" i="1"/>
  <c r="AJ1127" i="1" s="1"/>
  <c r="M1127" i="1" s="1"/>
  <c r="AL1127" i="1"/>
  <c r="AM1127" i="1"/>
  <c r="AN1127" i="1"/>
  <c r="AS1127" i="1"/>
  <c r="AI1128" i="1"/>
  <c r="AJ1128" i="1" s="1"/>
  <c r="M1128" i="1" s="1"/>
  <c r="AL1128" i="1"/>
  <c r="AM1128" i="1"/>
  <c r="AN1128" i="1"/>
  <c r="AS1128" i="1"/>
  <c r="AI1129" i="1"/>
  <c r="AJ1129" i="1" s="1"/>
  <c r="M1129" i="1" s="1"/>
  <c r="AL1129" i="1"/>
  <c r="AM1129" i="1"/>
  <c r="AN1129" i="1"/>
  <c r="AS1129" i="1"/>
  <c r="AT1129" i="1" s="1"/>
  <c r="AI1130" i="1"/>
  <c r="AJ1130" i="1" s="1"/>
  <c r="M1130" i="1" s="1"/>
  <c r="AL1130" i="1"/>
  <c r="AM1130" i="1"/>
  <c r="AN1130" i="1"/>
  <c r="AS1130" i="1"/>
  <c r="AI1131" i="1"/>
  <c r="AJ1131" i="1" s="1"/>
  <c r="M1131" i="1" s="1"/>
  <c r="AL1131" i="1"/>
  <c r="AM1131" i="1"/>
  <c r="AN1131" i="1"/>
  <c r="AS1131" i="1"/>
  <c r="AI1132" i="1"/>
  <c r="AJ1132" i="1" s="1"/>
  <c r="M1132" i="1" s="1"/>
  <c r="AL1132" i="1"/>
  <c r="AM1132" i="1"/>
  <c r="AN1132" i="1"/>
  <c r="AS1132" i="1"/>
  <c r="AI1133" i="1"/>
  <c r="AJ1133" i="1" s="1"/>
  <c r="M1133" i="1" s="1"/>
  <c r="AL1133" i="1"/>
  <c r="AM1133" i="1"/>
  <c r="AN1133" i="1"/>
  <c r="AS1133" i="1"/>
  <c r="AI1134" i="1"/>
  <c r="AJ1134" i="1" s="1"/>
  <c r="M1134" i="1" s="1"/>
  <c r="AL1134" i="1"/>
  <c r="AM1134" i="1"/>
  <c r="AN1134" i="1"/>
  <c r="AS1134" i="1"/>
  <c r="AI1135" i="1"/>
  <c r="AJ1135" i="1" s="1"/>
  <c r="M1135" i="1" s="1"/>
  <c r="AL1135" i="1"/>
  <c r="AM1135" i="1"/>
  <c r="AN1135" i="1"/>
  <c r="AS1135" i="1"/>
  <c r="AI1136" i="1"/>
  <c r="AJ1136" i="1" s="1"/>
  <c r="M1136" i="1" s="1"/>
  <c r="AL1136" i="1"/>
  <c r="AM1136" i="1"/>
  <c r="AN1136" i="1"/>
  <c r="AS1136" i="1"/>
  <c r="AI1137" i="1"/>
  <c r="AJ1137" i="1" s="1"/>
  <c r="M1137" i="1" s="1"/>
  <c r="AL1137" i="1"/>
  <c r="AM1137" i="1"/>
  <c r="AN1137" i="1"/>
  <c r="AS1137" i="1"/>
  <c r="AI1138" i="1"/>
  <c r="AJ1138" i="1" s="1"/>
  <c r="M1138" i="1" s="1"/>
  <c r="AL1138" i="1"/>
  <c r="AM1138" i="1"/>
  <c r="AN1138" i="1"/>
  <c r="AS1138" i="1"/>
  <c r="AT1138" i="1"/>
  <c r="AI1139" i="1"/>
  <c r="AJ1139" i="1" s="1"/>
  <c r="M1139" i="1" s="1"/>
  <c r="AL1139" i="1"/>
  <c r="AM1139" i="1"/>
  <c r="AN1139" i="1"/>
  <c r="AS1139" i="1"/>
  <c r="AI1140" i="1"/>
  <c r="AJ1140" i="1" s="1"/>
  <c r="M1140" i="1" s="1"/>
  <c r="AL1140" i="1"/>
  <c r="AM1140" i="1"/>
  <c r="AN1140" i="1"/>
  <c r="AS1140" i="1"/>
  <c r="AI1141" i="1"/>
  <c r="AJ1141" i="1" s="1"/>
  <c r="M1141" i="1" s="1"/>
  <c r="AL1141" i="1"/>
  <c r="AM1141" i="1"/>
  <c r="AN1141" i="1"/>
  <c r="AS1141" i="1"/>
  <c r="AI1142" i="1"/>
  <c r="AJ1142" i="1" s="1"/>
  <c r="M1142" i="1" s="1"/>
  <c r="AL1142" i="1"/>
  <c r="AM1142" i="1"/>
  <c r="AN1142" i="1"/>
  <c r="AS1142" i="1"/>
  <c r="AI1143" i="1"/>
  <c r="AJ1143" i="1" s="1"/>
  <c r="M1143" i="1" s="1"/>
  <c r="AL1143" i="1"/>
  <c r="AM1143" i="1"/>
  <c r="AN1143" i="1"/>
  <c r="AS1143" i="1"/>
  <c r="AI1144" i="1"/>
  <c r="AJ1144" i="1" s="1"/>
  <c r="M1144" i="1" s="1"/>
  <c r="AL1144" i="1"/>
  <c r="AM1144" i="1"/>
  <c r="AN1144" i="1"/>
  <c r="AS1144" i="1"/>
  <c r="AI1145" i="1"/>
  <c r="AJ1145" i="1" s="1"/>
  <c r="M1145" i="1" s="1"/>
  <c r="AL1145" i="1"/>
  <c r="AM1145" i="1"/>
  <c r="AN1145" i="1"/>
  <c r="AS1145" i="1"/>
  <c r="AI1146" i="1"/>
  <c r="AJ1146" i="1" s="1"/>
  <c r="M1146" i="1" s="1"/>
  <c r="AL1146" i="1"/>
  <c r="AM1146" i="1"/>
  <c r="AN1146" i="1"/>
  <c r="AS1146" i="1"/>
  <c r="AI1147" i="1"/>
  <c r="AJ1147" i="1" s="1"/>
  <c r="M1147" i="1" s="1"/>
  <c r="AL1147" i="1"/>
  <c r="AM1147" i="1"/>
  <c r="AN1147" i="1"/>
  <c r="AS1147" i="1"/>
  <c r="AI1148" i="1"/>
  <c r="AJ1148" i="1" s="1"/>
  <c r="M1148" i="1" s="1"/>
  <c r="AL1148" i="1"/>
  <c r="AM1148" i="1"/>
  <c r="AN1148" i="1"/>
  <c r="AS1148" i="1"/>
  <c r="AT1148" i="1"/>
  <c r="AI1149" i="1"/>
  <c r="AJ1149" i="1" s="1"/>
  <c r="M1149" i="1" s="1"/>
  <c r="AL1149" i="1"/>
  <c r="AM1149" i="1"/>
  <c r="AN1149" i="1"/>
  <c r="AS1149" i="1"/>
  <c r="AI1150" i="1"/>
  <c r="AJ1150" i="1" s="1"/>
  <c r="M1150" i="1" s="1"/>
  <c r="AL1150" i="1"/>
  <c r="AM1150" i="1"/>
  <c r="AN1150" i="1"/>
  <c r="AS1150" i="1"/>
  <c r="AI1151" i="1"/>
  <c r="AJ1151" i="1" s="1"/>
  <c r="M1151" i="1" s="1"/>
  <c r="AL1151" i="1"/>
  <c r="AM1151" i="1"/>
  <c r="AN1151" i="1"/>
  <c r="AS1151" i="1"/>
  <c r="AI1152" i="1"/>
  <c r="AJ1152" i="1" s="1"/>
  <c r="M1152" i="1" s="1"/>
  <c r="AL1152" i="1"/>
  <c r="AM1152" i="1"/>
  <c r="AN1152" i="1"/>
  <c r="AS1152" i="1"/>
  <c r="AI1153" i="1"/>
  <c r="AJ1153" i="1" s="1"/>
  <c r="M1153" i="1" s="1"/>
  <c r="AL1153" i="1"/>
  <c r="AM1153" i="1"/>
  <c r="AN1153" i="1"/>
  <c r="AS1153" i="1"/>
  <c r="AI1154" i="1"/>
  <c r="AJ1154" i="1" s="1"/>
  <c r="M1154" i="1" s="1"/>
  <c r="AL1154" i="1"/>
  <c r="AM1154" i="1"/>
  <c r="AN1154" i="1"/>
  <c r="AS1154" i="1"/>
  <c r="AI1155" i="1"/>
  <c r="AJ1155" i="1" s="1"/>
  <c r="M1155" i="1" s="1"/>
  <c r="AL1155" i="1"/>
  <c r="AM1155" i="1"/>
  <c r="AN1155" i="1"/>
  <c r="AS1155" i="1"/>
  <c r="AI1156" i="1"/>
  <c r="AJ1156" i="1" s="1"/>
  <c r="M1156" i="1" s="1"/>
  <c r="AL1156" i="1"/>
  <c r="AM1156" i="1"/>
  <c r="AN1156" i="1"/>
  <c r="AS1156" i="1"/>
  <c r="AT1156" i="1"/>
  <c r="AI1157" i="1"/>
  <c r="AJ1157" i="1" s="1"/>
  <c r="M1157" i="1" s="1"/>
  <c r="AL1157" i="1"/>
  <c r="AM1157" i="1"/>
  <c r="AN1157" i="1"/>
  <c r="AS1157" i="1"/>
  <c r="AI1158" i="1"/>
  <c r="AJ1158" i="1" s="1"/>
  <c r="M1158" i="1" s="1"/>
  <c r="AL1158" i="1"/>
  <c r="AM1158" i="1"/>
  <c r="AN1158" i="1"/>
  <c r="AS1158" i="1"/>
  <c r="AT1158" i="1" s="1"/>
  <c r="AI1159" i="1"/>
  <c r="AJ1159" i="1" s="1"/>
  <c r="M1159" i="1" s="1"/>
  <c r="AL1159" i="1"/>
  <c r="AM1159" i="1"/>
  <c r="AN1159" i="1"/>
  <c r="AS1159" i="1"/>
  <c r="AI1160" i="1"/>
  <c r="AJ1160" i="1" s="1"/>
  <c r="M1160" i="1" s="1"/>
  <c r="AL1160" i="1"/>
  <c r="AM1160" i="1"/>
  <c r="AN1160" i="1"/>
  <c r="AS1160" i="1"/>
  <c r="AI1161" i="1"/>
  <c r="AJ1161" i="1" s="1"/>
  <c r="M1161" i="1" s="1"/>
  <c r="AL1161" i="1"/>
  <c r="AM1161" i="1"/>
  <c r="AN1161" i="1"/>
  <c r="AS1161" i="1"/>
  <c r="AT1161" i="1" s="1"/>
  <c r="AI1162" i="1"/>
  <c r="AJ1162" i="1" s="1"/>
  <c r="M1162" i="1" s="1"/>
  <c r="AL1162" i="1"/>
  <c r="AM1162" i="1"/>
  <c r="AN1162" i="1"/>
  <c r="AS1162" i="1"/>
  <c r="AI1163" i="1"/>
  <c r="AJ1163" i="1" s="1"/>
  <c r="M1163" i="1" s="1"/>
  <c r="AL1163" i="1"/>
  <c r="AM1163" i="1"/>
  <c r="AN1163" i="1"/>
  <c r="AS1163" i="1"/>
  <c r="AI1164" i="1"/>
  <c r="AJ1164" i="1" s="1"/>
  <c r="M1164" i="1" s="1"/>
  <c r="AL1164" i="1"/>
  <c r="AM1164" i="1"/>
  <c r="AN1164" i="1"/>
  <c r="AS1164" i="1"/>
  <c r="AI1165" i="1"/>
  <c r="AJ1165" i="1" s="1"/>
  <c r="M1165" i="1" s="1"/>
  <c r="AL1165" i="1"/>
  <c r="AM1165" i="1"/>
  <c r="AN1165" i="1"/>
  <c r="AS1165" i="1"/>
  <c r="AI1166" i="1"/>
  <c r="AJ1166" i="1" s="1"/>
  <c r="M1166" i="1" s="1"/>
  <c r="AL1166" i="1"/>
  <c r="AM1166" i="1"/>
  <c r="AN1166" i="1"/>
  <c r="AS1166" i="1"/>
  <c r="AT1166" i="1" s="1"/>
  <c r="AI1167" i="1"/>
  <c r="AJ1167" i="1" s="1"/>
  <c r="M1167" i="1" s="1"/>
  <c r="AL1167" i="1"/>
  <c r="AM1167" i="1"/>
  <c r="AN1167" i="1"/>
  <c r="AS1167" i="1"/>
  <c r="AI1168" i="1"/>
  <c r="AJ1168" i="1" s="1"/>
  <c r="M1168" i="1" s="1"/>
  <c r="AL1168" i="1"/>
  <c r="AM1168" i="1"/>
  <c r="AN1168" i="1"/>
  <c r="AS1168" i="1"/>
  <c r="AI1169" i="1"/>
  <c r="AJ1169" i="1" s="1"/>
  <c r="M1169" i="1" s="1"/>
  <c r="AL1169" i="1"/>
  <c r="AM1169" i="1"/>
  <c r="AN1169" i="1"/>
  <c r="AS1169" i="1"/>
  <c r="AI1170" i="1"/>
  <c r="AJ1170" i="1" s="1"/>
  <c r="M1170" i="1" s="1"/>
  <c r="AL1170" i="1"/>
  <c r="AM1170" i="1"/>
  <c r="AN1170" i="1"/>
  <c r="AS1170" i="1"/>
  <c r="AI1171" i="1"/>
  <c r="AJ1171" i="1" s="1"/>
  <c r="M1171" i="1" s="1"/>
  <c r="AL1171" i="1"/>
  <c r="AM1171" i="1"/>
  <c r="AN1171" i="1"/>
  <c r="AS1171" i="1"/>
  <c r="AI1172" i="1"/>
  <c r="AJ1172" i="1" s="1"/>
  <c r="M1172" i="1" s="1"/>
  <c r="AL1172" i="1"/>
  <c r="AM1172" i="1"/>
  <c r="AN1172" i="1"/>
  <c r="AS1172" i="1"/>
  <c r="AT1172" i="1" s="1"/>
  <c r="AI1173" i="1"/>
  <c r="AJ1173" i="1" s="1"/>
  <c r="M1173" i="1" s="1"/>
  <c r="AL1173" i="1"/>
  <c r="AM1173" i="1"/>
  <c r="AN1173" i="1"/>
  <c r="AS1173" i="1"/>
  <c r="AT1173" i="1" s="1"/>
  <c r="AI1174" i="1"/>
  <c r="AJ1174" i="1" s="1"/>
  <c r="M1174" i="1" s="1"/>
  <c r="AL1174" i="1"/>
  <c r="AM1174" i="1"/>
  <c r="AN1174" i="1"/>
  <c r="AS1174" i="1"/>
  <c r="AT1174" i="1" s="1"/>
  <c r="AI1175" i="1"/>
  <c r="AJ1175" i="1" s="1"/>
  <c r="M1175" i="1" s="1"/>
  <c r="AL1175" i="1"/>
  <c r="AM1175" i="1"/>
  <c r="AN1175" i="1"/>
  <c r="AS1175" i="1"/>
  <c r="AI1176" i="1"/>
  <c r="AJ1176" i="1" s="1"/>
  <c r="M1176" i="1" s="1"/>
  <c r="AL1176" i="1"/>
  <c r="AM1176" i="1"/>
  <c r="AN1176" i="1"/>
  <c r="AS1176" i="1"/>
  <c r="AI1177" i="1"/>
  <c r="AJ1177" i="1" s="1"/>
  <c r="M1177" i="1" s="1"/>
  <c r="AL1177" i="1"/>
  <c r="AM1177" i="1"/>
  <c r="AN1177" i="1"/>
  <c r="AS1177" i="1"/>
  <c r="AI1178" i="1"/>
  <c r="AJ1178" i="1" s="1"/>
  <c r="M1178" i="1" s="1"/>
  <c r="AL1178" i="1"/>
  <c r="AM1178" i="1"/>
  <c r="AN1178" i="1"/>
  <c r="AS1178" i="1"/>
  <c r="AI1179" i="1"/>
  <c r="AJ1179" i="1" s="1"/>
  <c r="M1179" i="1" s="1"/>
  <c r="AL1179" i="1"/>
  <c r="AM1179" i="1"/>
  <c r="AN1179" i="1"/>
  <c r="AS1179" i="1"/>
  <c r="AI1180" i="1"/>
  <c r="AJ1180" i="1" s="1"/>
  <c r="M1180" i="1" s="1"/>
  <c r="AL1180" i="1"/>
  <c r="AM1180" i="1"/>
  <c r="AN1180" i="1"/>
  <c r="AS1180" i="1"/>
  <c r="AI1181" i="1"/>
  <c r="AJ1181" i="1" s="1"/>
  <c r="M1181" i="1" s="1"/>
  <c r="AL1181" i="1"/>
  <c r="AM1181" i="1"/>
  <c r="AN1181" i="1"/>
  <c r="AS1181" i="1"/>
  <c r="AI1182" i="1"/>
  <c r="AJ1182" i="1" s="1"/>
  <c r="M1182" i="1" s="1"/>
  <c r="AL1182" i="1"/>
  <c r="AM1182" i="1"/>
  <c r="AN1182" i="1"/>
  <c r="AS1182" i="1"/>
  <c r="AI1183" i="1"/>
  <c r="AJ1183" i="1" s="1"/>
  <c r="M1183" i="1" s="1"/>
  <c r="AL1183" i="1"/>
  <c r="AM1183" i="1"/>
  <c r="AN1183" i="1"/>
  <c r="AS1183" i="1"/>
  <c r="AI1184" i="1"/>
  <c r="AJ1184" i="1" s="1"/>
  <c r="M1184" i="1" s="1"/>
  <c r="AL1184" i="1"/>
  <c r="AM1184" i="1"/>
  <c r="AN1184" i="1"/>
  <c r="AS1184" i="1"/>
  <c r="AI1185" i="1"/>
  <c r="AJ1185" i="1" s="1"/>
  <c r="M1185" i="1" s="1"/>
  <c r="AL1185" i="1"/>
  <c r="AM1185" i="1"/>
  <c r="AN1185" i="1"/>
  <c r="AS1185" i="1"/>
  <c r="AI1186" i="1"/>
  <c r="AJ1186" i="1" s="1"/>
  <c r="M1186" i="1" s="1"/>
  <c r="AL1186" i="1"/>
  <c r="AM1186" i="1"/>
  <c r="AN1186" i="1"/>
  <c r="AS1186" i="1"/>
  <c r="AT1186" i="1"/>
  <c r="AI1187" i="1"/>
  <c r="AJ1187" i="1" s="1"/>
  <c r="M1187" i="1" s="1"/>
  <c r="AL1187" i="1"/>
  <c r="AM1187" i="1"/>
  <c r="AN1187" i="1"/>
  <c r="AS1187" i="1"/>
  <c r="AI1188" i="1"/>
  <c r="AJ1188" i="1" s="1"/>
  <c r="M1188" i="1" s="1"/>
  <c r="AL1188" i="1"/>
  <c r="AM1188" i="1"/>
  <c r="AN1188" i="1"/>
  <c r="AS1188" i="1"/>
  <c r="AT1188" i="1" s="1"/>
  <c r="AI1189" i="1"/>
  <c r="AJ1189" i="1" s="1"/>
  <c r="M1189" i="1" s="1"/>
  <c r="AL1189" i="1"/>
  <c r="AM1189" i="1"/>
  <c r="AN1189" i="1"/>
  <c r="AS1189" i="1"/>
  <c r="AI1190" i="1"/>
  <c r="AJ1190" i="1" s="1"/>
  <c r="M1190" i="1" s="1"/>
  <c r="AL1190" i="1"/>
  <c r="AM1190" i="1"/>
  <c r="AN1190" i="1"/>
  <c r="AS1190" i="1"/>
  <c r="AT1190" i="1" s="1"/>
  <c r="AI1191" i="1"/>
  <c r="AJ1191" i="1" s="1"/>
  <c r="M1191" i="1" s="1"/>
  <c r="AL1191" i="1"/>
  <c r="AM1191" i="1"/>
  <c r="AN1191" i="1"/>
  <c r="AS1191" i="1"/>
  <c r="AI1192" i="1"/>
  <c r="AJ1192" i="1" s="1"/>
  <c r="M1192" i="1" s="1"/>
  <c r="AL1192" i="1"/>
  <c r="AM1192" i="1"/>
  <c r="AN1192" i="1"/>
  <c r="AS1192" i="1"/>
  <c r="AI1193" i="1"/>
  <c r="AJ1193" i="1" s="1"/>
  <c r="M1193" i="1" s="1"/>
  <c r="AL1193" i="1"/>
  <c r="AM1193" i="1"/>
  <c r="AN1193" i="1"/>
  <c r="AS1193" i="1"/>
  <c r="AI1194" i="1"/>
  <c r="AJ1194" i="1" s="1"/>
  <c r="M1194" i="1" s="1"/>
  <c r="AL1194" i="1"/>
  <c r="AM1194" i="1"/>
  <c r="AN1194" i="1"/>
  <c r="AS1194" i="1"/>
  <c r="AI1195" i="1"/>
  <c r="AJ1195" i="1" s="1"/>
  <c r="M1195" i="1" s="1"/>
  <c r="AL1195" i="1"/>
  <c r="AM1195" i="1"/>
  <c r="AN1195" i="1"/>
  <c r="AS1195" i="1"/>
  <c r="AI1196" i="1"/>
  <c r="AJ1196" i="1" s="1"/>
  <c r="M1196" i="1" s="1"/>
  <c r="AL1196" i="1"/>
  <c r="AM1196" i="1"/>
  <c r="AN1196" i="1"/>
  <c r="AS1196" i="1"/>
  <c r="AI1197" i="1"/>
  <c r="AJ1197" i="1" s="1"/>
  <c r="M1197" i="1" s="1"/>
  <c r="AL1197" i="1"/>
  <c r="AM1197" i="1"/>
  <c r="AN1197" i="1"/>
  <c r="AS1197" i="1"/>
  <c r="AI1198" i="1"/>
  <c r="AJ1198" i="1" s="1"/>
  <c r="M1198" i="1" s="1"/>
  <c r="AL1198" i="1"/>
  <c r="AM1198" i="1"/>
  <c r="AN1198" i="1"/>
  <c r="AS1198" i="1"/>
  <c r="AI1199" i="1"/>
  <c r="AJ1199" i="1" s="1"/>
  <c r="M1199" i="1" s="1"/>
  <c r="AL1199" i="1"/>
  <c r="AM1199" i="1"/>
  <c r="AN1199" i="1"/>
  <c r="AS1199" i="1"/>
  <c r="AI1200" i="1"/>
  <c r="AJ1200" i="1" s="1"/>
  <c r="M1200" i="1" s="1"/>
  <c r="AL1200" i="1"/>
  <c r="AM1200" i="1"/>
  <c r="AN1200" i="1"/>
  <c r="AS1200" i="1"/>
  <c r="AI1201" i="1"/>
  <c r="AJ1201" i="1" s="1"/>
  <c r="M1201" i="1" s="1"/>
  <c r="AL1201" i="1"/>
  <c r="AM1201" i="1"/>
  <c r="AN1201" i="1"/>
  <c r="AS1201" i="1"/>
  <c r="AI1202" i="1"/>
  <c r="AJ1202" i="1" s="1"/>
  <c r="M1202" i="1" s="1"/>
  <c r="AL1202" i="1"/>
  <c r="AM1202" i="1"/>
  <c r="AN1202" i="1"/>
  <c r="AS1202" i="1"/>
  <c r="AT1202" i="1" s="1"/>
  <c r="AI1203" i="1"/>
  <c r="AJ1203" i="1" s="1"/>
  <c r="M1203" i="1" s="1"/>
  <c r="AL1203" i="1"/>
  <c r="AM1203" i="1"/>
  <c r="AN1203" i="1"/>
  <c r="AS1203" i="1"/>
  <c r="AI1204" i="1"/>
  <c r="AJ1204" i="1" s="1"/>
  <c r="M1204" i="1" s="1"/>
  <c r="AL1204" i="1"/>
  <c r="AM1204" i="1"/>
  <c r="AN1204" i="1"/>
  <c r="AS1204" i="1"/>
  <c r="AT1204" i="1" s="1"/>
  <c r="AI1205" i="1"/>
  <c r="AJ1205" i="1" s="1"/>
  <c r="M1205" i="1" s="1"/>
  <c r="AL1205" i="1"/>
  <c r="AM1205" i="1"/>
  <c r="AN1205" i="1"/>
  <c r="AS1205" i="1"/>
  <c r="AI1206" i="1"/>
  <c r="AJ1206" i="1" s="1"/>
  <c r="M1206" i="1" s="1"/>
  <c r="AL1206" i="1"/>
  <c r="AM1206" i="1"/>
  <c r="AN1206" i="1"/>
  <c r="AS1206" i="1"/>
  <c r="AI1207" i="1"/>
  <c r="AJ1207" i="1" s="1"/>
  <c r="M1207" i="1" s="1"/>
  <c r="AL1207" i="1"/>
  <c r="AM1207" i="1"/>
  <c r="AN1207" i="1"/>
  <c r="AS1207" i="1"/>
  <c r="AI1208" i="1"/>
  <c r="AJ1208" i="1" s="1"/>
  <c r="M1208" i="1" s="1"/>
  <c r="AL1208" i="1"/>
  <c r="AM1208" i="1"/>
  <c r="AN1208" i="1"/>
  <c r="AS1208" i="1"/>
  <c r="AI1209" i="1"/>
  <c r="AJ1209" i="1" s="1"/>
  <c r="M1209" i="1" s="1"/>
  <c r="AL1209" i="1"/>
  <c r="AM1209" i="1"/>
  <c r="AN1209" i="1"/>
  <c r="AS1209" i="1"/>
  <c r="AI1210" i="1"/>
  <c r="AJ1210" i="1" s="1"/>
  <c r="M1210" i="1" s="1"/>
  <c r="AL1210" i="1"/>
  <c r="AM1210" i="1"/>
  <c r="AN1210" i="1"/>
  <c r="AS1210" i="1"/>
  <c r="AI1211" i="1"/>
  <c r="AJ1211" i="1" s="1"/>
  <c r="M1211" i="1" s="1"/>
  <c r="AL1211" i="1"/>
  <c r="AM1211" i="1"/>
  <c r="AN1211" i="1"/>
  <c r="AS1211" i="1"/>
  <c r="AI1212" i="1"/>
  <c r="AJ1212" i="1" s="1"/>
  <c r="M1212" i="1" s="1"/>
  <c r="AL1212" i="1"/>
  <c r="AM1212" i="1"/>
  <c r="AN1212" i="1"/>
  <c r="AS1212" i="1"/>
  <c r="AI1213" i="1"/>
  <c r="AJ1213" i="1" s="1"/>
  <c r="M1213" i="1" s="1"/>
  <c r="AL1213" i="1"/>
  <c r="AM1213" i="1"/>
  <c r="AN1213" i="1"/>
  <c r="AS1213" i="1"/>
  <c r="AI1214" i="1"/>
  <c r="AJ1214" i="1" s="1"/>
  <c r="M1214" i="1" s="1"/>
  <c r="AL1214" i="1"/>
  <c r="AM1214" i="1"/>
  <c r="AN1214" i="1"/>
  <c r="AS1214" i="1"/>
  <c r="AI1215" i="1"/>
  <c r="AJ1215" i="1" s="1"/>
  <c r="M1215" i="1" s="1"/>
  <c r="AL1215" i="1"/>
  <c r="AM1215" i="1"/>
  <c r="AN1215" i="1"/>
  <c r="AS1215" i="1"/>
  <c r="AI1216" i="1"/>
  <c r="AJ1216" i="1" s="1"/>
  <c r="M1216" i="1" s="1"/>
  <c r="AL1216" i="1"/>
  <c r="AM1216" i="1"/>
  <c r="AN1216" i="1"/>
  <c r="AS1216" i="1"/>
  <c r="AI1217" i="1"/>
  <c r="AJ1217" i="1" s="1"/>
  <c r="M1217" i="1" s="1"/>
  <c r="AL1217" i="1"/>
  <c r="AM1217" i="1"/>
  <c r="AN1217" i="1"/>
  <c r="AS1217" i="1"/>
  <c r="AI1218" i="1"/>
  <c r="AJ1218" i="1" s="1"/>
  <c r="M1218" i="1" s="1"/>
  <c r="AL1218" i="1"/>
  <c r="AM1218" i="1"/>
  <c r="AN1218" i="1"/>
  <c r="AS1218" i="1"/>
  <c r="AT1218" i="1" s="1"/>
  <c r="AI1219" i="1"/>
  <c r="AJ1219" i="1" s="1"/>
  <c r="M1219" i="1" s="1"/>
  <c r="AL1219" i="1"/>
  <c r="AM1219" i="1"/>
  <c r="AN1219" i="1"/>
  <c r="AS1219" i="1"/>
  <c r="AI1220" i="1"/>
  <c r="AJ1220" i="1" s="1"/>
  <c r="M1220" i="1" s="1"/>
  <c r="AL1220" i="1"/>
  <c r="AM1220" i="1"/>
  <c r="AN1220" i="1"/>
  <c r="AS1220" i="1"/>
  <c r="AT1220" i="1" s="1"/>
  <c r="AI1221" i="1"/>
  <c r="AJ1221" i="1" s="1"/>
  <c r="M1221" i="1" s="1"/>
  <c r="AL1221" i="1"/>
  <c r="AM1221" i="1"/>
  <c r="AN1221" i="1"/>
  <c r="AS1221" i="1"/>
  <c r="AT1221" i="1"/>
  <c r="AI1222" i="1"/>
  <c r="AJ1222" i="1" s="1"/>
  <c r="M1222" i="1" s="1"/>
  <c r="AL1222" i="1"/>
  <c r="AM1222" i="1"/>
  <c r="AN1222" i="1"/>
  <c r="AS1222" i="1"/>
  <c r="AI1223" i="1"/>
  <c r="AJ1223" i="1" s="1"/>
  <c r="M1223" i="1" s="1"/>
  <c r="AL1223" i="1"/>
  <c r="AM1223" i="1"/>
  <c r="AN1223" i="1"/>
  <c r="AS1223" i="1"/>
  <c r="AI1224" i="1"/>
  <c r="AJ1224" i="1" s="1"/>
  <c r="M1224" i="1" s="1"/>
  <c r="AL1224" i="1"/>
  <c r="AM1224" i="1"/>
  <c r="AN1224" i="1"/>
  <c r="AS1224" i="1"/>
  <c r="AI1225" i="1"/>
  <c r="AJ1225" i="1" s="1"/>
  <c r="M1225" i="1" s="1"/>
  <c r="AL1225" i="1"/>
  <c r="AM1225" i="1"/>
  <c r="AN1225" i="1"/>
  <c r="AS1225" i="1"/>
  <c r="AI1226" i="1"/>
  <c r="AJ1226" i="1" s="1"/>
  <c r="M1226" i="1" s="1"/>
  <c r="AL1226" i="1"/>
  <c r="AM1226" i="1"/>
  <c r="AN1226" i="1"/>
  <c r="AS1226" i="1"/>
  <c r="AI1227" i="1"/>
  <c r="AJ1227" i="1" s="1"/>
  <c r="M1227" i="1" s="1"/>
  <c r="AL1227" i="1"/>
  <c r="AM1227" i="1"/>
  <c r="AN1227" i="1"/>
  <c r="AS1227" i="1"/>
  <c r="AI1228" i="1"/>
  <c r="AJ1228" i="1" s="1"/>
  <c r="M1228" i="1" s="1"/>
  <c r="AL1228" i="1"/>
  <c r="AM1228" i="1"/>
  <c r="AN1228" i="1"/>
  <c r="AS1228" i="1"/>
  <c r="AI1229" i="1"/>
  <c r="AJ1229" i="1" s="1"/>
  <c r="M1229" i="1" s="1"/>
  <c r="AL1229" i="1"/>
  <c r="AM1229" i="1"/>
  <c r="AN1229" i="1"/>
  <c r="AS1229" i="1"/>
  <c r="AI1230" i="1"/>
  <c r="AJ1230" i="1" s="1"/>
  <c r="M1230" i="1" s="1"/>
  <c r="AL1230" i="1"/>
  <c r="AM1230" i="1"/>
  <c r="AN1230" i="1"/>
  <c r="AS1230" i="1"/>
  <c r="AI1231" i="1"/>
  <c r="AJ1231" i="1" s="1"/>
  <c r="M1231" i="1" s="1"/>
  <c r="AL1231" i="1"/>
  <c r="AM1231" i="1"/>
  <c r="AN1231" i="1"/>
  <c r="AS1231" i="1"/>
  <c r="AI1232" i="1"/>
  <c r="AJ1232" i="1" s="1"/>
  <c r="M1232" i="1" s="1"/>
  <c r="AL1232" i="1"/>
  <c r="AM1232" i="1"/>
  <c r="AN1232" i="1"/>
  <c r="AS1232" i="1"/>
  <c r="AI1233" i="1"/>
  <c r="AJ1233" i="1" s="1"/>
  <c r="M1233" i="1" s="1"/>
  <c r="AL1233" i="1"/>
  <c r="AM1233" i="1"/>
  <c r="AN1233" i="1"/>
  <c r="AS1233" i="1"/>
  <c r="AI1234" i="1"/>
  <c r="AJ1234" i="1" s="1"/>
  <c r="M1234" i="1" s="1"/>
  <c r="AL1234" i="1"/>
  <c r="AM1234" i="1"/>
  <c r="AN1234" i="1"/>
  <c r="AS1234" i="1"/>
  <c r="AT1234" i="1" s="1"/>
  <c r="AI1235" i="1"/>
  <c r="AJ1235" i="1" s="1"/>
  <c r="M1235" i="1" s="1"/>
  <c r="AL1235" i="1"/>
  <c r="AM1235" i="1"/>
  <c r="AN1235" i="1"/>
  <c r="AS1235" i="1"/>
  <c r="AI1236" i="1"/>
  <c r="AJ1236" i="1" s="1"/>
  <c r="M1236" i="1" s="1"/>
  <c r="AL1236" i="1"/>
  <c r="AM1236" i="1"/>
  <c r="AN1236" i="1"/>
  <c r="AS1236" i="1"/>
  <c r="AI1237" i="1"/>
  <c r="AJ1237" i="1" s="1"/>
  <c r="M1237" i="1" s="1"/>
  <c r="AL1237" i="1"/>
  <c r="AM1237" i="1"/>
  <c r="AN1237" i="1"/>
  <c r="AS1237" i="1"/>
  <c r="AI1238" i="1"/>
  <c r="AJ1238" i="1" s="1"/>
  <c r="M1238" i="1" s="1"/>
  <c r="AL1238" i="1"/>
  <c r="AM1238" i="1"/>
  <c r="AN1238" i="1"/>
  <c r="AS1238" i="1"/>
  <c r="AI1239" i="1"/>
  <c r="AJ1239" i="1" s="1"/>
  <c r="M1239" i="1" s="1"/>
  <c r="AL1239" i="1"/>
  <c r="AM1239" i="1"/>
  <c r="AN1239" i="1"/>
  <c r="AS1239" i="1"/>
  <c r="AI1240" i="1"/>
  <c r="AJ1240" i="1" s="1"/>
  <c r="M1240" i="1" s="1"/>
  <c r="AL1240" i="1"/>
  <c r="AM1240" i="1"/>
  <c r="AN1240" i="1"/>
  <c r="AS1240" i="1"/>
  <c r="AI1241" i="1"/>
  <c r="AJ1241" i="1" s="1"/>
  <c r="M1241" i="1" s="1"/>
  <c r="AL1241" i="1"/>
  <c r="AM1241" i="1"/>
  <c r="AN1241" i="1"/>
  <c r="AS1241" i="1"/>
  <c r="AI1242" i="1"/>
  <c r="AJ1242" i="1" s="1"/>
  <c r="M1242" i="1" s="1"/>
  <c r="AL1242" i="1"/>
  <c r="AM1242" i="1"/>
  <c r="AN1242" i="1"/>
  <c r="AS1242" i="1"/>
  <c r="AI1243" i="1"/>
  <c r="AJ1243" i="1" s="1"/>
  <c r="M1243" i="1" s="1"/>
  <c r="AL1243" i="1"/>
  <c r="AM1243" i="1"/>
  <c r="AN1243" i="1"/>
  <c r="AS1243" i="1"/>
  <c r="AI1244" i="1"/>
  <c r="AJ1244" i="1" s="1"/>
  <c r="M1244" i="1" s="1"/>
  <c r="AL1244" i="1"/>
  <c r="AM1244" i="1"/>
  <c r="AN1244" i="1"/>
  <c r="AS1244" i="1"/>
  <c r="AI1245" i="1"/>
  <c r="AJ1245" i="1" s="1"/>
  <c r="M1245" i="1" s="1"/>
  <c r="AL1245" i="1"/>
  <c r="AM1245" i="1"/>
  <c r="AN1245" i="1"/>
  <c r="AS1245" i="1"/>
  <c r="AI1246" i="1"/>
  <c r="AJ1246" i="1" s="1"/>
  <c r="M1246" i="1" s="1"/>
  <c r="AL1246" i="1"/>
  <c r="AM1246" i="1"/>
  <c r="AN1246" i="1"/>
  <c r="AS1246" i="1"/>
  <c r="AT1246" i="1" s="1"/>
  <c r="AI1247" i="1"/>
  <c r="AJ1247" i="1" s="1"/>
  <c r="M1247" i="1" s="1"/>
  <c r="AL1247" i="1"/>
  <c r="AM1247" i="1"/>
  <c r="AN1247" i="1"/>
  <c r="AS1247" i="1"/>
  <c r="AI1248" i="1"/>
  <c r="AJ1248" i="1" s="1"/>
  <c r="M1248" i="1" s="1"/>
  <c r="AL1248" i="1"/>
  <c r="AM1248" i="1"/>
  <c r="AN1248" i="1"/>
  <c r="AS1248" i="1"/>
  <c r="AI1249" i="1"/>
  <c r="AJ1249" i="1" s="1"/>
  <c r="M1249" i="1" s="1"/>
  <c r="AL1249" i="1"/>
  <c r="AM1249" i="1"/>
  <c r="AN1249" i="1"/>
  <c r="AS1249" i="1"/>
  <c r="AI1250" i="1"/>
  <c r="AJ1250" i="1" s="1"/>
  <c r="M1250" i="1" s="1"/>
  <c r="AL1250" i="1"/>
  <c r="AM1250" i="1"/>
  <c r="AN1250" i="1"/>
  <c r="AS1250" i="1"/>
  <c r="AI1251" i="1"/>
  <c r="AJ1251" i="1" s="1"/>
  <c r="M1251" i="1" s="1"/>
  <c r="AL1251" i="1"/>
  <c r="AM1251" i="1"/>
  <c r="AN1251" i="1"/>
  <c r="AS1251" i="1"/>
  <c r="AI1252" i="1"/>
  <c r="AJ1252" i="1" s="1"/>
  <c r="M1252" i="1" s="1"/>
  <c r="AL1252" i="1"/>
  <c r="AM1252" i="1"/>
  <c r="AN1252" i="1"/>
  <c r="AS1252" i="1"/>
  <c r="AI1253" i="1"/>
  <c r="AJ1253" i="1" s="1"/>
  <c r="M1253" i="1" s="1"/>
  <c r="AL1253" i="1"/>
  <c r="AM1253" i="1"/>
  <c r="AN1253" i="1"/>
  <c r="AS1253" i="1"/>
  <c r="AI1254" i="1"/>
  <c r="AJ1254" i="1" s="1"/>
  <c r="M1254" i="1" s="1"/>
  <c r="AL1254" i="1"/>
  <c r="AM1254" i="1"/>
  <c r="AN1254" i="1"/>
  <c r="AS1254" i="1"/>
  <c r="AI1255" i="1"/>
  <c r="AJ1255" i="1" s="1"/>
  <c r="M1255" i="1" s="1"/>
  <c r="AL1255" i="1"/>
  <c r="AM1255" i="1"/>
  <c r="AN1255" i="1"/>
  <c r="AS1255" i="1"/>
  <c r="AI1256" i="1"/>
  <c r="AJ1256" i="1" s="1"/>
  <c r="M1256" i="1" s="1"/>
  <c r="AL1256" i="1"/>
  <c r="AM1256" i="1"/>
  <c r="AN1256" i="1"/>
  <c r="AS1256" i="1"/>
  <c r="AI1257" i="1"/>
  <c r="AJ1257" i="1" s="1"/>
  <c r="M1257" i="1" s="1"/>
  <c r="AL1257" i="1"/>
  <c r="AM1257" i="1"/>
  <c r="AN1257" i="1"/>
  <c r="AS1257" i="1"/>
  <c r="AI1258" i="1"/>
  <c r="AJ1258" i="1" s="1"/>
  <c r="M1258" i="1" s="1"/>
  <c r="AL1258" i="1"/>
  <c r="AM1258" i="1"/>
  <c r="AN1258" i="1"/>
  <c r="AS1258" i="1"/>
  <c r="AI1259" i="1"/>
  <c r="AJ1259" i="1" s="1"/>
  <c r="M1259" i="1" s="1"/>
  <c r="AL1259" i="1"/>
  <c r="AM1259" i="1"/>
  <c r="AN1259" i="1"/>
  <c r="AS1259" i="1"/>
  <c r="AI1260" i="1"/>
  <c r="AJ1260" i="1" s="1"/>
  <c r="M1260" i="1" s="1"/>
  <c r="AL1260" i="1"/>
  <c r="AM1260" i="1"/>
  <c r="AN1260" i="1"/>
  <c r="AS1260" i="1"/>
  <c r="AI1261" i="1"/>
  <c r="AJ1261" i="1" s="1"/>
  <c r="M1261" i="1" s="1"/>
  <c r="AL1261" i="1"/>
  <c r="AM1261" i="1"/>
  <c r="AN1261" i="1"/>
  <c r="AS1261" i="1"/>
  <c r="AI1262" i="1"/>
  <c r="AJ1262" i="1" s="1"/>
  <c r="M1262" i="1" s="1"/>
  <c r="AL1262" i="1"/>
  <c r="AM1262" i="1"/>
  <c r="AN1262" i="1"/>
  <c r="AS1262" i="1"/>
  <c r="AI1263" i="1"/>
  <c r="AJ1263" i="1" s="1"/>
  <c r="M1263" i="1" s="1"/>
  <c r="AL1263" i="1"/>
  <c r="AM1263" i="1"/>
  <c r="AN1263" i="1"/>
  <c r="AS1263" i="1"/>
  <c r="AI1264" i="1"/>
  <c r="AJ1264" i="1" s="1"/>
  <c r="M1264" i="1" s="1"/>
  <c r="AL1264" i="1"/>
  <c r="AM1264" i="1"/>
  <c r="AN1264" i="1"/>
  <c r="AS1264" i="1"/>
  <c r="AI1265" i="1"/>
  <c r="AJ1265" i="1" s="1"/>
  <c r="M1265" i="1" s="1"/>
  <c r="AL1265" i="1"/>
  <c r="AM1265" i="1"/>
  <c r="AN1265" i="1"/>
  <c r="AS1265" i="1"/>
  <c r="AI1266" i="1"/>
  <c r="AJ1266" i="1" s="1"/>
  <c r="M1266" i="1" s="1"/>
  <c r="AL1266" i="1"/>
  <c r="AM1266" i="1"/>
  <c r="AN1266" i="1"/>
  <c r="AS1266" i="1"/>
  <c r="AI1267" i="1"/>
  <c r="AJ1267" i="1" s="1"/>
  <c r="M1267" i="1" s="1"/>
  <c r="AL1267" i="1"/>
  <c r="AM1267" i="1"/>
  <c r="AN1267" i="1"/>
  <c r="AS1267" i="1"/>
  <c r="AI1268" i="1"/>
  <c r="AJ1268" i="1" s="1"/>
  <c r="M1268" i="1" s="1"/>
  <c r="AL1268" i="1"/>
  <c r="AM1268" i="1"/>
  <c r="AN1268" i="1"/>
  <c r="AS1268" i="1"/>
  <c r="AT1268" i="1" s="1"/>
  <c r="AI1269" i="1"/>
  <c r="AJ1269" i="1" s="1"/>
  <c r="M1269" i="1" s="1"/>
  <c r="AL1269" i="1"/>
  <c r="AM1269" i="1"/>
  <c r="AN1269" i="1"/>
  <c r="AS1269" i="1"/>
  <c r="AI1270" i="1"/>
  <c r="AJ1270" i="1" s="1"/>
  <c r="M1270" i="1" s="1"/>
  <c r="AL1270" i="1"/>
  <c r="AM1270" i="1"/>
  <c r="AN1270" i="1"/>
  <c r="AS1270" i="1"/>
  <c r="AI1271" i="1"/>
  <c r="AJ1271" i="1" s="1"/>
  <c r="M1271" i="1" s="1"/>
  <c r="AL1271" i="1"/>
  <c r="AM1271" i="1"/>
  <c r="AN1271" i="1"/>
  <c r="AS1271" i="1"/>
  <c r="AI1272" i="1"/>
  <c r="AJ1272" i="1" s="1"/>
  <c r="M1272" i="1" s="1"/>
  <c r="AL1272" i="1"/>
  <c r="AM1272" i="1"/>
  <c r="AN1272" i="1"/>
  <c r="AS1272" i="1"/>
  <c r="AI1273" i="1"/>
  <c r="AJ1273" i="1" s="1"/>
  <c r="M1273" i="1" s="1"/>
  <c r="AL1273" i="1"/>
  <c r="AM1273" i="1"/>
  <c r="AN1273" i="1"/>
  <c r="AS1273" i="1"/>
  <c r="AI1274" i="1"/>
  <c r="AJ1274" i="1" s="1"/>
  <c r="M1274" i="1" s="1"/>
  <c r="AL1274" i="1"/>
  <c r="AM1274" i="1"/>
  <c r="AN1274" i="1"/>
  <c r="AS1274" i="1"/>
  <c r="AI1275" i="1"/>
  <c r="AJ1275" i="1" s="1"/>
  <c r="M1275" i="1" s="1"/>
  <c r="AL1275" i="1"/>
  <c r="AM1275" i="1"/>
  <c r="AN1275" i="1"/>
  <c r="AS1275" i="1"/>
  <c r="AI1276" i="1"/>
  <c r="AJ1276" i="1" s="1"/>
  <c r="M1276" i="1" s="1"/>
  <c r="AL1276" i="1"/>
  <c r="AM1276" i="1"/>
  <c r="AN1276" i="1"/>
  <c r="AS1276" i="1"/>
  <c r="AI1277" i="1"/>
  <c r="AJ1277" i="1" s="1"/>
  <c r="M1277" i="1" s="1"/>
  <c r="AL1277" i="1"/>
  <c r="AM1277" i="1"/>
  <c r="AN1277" i="1"/>
  <c r="AS1277" i="1"/>
  <c r="AI1278" i="1"/>
  <c r="AJ1278" i="1" s="1"/>
  <c r="M1278" i="1" s="1"/>
  <c r="AL1278" i="1"/>
  <c r="AM1278" i="1"/>
  <c r="AN1278" i="1"/>
  <c r="AS1278" i="1"/>
  <c r="AI1279" i="1"/>
  <c r="AJ1279" i="1" s="1"/>
  <c r="M1279" i="1" s="1"/>
  <c r="AL1279" i="1"/>
  <c r="AM1279" i="1"/>
  <c r="AN1279" i="1"/>
  <c r="AS1279" i="1"/>
  <c r="AI1280" i="1"/>
  <c r="AJ1280" i="1" s="1"/>
  <c r="M1280" i="1" s="1"/>
  <c r="AL1280" i="1"/>
  <c r="AM1280" i="1"/>
  <c r="AN1280" i="1"/>
  <c r="AS1280" i="1"/>
  <c r="AI1281" i="1"/>
  <c r="AJ1281" i="1" s="1"/>
  <c r="M1281" i="1" s="1"/>
  <c r="AL1281" i="1"/>
  <c r="AM1281" i="1"/>
  <c r="AN1281" i="1"/>
  <c r="AS1281" i="1"/>
  <c r="AI1282" i="1"/>
  <c r="AJ1282" i="1" s="1"/>
  <c r="M1282" i="1" s="1"/>
  <c r="AL1282" i="1"/>
  <c r="AM1282" i="1"/>
  <c r="AN1282" i="1"/>
  <c r="AS1282" i="1"/>
  <c r="AT1282" i="1" s="1"/>
  <c r="AI1283" i="1"/>
  <c r="AJ1283" i="1" s="1"/>
  <c r="M1283" i="1" s="1"/>
  <c r="AL1283" i="1"/>
  <c r="AM1283" i="1"/>
  <c r="AN1283" i="1"/>
  <c r="AS1283" i="1"/>
  <c r="AI1284" i="1"/>
  <c r="AJ1284" i="1" s="1"/>
  <c r="M1284" i="1" s="1"/>
  <c r="AL1284" i="1"/>
  <c r="AM1284" i="1"/>
  <c r="AN1284" i="1"/>
  <c r="AS1284" i="1"/>
  <c r="AI1285" i="1"/>
  <c r="AJ1285" i="1" s="1"/>
  <c r="M1285" i="1" s="1"/>
  <c r="AL1285" i="1"/>
  <c r="AM1285" i="1"/>
  <c r="AN1285" i="1"/>
  <c r="AS1285" i="1"/>
  <c r="AT1285" i="1" s="1"/>
  <c r="AI1286" i="1"/>
  <c r="AJ1286" i="1" s="1"/>
  <c r="M1286" i="1" s="1"/>
  <c r="AL1286" i="1"/>
  <c r="AM1286" i="1"/>
  <c r="AN1286" i="1"/>
  <c r="AS1286" i="1"/>
  <c r="AI1287" i="1"/>
  <c r="AJ1287" i="1" s="1"/>
  <c r="M1287" i="1" s="1"/>
  <c r="AL1287" i="1"/>
  <c r="AM1287" i="1"/>
  <c r="AN1287" i="1"/>
  <c r="AS1287" i="1"/>
  <c r="AI1288" i="1"/>
  <c r="AJ1288" i="1" s="1"/>
  <c r="M1288" i="1" s="1"/>
  <c r="AL1288" i="1"/>
  <c r="AM1288" i="1"/>
  <c r="AN1288" i="1"/>
  <c r="AS1288" i="1"/>
  <c r="AI1289" i="1"/>
  <c r="AJ1289" i="1" s="1"/>
  <c r="M1289" i="1" s="1"/>
  <c r="AL1289" i="1"/>
  <c r="AM1289" i="1"/>
  <c r="AN1289" i="1"/>
  <c r="AS1289" i="1"/>
  <c r="AI1290" i="1"/>
  <c r="AJ1290" i="1" s="1"/>
  <c r="M1290" i="1" s="1"/>
  <c r="AL1290" i="1"/>
  <c r="AM1290" i="1"/>
  <c r="AN1290" i="1"/>
  <c r="AS1290" i="1"/>
  <c r="AI1291" i="1"/>
  <c r="AJ1291" i="1" s="1"/>
  <c r="M1291" i="1" s="1"/>
  <c r="AL1291" i="1"/>
  <c r="AM1291" i="1"/>
  <c r="AN1291" i="1"/>
  <c r="AS1291" i="1"/>
  <c r="AI1292" i="1"/>
  <c r="AJ1292" i="1" s="1"/>
  <c r="M1292" i="1" s="1"/>
  <c r="AL1292" i="1"/>
  <c r="AM1292" i="1"/>
  <c r="AN1292" i="1"/>
  <c r="AS1292" i="1"/>
  <c r="AI1293" i="1"/>
  <c r="AJ1293" i="1" s="1"/>
  <c r="M1293" i="1" s="1"/>
  <c r="AL1293" i="1"/>
  <c r="AM1293" i="1"/>
  <c r="AN1293" i="1"/>
  <c r="AS1293" i="1"/>
  <c r="AI1294" i="1"/>
  <c r="AJ1294" i="1" s="1"/>
  <c r="M1294" i="1" s="1"/>
  <c r="AL1294" i="1"/>
  <c r="AM1294" i="1"/>
  <c r="AN1294" i="1"/>
  <c r="AS1294" i="1"/>
  <c r="AI1295" i="1"/>
  <c r="AJ1295" i="1" s="1"/>
  <c r="M1295" i="1" s="1"/>
  <c r="AL1295" i="1"/>
  <c r="AM1295" i="1"/>
  <c r="AN1295" i="1"/>
  <c r="AS1295" i="1"/>
  <c r="AI1296" i="1"/>
  <c r="AJ1296" i="1" s="1"/>
  <c r="M1296" i="1" s="1"/>
  <c r="AL1296" i="1"/>
  <c r="AM1296" i="1"/>
  <c r="AN1296" i="1"/>
  <c r="AS1296" i="1"/>
  <c r="AI1297" i="1"/>
  <c r="AJ1297" i="1" s="1"/>
  <c r="M1297" i="1" s="1"/>
  <c r="AL1297" i="1"/>
  <c r="AM1297" i="1"/>
  <c r="AN1297" i="1"/>
  <c r="AS1297" i="1"/>
  <c r="AI1298" i="1"/>
  <c r="AJ1298" i="1" s="1"/>
  <c r="M1298" i="1" s="1"/>
  <c r="AL1298" i="1"/>
  <c r="AM1298" i="1"/>
  <c r="AN1298" i="1"/>
  <c r="AS1298" i="1"/>
  <c r="AI1299" i="1"/>
  <c r="AJ1299" i="1" s="1"/>
  <c r="M1299" i="1" s="1"/>
  <c r="AL1299" i="1"/>
  <c r="AM1299" i="1"/>
  <c r="AN1299" i="1"/>
  <c r="AS1299" i="1"/>
  <c r="AI1300" i="1"/>
  <c r="AJ1300" i="1" s="1"/>
  <c r="M1300" i="1" s="1"/>
  <c r="AL1300" i="1"/>
  <c r="AM1300" i="1"/>
  <c r="AN1300" i="1"/>
  <c r="AS1300" i="1"/>
  <c r="AI1301" i="1"/>
  <c r="AJ1301" i="1" s="1"/>
  <c r="M1301" i="1" s="1"/>
  <c r="AL1301" i="1"/>
  <c r="AM1301" i="1"/>
  <c r="AN1301" i="1"/>
  <c r="AS1301" i="1"/>
  <c r="AI1302" i="1"/>
  <c r="AJ1302" i="1" s="1"/>
  <c r="M1302" i="1" s="1"/>
  <c r="AL1302" i="1"/>
  <c r="AM1302" i="1"/>
  <c r="AN1302" i="1"/>
  <c r="AS1302" i="1"/>
  <c r="AI1303" i="1"/>
  <c r="AJ1303" i="1" s="1"/>
  <c r="M1303" i="1" s="1"/>
  <c r="AL1303" i="1"/>
  <c r="AM1303" i="1"/>
  <c r="AN1303" i="1"/>
  <c r="AS1303" i="1"/>
  <c r="AI1304" i="1"/>
  <c r="AJ1304" i="1" s="1"/>
  <c r="M1304" i="1" s="1"/>
  <c r="AL1304" i="1"/>
  <c r="AM1304" i="1"/>
  <c r="AN1304" i="1"/>
  <c r="AS1304" i="1"/>
  <c r="AI1305" i="1"/>
  <c r="AJ1305" i="1" s="1"/>
  <c r="M1305" i="1" s="1"/>
  <c r="AL1305" i="1"/>
  <c r="AM1305" i="1"/>
  <c r="AN1305" i="1"/>
  <c r="AS1305" i="1"/>
  <c r="AI1306" i="1"/>
  <c r="AJ1306" i="1" s="1"/>
  <c r="M1306" i="1" s="1"/>
  <c r="AL1306" i="1"/>
  <c r="AM1306" i="1"/>
  <c r="AN1306" i="1"/>
  <c r="AS1306" i="1"/>
  <c r="AI1307" i="1"/>
  <c r="AJ1307" i="1" s="1"/>
  <c r="M1307" i="1" s="1"/>
  <c r="AL1307" i="1"/>
  <c r="AM1307" i="1"/>
  <c r="AN1307" i="1"/>
  <c r="AS1307" i="1"/>
  <c r="AI1308" i="1"/>
  <c r="AJ1308" i="1" s="1"/>
  <c r="M1308" i="1" s="1"/>
  <c r="AL1308" i="1"/>
  <c r="AM1308" i="1"/>
  <c r="AN1308" i="1"/>
  <c r="AS1308" i="1"/>
  <c r="AI1309" i="1"/>
  <c r="AJ1309" i="1" s="1"/>
  <c r="M1309" i="1" s="1"/>
  <c r="AL1309" i="1"/>
  <c r="AM1309" i="1"/>
  <c r="AN1309" i="1"/>
  <c r="AS1309" i="1"/>
  <c r="AI1310" i="1"/>
  <c r="AJ1310" i="1" s="1"/>
  <c r="M1310" i="1" s="1"/>
  <c r="AL1310" i="1"/>
  <c r="AM1310" i="1"/>
  <c r="AN1310" i="1"/>
  <c r="AS1310" i="1"/>
  <c r="AI1311" i="1"/>
  <c r="AJ1311" i="1" s="1"/>
  <c r="M1311" i="1" s="1"/>
  <c r="AL1311" i="1"/>
  <c r="AM1311" i="1"/>
  <c r="AN1311" i="1"/>
  <c r="AS1311" i="1"/>
  <c r="AI1312" i="1"/>
  <c r="AJ1312" i="1" s="1"/>
  <c r="M1312" i="1" s="1"/>
  <c r="AL1312" i="1"/>
  <c r="AM1312" i="1"/>
  <c r="AN1312" i="1"/>
  <c r="AS1312" i="1"/>
  <c r="AI1313" i="1"/>
  <c r="AJ1313" i="1" s="1"/>
  <c r="M1313" i="1" s="1"/>
  <c r="AL1313" i="1"/>
  <c r="AM1313" i="1"/>
  <c r="AN1313" i="1"/>
  <c r="AS1313" i="1"/>
  <c r="AI1314" i="1"/>
  <c r="AJ1314" i="1" s="1"/>
  <c r="M1314" i="1" s="1"/>
  <c r="AL1314" i="1"/>
  <c r="AM1314" i="1"/>
  <c r="AN1314" i="1"/>
  <c r="AS1314" i="1"/>
  <c r="AT1314" i="1" s="1"/>
  <c r="AI1315" i="1"/>
  <c r="AJ1315" i="1" s="1"/>
  <c r="M1315" i="1" s="1"/>
  <c r="AL1315" i="1"/>
  <c r="AM1315" i="1"/>
  <c r="AN1315" i="1"/>
  <c r="AS1315" i="1"/>
  <c r="AI1316" i="1"/>
  <c r="AJ1316" i="1" s="1"/>
  <c r="M1316" i="1" s="1"/>
  <c r="AL1316" i="1"/>
  <c r="AM1316" i="1"/>
  <c r="AN1316" i="1"/>
  <c r="AS1316" i="1"/>
  <c r="AI1317" i="1"/>
  <c r="AJ1317" i="1" s="1"/>
  <c r="M1317" i="1" s="1"/>
  <c r="AL1317" i="1"/>
  <c r="AM1317" i="1"/>
  <c r="AN1317" i="1"/>
  <c r="AS1317" i="1"/>
  <c r="AI1318" i="1"/>
  <c r="AJ1318" i="1" s="1"/>
  <c r="M1318" i="1" s="1"/>
  <c r="AL1318" i="1"/>
  <c r="AM1318" i="1"/>
  <c r="AN1318" i="1"/>
  <c r="AS1318" i="1"/>
  <c r="AT1318" i="1" s="1"/>
  <c r="AI1319" i="1"/>
  <c r="AJ1319" i="1" s="1"/>
  <c r="M1319" i="1" s="1"/>
  <c r="AL1319" i="1"/>
  <c r="AM1319" i="1"/>
  <c r="AN1319" i="1"/>
  <c r="AS1319" i="1"/>
  <c r="AI1320" i="1"/>
  <c r="AJ1320" i="1" s="1"/>
  <c r="M1320" i="1" s="1"/>
  <c r="AL1320" i="1"/>
  <c r="AM1320" i="1"/>
  <c r="AN1320" i="1"/>
  <c r="AS1320" i="1"/>
  <c r="AI1321" i="1"/>
  <c r="AJ1321" i="1" s="1"/>
  <c r="M1321" i="1" s="1"/>
  <c r="AL1321" i="1"/>
  <c r="AM1321" i="1"/>
  <c r="AN1321" i="1"/>
  <c r="AS1321" i="1"/>
  <c r="AI1322" i="1"/>
  <c r="AJ1322" i="1" s="1"/>
  <c r="M1322" i="1" s="1"/>
  <c r="AL1322" i="1"/>
  <c r="AM1322" i="1"/>
  <c r="AN1322" i="1"/>
  <c r="AS1322" i="1"/>
  <c r="AI1323" i="1"/>
  <c r="AJ1323" i="1" s="1"/>
  <c r="M1323" i="1" s="1"/>
  <c r="AL1323" i="1"/>
  <c r="AM1323" i="1"/>
  <c r="AN1323" i="1"/>
  <c r="AS1323" i="1"/>
  <c r="AI1324" i="1"/>
  <c r="AJ1324" i="1" s="1"/>
  <c r="M1324" i="1" s="1"/>
  <c r="AL1324" i="1"/>
  <c r="AM1324" i="1"/>
  <c r="AN1324" i="1"/>
  <c r="AS1324" i="1"/>
  <c r="AT1324" i="1" s="1"/>
  <c r="AI1325" i="1"/>
  <c r="AJ1325" i="1" s="1"/>
  <c r="M1325" i="1" s="1"/>
  <c r="AL1325" i="1"/>
  <c r="AM1325" i="1"/>
  <c r="AN1325" i="1"/>
  <c r="AS1325" i="1"/>
  <c r="AI1326" i="1"/>
  <c r="AJ1326" i="1" s="1"/>
  <c r="M1326" i="1" s="1"/>
  <c r="AL1326" i="1"/>
  <c r="AM1326" i="1"/>
  <c r="AN1326" i="1"/>
  <c r="AS1326" i="1"/>
  <c r="AI1327" i="1"/>
  <c r="AJ1327" i="1" s="1"/>
  <c r="M1327" i="1" s="1"/>
  <c r="AL1327" i="1"/>
  <c r="AM1327" i="1"/>
  <c r="AN1327" i="1"/>
  <c r="AS1327" i="1"/>
  <c r="AI1328" i="1"/>
  <c r="AJ1328" i="1" s="1"/>
  <c r="M1328" i="1" s="1"/>
  <c r="AL1328" i="1"/>
  <c r="AM1328" i="1"/>
  <c r="AN1328" i="1"/>
  <c r="AS1328" i="1"/>
  <c r="AI1329" i="1"/>
  <c r="AJ1329" i="1" s="1"/>
  <c r="M1329" i="1" s="1"/>
  <c r="AL1329" i="1"/>
  <c r="AM1329" i="1"/>
  <c r="AN1329" i="1"/>
  <c r="AS1329" i="1"/>
  <c r="AI1330" i="1"/>
  <c r="AJ1330" i="1" s="1"/>
  <c r="M1330" i="1" s="1"/>
  <c r="AL1330" i="1"/>
  <c r="AM1330" i="1"/>
  <c r="AN1330" i="1"/>
  <c r="AS1330" i="1"/>
  <c r="AI1331" i="1"/>
  <c r="AJ1331" i="1" s="1"/>
  <c r="M1331" i="1" s="1"/>
  <c r="AL1331" i="1"/>
  <c r="AM1331" i="1"/>
  <c r="AN1331" i="1"/>
  <c r="AS1331" i="1"/>
  <c r="AI1332" i="1"/>
  <c r="AJ1332" i="1" s="1"/>
  <c r="M1332" i="1" s="1"/>
  <c r="AL1332" i="1"/>
  <c r="AM1332" i="1"/>
  <c r="AN1332" i="1"/>
  <c r="AS1332" i="1"/>
  <c r="AI1333" i="1"/>
  <c r="AJ1333" i="1" s="1"/>
  <c r="M1333" i="1" s="1"/>
  <c r="AL1333" i="1"/>
  <c r="AM1333" i="1"/>
  <c r="AN1333" i="1"/>
  <c r="AS1333" i="1"/>
  <c r="AI1334" i="1"/>
  <c r="AJ1334" i="1" s="1"/>
  <c r="M1334" i="1" s="1"/>
  <c r="AL1334" i="1"/>
  <c r="AM1334" i="1"/>
  <c r="AN1334" i="1"/>
  <c r="AS1334" i="1"/>
  <c r="AI1335" i="1"/>
  <c r="AJ1335" i="1" s="1"/>
  <c r="M1335" i="1" s="1"/>
  <c r="AL1335" i="1"/>
  <c r="AM1335" i="1"/>
  <c r="AN1335" i="1"/>
  <c r="AS1335" i="1"/>
  <c r="AI1336" i="1"/>
  <c r="AJ1336" i="1" s="1"/>
  <c r="M1336" i="1" s="1"/>
  <c r="AL1336" i="1"/>
  <c r="AM1336" i="1"/>
  <c r="AN1336" i="1"/>
  <c r="AS1336" i="1"/>
  <c r="AI1337" i="1"/>
  <c r="AJ1337" i="1" s="1"/>
  <c r="M1337" i="1" s="1"/>
  <c r="AL1337" i="1"/>
  <c r="AM1337" i="1"/>
  <c r="AN1337" i="1"/>
  <c r="AS1337" i="1"/>
  <c r="AI1338" i="1"/>
  <c r="AJ1338" i="1" s="1"/>
  <c r="M1338" i="1" s="1"/>
  <c r="AL1338" i="1"/>
  <c r="AM1338" i="1"/>
  <c r="AN1338" i="1"/>
  <c r="AS1338" i="1"/>
  <c r="AI1339" i="1"/>
  <c r="AJ1339" i="1" s="1"/>
  <c r="M1339" i="1" s="1"/>
  <c r="AL1339" i="1"/>
  <c r="AM1339" i="1"/>
  <c r="AN1339" i="1"/>
  <c r="AS1339" i="1"/>
  <c r="AI1340" i="1"/>
  <c r="AJ1340" i="1" s="1"/>
  <c r="M1340" i="1" s="1"/>
  <c r="AL1340" i="1"/>
  <c r="AM1340" i="1"/>
  <c r="AN1340" i="1"/>
  <c r="AS1340" i="1"/>
  <c r="AT1340" i="1" s="1"/>
  <c r="AI1341" i="1"/>
  <c r="AJ1341" i="1" s="1"/>
  <c r="M1341" i="1" s="1"/>
  <c r="AL1341" i="1"/>
  <c r="AM1341" i="1"/>
  <c r="AN1341" i="1"/>
  <c r="AS1341" i="1"/>
  <c r="AI1342" i="1"/>
  <c r="AJ1342" i="1" s="1"/>
  <c r="M1342" i="1" s="1"/>
  <c r="AL1342" i="1"/>
  <c r="AM1342" i="1"/>
  <c r="AN1342" i="1"/>
  <c r="AS1342" i="1"/>
  <c r="AI1343" i="1"/>
  <c r="AJ1343" i="1" s="1"/>
  <c r="M1343" i="1" s="1"/>
  <c r="AL1343" i="1"/>
  <c r="AM1343" i="1"/>
  <c r="AN1343" i="1"/>
  <c r="AS1343" i="1"/>
  <c r="AT1343" i="1" s="1"/>
  <c r="AI1344" i="1"/>
  <c r="AJ1344" i="1" s="1"/>
  <c r="M1344" i="1" s="1"/>
  <c r="AL1344" i="1"/>
  <c r="AM1344" i="1"/>
  <c r="AN1344" i="1"/>
  <c r="AS1344" i="1"/>
  <c r="AI1345" i="1"/>
  <c r="AJ1345" i="1" s="1"/>
  <c r="M1345" i="1" s="1"/>
  <c r="AL1345" i="1"/>
  <c r="AM1345" i="1"/>
  <c r="AN1345" i="1"/>
  <c r="AS1345" i="1"/>
  <c r="AI1346" i="1"/>
  <c r="AJ1346" i="1" s="1"/>
  <c r="M1346" i="1" s="1"/>
  <c r="AL1346" i="1"/>
  <c r="AM1346" i="1"/>
  <c r="AN1346" i="1"/>
  <c r="AS1346" i="1"/>
  <c r="AI1347" i="1"/>
  <c r="AJ1347" i="1" s="1"/>
  <c r="M1347" i="1" s="1"/>
  <c r="AL1347" i="1"/>
  <c r="AM1347" i="1"/>
  <c r="AN1347" i="1"/>
  <c r="AS1347" i="1"/>
  <c r="AI1348" i="1"/>
  <c r="AJ1348" i="1" s="1"/>
  <c r="M1348" i="1" s="1"/>
  <c r="AL1348" i="1"/>
  <c r="AM1348" i="1"/>
  <c r="AN1348" i="1"/>
  <c r="AS1348" i="1"/>
  <c r="AI1349" i="1"/>
  <c r="AJ1349" i="1" s="1"/>
  <c r="M1349" i="1" s="1"/>
  <c r="AL1349" i="1"/>
  <c r="AM1349" i="1"/>
  <c r="AN1349" i="1"/>
  <c r="AS1349" i="1"/>
  <c r="AI1350" i="1"/>
  <c r="AJ1350" i="1" s="1"/>
  <c r="M1350" i="1" s="1"/>
  <c r="AL1350" i="1"/>
  <c r="AM1350" i="1"/>
  <c r="AN1350" i="1"/>
  <c r="AS1350" i="1"/>
  <c r="AI1351" i="1"/>
  <c r="AJ1351" i="1" s="1"/>
  <c r="M1351" i="1" s="1"/>
  <c r="AL1351" i="1"/>
  <c r="AM1351" i="1"/>
  <c r="AN1351" i="1"/>
  <c r="AS1351" i="1"/>
  <c r="AI1352" i="1"/>
  <c r="AJ1352" i="1" s="1"/>
  <c r="M1352" i="1" s="1"/>
  <c r="AL1352" i="1"/>
  <c r="AM1352" i="1"/>
  <c r="AN1352" i="1"/>
  <c r="AS1352" i="1"/>
  <c r="AI1353" i="1"/>
  <c r="AJ1353" i="1" s="1"/>
  <c r="M1353" i="1" s="1"/>
  <c r="AL1353" i="1"/>
  <c r="AM1353" i="1"/>
  <c r="AN1353" i="1"/>
  <c r="AS1353" i="1"/>
  <c r="AT1353" i="1"/>
  <c r="AI1354" i="1"/>
  <c r="AJ1354" i="1" s="1"/>
  <c r="M1354" i="1" s="1"/>
  <c r="AL1354" i="1"/>
  <c r="AM1354" i="1"/>
  <c r="AN1354" i="1"/>
  <c r="AS1354" i="1"/>
  <c r="AI1355" i="1"/>
  <c r="AJ1355" i="1" s="1"/>
  <c r="M1355" i="1" s="1"/>
  <c r="AL1355" i="1"/>
  <c r="AM1355" i="1"/>
  <c r="AN1355" i="1"/>
  <c r="AS1355" i="1"/>
  <c r="AT1355" i="1" s="1"/>
  <c r="AI1356" i="1"/>
  <c r="AJ1356" i="1" s="1"/>
  <c r="M1356" i="1" s="1"/>
  <c r="AL1356" i="1"/>
  <c r="AM1356" i="1"/>
  <c r="AN1356" i="1"/>
  <c r="AS1356" i="1"/>
  <c r="AI1357" i="1"/>
  <c r="AJ1357" i="1" s="1"/>
  <c r="M1357" i="1" s="1"/>
  <c r="AL1357" i="1"/>
  <c r="AM1357" i="1"/>
  <c r="AN1357" i="1"/>
  <c r="AS1357" i="1"/>
  <c r="AI1358" i="1"/>
  <c r="AJ1358" i="1" s="1"/>
  <c r="M1358" i="1" s="1"/>
  <c r="AL1358" i="1"/>
  <c r="AM1358" i="1"/>
  <c r="AN1358" i="1"/>
  <c r="AS1358" i="1"/>
  <c r="AI1359" i="1"/>
  <c r="AJ1359" i="1" s="1"/>
  <c r="M1359" i="1" s="1"/>
  <c r="AL1359" i="1"/>
  <c r="AM1359" i="1"/>
  <c r="AN1359" i="1"/>
  <c r="AS1359" i="1"/>
  <c r="AT1359" i="1" s="1"/>
  <c r="AI1360" i="1"/>
  <c r="AJ1360" i="1" s="1"/>
  <c r="M1360" i="1" s="1"/>
  <c r="AL1360" i="1"/>
  <c r="AM1360" i="1"/>
  <c r="AN1360" i="1"/>
  <c r="AS1360" i="1"/>
  <c r="AI1361" i="1"/>
  <c r="AJ1361" i="1" s="1"/>
  <c r="M1361" i="1" s="1"/>
  <c r="AL1361" i="1"/>
  <c r="AM1361" i="1"/>
  <c r="AN1361" i="1"/>
  <c r="AS1361" i="1"/>
  <c r="AI1362" i="1"/>
  <c r="AJ1362" i="1" s="1"/>
  <c r="M1362" i="1" s="1"/>
  <c r="AL1362" i="1"/>
  <c r="AM1362" i="1"/>
  <c r="AN1362" i="1"/>
  <c r="AS1362" i="1"/>
  <c r="AI1363" i="1"/>
  <c r="AJ1363" i="1" s="1"/>
  <c r="M1363" i="1" s="1"/>
  <c r="AL1363" i="1"/>
  <c r="AM1363" i="1"/>
  <c r="AN1363" i="1"/>
  <c r="AS1363" i="1"/>
  <c r="AI1364" i="1"/>
  <c r="AJ1364" i="1" s="1"/>
  <c r="M1364" i="1" s="1"/>
  <c r="AL1364" i="1"/>
  <c r="AM1364" i="1"/>
  <c r="AN1364" i="1"/>
  <c r="AS1364" i="1"/>
  <c r="AI1365" i="1"/>
  <c r="AJ1365" i="1" s="1"/>
  <c r="M1365" i="1" s="1"/>
  <c r="AL1365" i="1"/>
  <c r="AM1365" i="1"/>
  <c r="AN1365" i="1"/>
  <c r="AS1365" i="1"/>
  <c r="AI1366" i="1"/>
  <c r="AJ1366" i="1" s="1"/>
  <c r="M1366" i="1" s="1"/>
  <c r="AL1366" i="1"/>
  <c r="AM1366" i="1"/>
  <c r="AN1366" i="1"/>
  <c r="AS1366" i="1"/>
  <c r="AI1367" i="1"/>
  <c r="AJ1367" i="1" s="1"/>
  <c r="M1367" i="1" s="1"/>
  <c r="AL1367" i="1"/>
  <c r="AM1367" i="1"/>
  <c r="AN1367" i="1"/>
  <c r="AS1367" i="1"/>
  <c r="AI1368" i="1"/>
  <c r="AJ1368" i="1" s="1"/>
  <c r="M1368" i="1" s="1"/>
  <c r="AL1368" i="1"/>
  <c r="AM1368" i="1"/>
  <c r="AN1368" i="1"/>
  <c r="AS1368" i="1"/>
  <c r="AI1369" i="1"/>
  <c r="AJ1369" i="1" s="1"/>
  <c r="M1369" i="1" s="1"/>
  <c r="AL1369" i="1"/>
  <c r="AM1369" i="1"/>
  <c r="AN1369" i="1"/>
  <c r="AS1369" i="1"/>
  <c r="AT1369" i="1" s="1"/>
  <c r="AI1370" i="1"/>
  <c r="AJ1370" i="1" s="1"/>
  <c r="M1370" i="1" s="1"/>
  <c r="AL1370" i="1"/>
  <c r="AM1370" i="1"/>
  <c r="AN1370" i="1"/>
  <c r="AS1370" i="1"/>
  <c r="AI1371" i="1"/>
  <c r="AJ1371" i="1" s="1"/>
  <c r="M1371" i="1" s="1"/>
  <c r="AL1371" i="1"/>
  <c r="AM1371" i="1"/>
  <c r="AN1371" i="1"/>
  <c r="AS1371" i="1"/>
  <c r="AI1372" i="1"/>
  <c r="AJ1372" i="1" s="1"/>
  <c r="M1372" i="1" s="1"/>
  <c r="AL1372" i="1"/>
  <c r="AM1372" i="1"/>
  <c r="AN1372" i="1"/>
  <c r="AS1372" i="1"/>
  <c r="AI1373" i="1"/>
  <c r="AJ1373" i="1" s="1"/>
  <c r="M1373" i="1" s="1"/>
  <c r="AL1373" i="1"/>
  <c r="AM1373" i="1"/>
  <c r="AN1373" i="1"/>
  <c r="AS1373" i="1"/>
  <c r="AI1374" i="1"/>
  <c r="AJ1374" i="1" s="1"/>
  <c r="M1374" i="1" s="1"/>
  <c r="AL1374" i="1"/>
  <c r="AM1374" i="1"/>
  <c r="AN1374" i="1"/>
  <c r="AS1374" i="1"/>
  <c r="AI1375" i="1"/>
  <c r="AJ1375" i="1" s="1"/>
  <c r="M1375" i="1" s="1"/>
  <c r="AL1375" i="1"/>
  <c r="AM1375" i="1"/>
  <c r="AN1375" i="1"/>
  <c r="AS1375" i="1"/>
  <c r="AI1376" i="1"/>
  <c r="AJ1376" i="1" s="1"/>
  <c r="M1376" i="1" s="1"/>
  <c r="AL1376" i="1"/>
  <c r="AM1376" i="1"/>
  <c r="AN1376" i="1"/>
  <c r="AS1376" i="1"/>
  <c r="AI1377" i="1"/>
  <c r="AJ1377" i="1" s="1"/>
  <c r="M1377" i="1" s="1"/>
  <c r="AL1377" i="1"/>
  <c r="AM1377" i="1"/>
  <c r="AN1377" i="1"/>
  <c r="AS1377" i="1"/>
  <c r="AI1378" i="1"/>
  <c r="AJ1378" i="1" s="1"/>
  <c r="M1378" i="1" s="1"/>
  <c r="AL1378" i="1"/>
  <c r="AM1378" i="1"/>
  <c r="AN1378" i="1"/>
  <c r="AS1378" i="1"/>
  <c r="AI1379" i="1"/>
  <c r="AJ1379" i="1" s="1"/>
  <c r="M1379" i="1" s="1"/>
  <c r="AL1379" i="1"/>
  <c r="AM1379" i="1"/>
  <c r="AN1379" i="1"/>
  <c r="AS1379" i="1"/>
  <c r="AI1380" i="1"/>
  <c r="AJ1380" i="1" s="1"/>
  <c r="M1380" i="1" s="1"/>
  <c r="AL1380" i="1"/>
  <c r="AM1380" i="1"/>
  <c r="AN1380" i="1"/>
  <c r="AS1380" i="1"/>
  <c r="AI1381" i="1"/>
  <c r="AJ1381" i="1" s="1"/>
  <c r="M1381" i="1" s="1"/>
  <c r="AL1381" i="1"/>
  <c r="AM1381" i="1"/>
  <c r="AN1381" i="1"/>
  <c r="AS1381" i="1"/>
  <c r="AI1382" i="1"/>
  <c r="AJ1382" i="1" s="1"/>
  <c r="M1382" i="1" s="1"/>
  <c r="AL1382" i="1"/>
  <c r="AM1382" i="1"/>
  <c r="AN1382" i="1"/>
  <c r="AS1382" i="1"/>
  <c r="AI1383" i="1"/>
  <c r="AJ1383" i="1" s="1"/>
  <c r="M1383" i="1" s="1"/>
  <c r="AL1383" i="1"/>
  <c r="AM1383" i="1"/>
  <c r="AN1383" i="1"/>
  <c r="AS1383" i="1"/>
  <c r="AI1384" i="1"/>
  <c r="AJ1384" i="1" s="1"/>
  <c r="M1384" i="1" s="1"/>
  <c r="AL1384" i="1"/>
  <c r="AM1384" i="1"/>
  <c r="AN1384" i="1"/>
  <c r="AS1384" i="1"/>
  <c r="AI1385" i="1"/>
  <c r="AJ1385" i="1" s="1"/>
  <c r="M1385" i="1" s="1"/>
  <c r="AL1385" i="1"/>
  <c r="AM1385" i="1"/>
  <c r="AN1385" i="1"/>
  <c r="AS1385" i="1"/>
  <c r="AI1386" i="1"/>
  <c r="AJ1386" i="1" s="1"/>
  <c r="M1386" i="1" s="1"/>
  <c r="AL1386" i="1"/>
  <c r="AM1386" i="1"/>
  <c r="AN1386" i="1"/>
  <c r="AS1386" i="1"/>
  <c r="AI1387" i="1"/>
  <c r="AJ1387" i="1" s="1"/>
  <c r="M1387" i="1" s="1"/>
  <c r="AL1387" i="1"/>
  <c r="AM1387" i="1"/>
  <c r="AN1387" i="1"/>
  <c r="AS1387" i="1"/>
  <c r="AI1388" i="1"/>
  <c r="AJ1388" i="1" s="1"/>
  <c r="M1388" i="1" s="1"/>
  <c r="AL1388" i="1"/>
  <c r="AM1388" i="1"/>
  <c r="AN1388" i="1"/>
  <c r="AS1388" i="1"/>
  <c r="AI1389" i="1"/>
  <c r="AJ1389" i="1" s="1"/>
  <c r="M1389" i="1" s="1"/>
  <c r="AL1389" i="1"/>
  <c r="AM1389" i="1"/>
  <c r="AN1389" i="1"/>
  <c r="AS1389" i="1"/>
  <c r="AI1390" i="1"/>
  <c r="AJ1390" i="1" s="1"/>
  <c r="M1390" i="1" s="1"/>
  <c r="AL1390" i="1"/>
  <c r="AM1390" i="1"/>
  <c r="AN1390" i="1"/>
  <c r="AS1390" i="1"/>
  <c r="AI1391" i="1"/>
  <c r="AJ1391" i="1" s="1"/>
  <c r="M1391" i="1" s="1"/>
  <c r="AL1391" i="1"/>
  <c r="AM1391" i="1"/>
  <c r="AN1391" i="1"/>
  <c r="AS1391" i="1"/>
  <c r="AI1392" i="1"/>
  <c r="AJ1392" i="1" s="1"/>
  <c r="M1392" i="1" s="1"/>
  <c r="AL1392" i="1"/>
  <c r="AM1392" i="1"/>
  <c r="AN1392" i="1"/>
  <c r="AS1392" i="1"/>
  <c r="AI1393" i="1"/>
  <c r="AJ1393" i="1" s="1"/>
  <c r="M1393" i="1" s="1"/>
  <c r="AL1393" i="1"/>
  <c r="AM1393" i="1"/>
  <c r="AN1393" i="1"/>
  <c r="AS1393" i="1"/>
  <c r="AI1394" i="1"/>
  <c r="AJ1394" i="1" s="1"/>
  <c r="M1394" i="1" s="1"/>
  <c r="AL1394" i="1"/>
  <c r="AM1394" i="1"/>
  <c r="AN1394" i="1"/>
  <c r="AS1394" i="1"/>
  <c r="AI1395" i="1"/>
  <c r="AJ1395" i="1" s="1"/>
  <c r="M1395" i="1" s="1"/>
  <c r="AL1395" i="1"/>
  <c r="AM1395" i="1"/>
  <c r="AN1395" i="1"/>
  <c r="AS1395" i="1"/>
  <c r="AT1395" i="1" s="1"/>
  <c r="AI1396" i="1"/>
  <c r="AJ1396" i="1" s="1"/>
  <c r="M1396" i="1" s="1"/>
  <c r="AL1396" i="1"/>
  <c r="AM1396" i="1"/>
  <c r="AN1396" i="1"/>
  <c r="AS1396" i="1"/>
  <c r="AI1397" i="1"/>
  <c r="AJ1397" i="1" s="1"/>
  <c r="M1397" i="1" s="1"/>
  <c r="AL1397" i="1"/>
  <c r="AM1397" i="1"/>
  <c r="AN1397" i="1"/>
  <c r="AS1397" i="1"/>
  <c r="AI1398" i="1"/>
  <c r="AJ1398" i="1" s="1"/>
  <c r="M1398" i="1" s="1"/>
  <c r="AL1398" i="1"/>
  <c r="AM1398" i="1"/>
  <c r="AN1398" i="1"/>
  <c r="AS1398" i="1"/>
  <c r="AI1399" i="1"/>
  <c r="AJ1399" i="1" s="1"/>
  <c r="M1399" i="1" s="1"/>
  <c r="AL1399" i="1"/>
  <c r="AM1399" i="1"/>
  <c r="AN1399" i="1"/>
  <c r="AS1399" i="1"/>
  <c r="AI1400" i="1"/>
  <c r="AJ1400" i="1" s="1"/>
  <c r="M1400" i="1" s="1"/>
  <c r="AL1400" i="1"/>
  <c r="AM1400" i="1"/>
  <c r="AN1400" i="1"/>
  <c r="AS1400" i="1"/>
  <c r="AI1401" i="1"/>
  <c r="AJ1401" i="1" s="1"/>
  <c r="M1401" i="1" s="1"/>
  <c r="AL1401" i="1"/>
  <c r="AM1401" i="1"/>
  <c r="AN1401" i="1"/>
  <c r="AS1401" i="1"/>
  <c r="AI1402" i="1"/>
  <c r="AJ1402" i="1" s="1"/>
  <c r="M1402" i="1" s="1"/>
  <c r="AL1402" i="1"/>
  <c r="AM1402" i="1"/>
  <c r="AN1402" i="1"/>
  <c r="AS1402" i="1"/>
  <c r="AI1403" i="1"/>
  <c r="AJ1403" i="1" s="1"/>
  <c r="M1403" i="1" s="1"/>
  <c r="AL1403" i="1"/>
  <c r="AM1403" i="1"/>
  <c r="AN1403" i="1"/>
  <c r="AS1403" i="1"/>
  <c r="AI1404" i="1"/>
  <c r="AJ1404" i="1" s="1"/>
  <c r="M1404" i="1" s="1"/>
  <c r="AL1404" i="1"/>
  <c r="AM1404" i="1"/>
  <c r="AN1404" i="1"/>
  <c r="AS1404" i="1"/>
  <c r="AI1405" i="1"/>
  <c r="AJ1405" i="1" s="1"/>
  <c r="M1405" i="1" s="1"/>
  <c r="AL1405" i="1"/>
  <c r="AM1405" i="1"/>
  <c r="AN1405" i="1"/>
  <c r="AS1405" i="1"/>
  <c r="AI1406" i="1"/>
  <c r="AJ1406" i="1" s="1"/>
  <c r="M1406" i="1" s="1"/>
  <c r="AL1406" i="1"/>
  <c r="AM1406" i="1"/>
  <c r="AN1406" i="1"/>
  <c r="AS1406" i="1"/>
  <c r="AI1407" i="1"/>
  <c r="AJ1407" i="1" s="1"/>
  <c r="M1407" i="1" s="1"/>
  <c r="AL1407" i="1"/>
  <c r="AM1407" i="1"/>
  <c r="AN1407" i="1"/>
  <c r="AS1407" i="1"/>
  <c r="AI1408" i="1"/>
  <c r="AJ1408" i="1" s="1"/>
  <c r="M1408" i="1" s="1"/>
  <c r="AL1408" i="1"/>
  <c r="AM1408" i="1"/>
  <c r="AN1408" i="1"/>
  <c r="AS1408" i="1"/>
  <c r="AI1409" i="1"/>
  <c r="AJ1409" i="1" s="1"/>
  <c r="M1409" i="1" s="1"/>
  <c r="AL1409" i="1"/>
  <c r="AM1409" i="1"/>
  <c r="AN1409" i="1"/>
  <c r="AS1409" i="1"/>
  <c r="AI1410" i="1"/>
  <c r="AJ1410" i="1" s="1"/>
  <c r="M1410" i="1" s="1"/>
  <c r="AL1410" i="1"/>
  <c r="AM1410" i="1"/>
  <c r="AN1410" i="1"/>
  <c r="AS1410" i="1"/>
  <c r="AI1411" i="1"/>
  <c r="AJ1411" i="1" s="1"/>
  <c r="M1411" i="1" s="1"/>
  <c r="AL1411" i="1"/>
  <c r="AM1411" i="1"/>
  <c r="AN1411" i="1"/>
  <c r="AS1411" i="1"/>
  <c r="AI1412" i="1"/>
  <c r="AJ1412" i="1" s="1"/>
  <c r="M1412" i="1" s="1"/>
  <c r="AL1412" i="1"/>
  <c r="AM1412" i="1"/>
  <c r="AN1412" i="1"/>
  <c r="AS1412" i="1"/>
  <c r="AI1413" i="1"/>
  <c r="AJ1413" i="1" s="1"/>
  <c r="M1413" i="1" s="1"/>
  <c r="AL1413" i="1"/>
  <c r="AM1413" i="1"/>
  <c r="AN1413" i="1"/>
  <c r="AS1413" i="1"/>
  <c r="AI1414" i="1"/>
  <c r="AJ1414" i="1" s="1"/>
  <c r="M1414" i="1" s="1"/>
  <c r="AL1414" i="1"/>
  <c r="AM1414" i="1"/>
  <c r="AN1414" i="1"/>
  <c r="AS1414" i="1"/>
  <c r="AT1414" i="1" s="1"/>
  <c r="AI1415" i="1"/>
  <c r="AJ1415" i="1" s="1"/>
  <c r="M1415" i="1" s="1"/>
  <c r="AL1415" i="1"/>
  <c r="AM1415" i="1"/>
  <c r="AN1415" i="1"/>
  <c r="AS1415" i="1"/>
  <c r="AT1415" i="1"/>
  <c r="AI1416" i="1"/>
  <c r="AJ1416" i="1" s="1"/>
  <c r="M1416" i="1" s="1"/>
  <c r="AL1416" i="1"/>
  <c r="AM1416" i="1"/>
  <c r="AN1416" i="1"/>
  <c r="AS1416" i="1"/>
  <c r="AI1417" i="1"/>
  <c r="AJ1417" i="1" s="1"/>
  <c r="M1417" i="1" s="1"/>
  <c r="AL1417" i="1"/>
  <c r="AM1417" i="1"/>
  <c r="AN1417" i="1"/>
  <c r="AS1417" i="1"/>
  <c r="AI1418" i="1"/>
  <c r="AJ1418" i="1" s="1"/>
  <c r="M1418" i="1" s="1"/>
  <c r="AL1418" i="1"/>
  <c r="AM1418" i="1"/>
  <c r="AN1418" i="1"/>
  <c r="AS1418" i="1"/>
  <c r="AI1419" i="1"/>
  <c r="AJ1419" i="1" s="1"/>
  <c r="M1419" i="1" s="1"/>
  <c r="AL1419" i="1"/>
  <c r="AM1419" i="1"/>
  <c r="AN1419" i="1"/>
  <c r="AS1419" i="1"/>
  <c r="AI1420" i="1"/>
  <c r="AJ1420" i="1" s="1"/>
  <c r="M1420" i="1" s="1"/>
  <c r="AL1420" i="1"/>
  <c r="AM1420" i="1"/>
  <c r="AN1420" i="1"/>
  <c r="AS1420" i="1"/>
  <c r="AI1421" i="1"/>
  <c r="AJ1421" i="1" s="1"/>
  <c r="M1421" i="1" s="1"/>
  <c r="AL1421" i="1"/>
  <c r="AM1421" i="1"/>
  <c r="AN1421" i="1"/>
  <c r="AS1421" i="1"/>
  <c r="AI1422" i="1"/>
  <c r="AJ1422" i="1" s="1"/>
  <c r="M1422" i="1" s="1"/>
  <c r="AL1422" i="1"/>
  <c r="AM1422" i="1"/>
  <c r="AN1422" i="1"/>
  <c r="AS1422" i="1"/>
  <c r="AI1423" i="1"/>
  <c r="AJ1423" i="1" s="1"/>
  <c r="M1423" i="1" s="1"/>
  <c r="AL1423" i="1"/>
  <c r="AM1423" i="1"/>
  <c r="AN1423" i="1"/>
  <c r="AS1423" i="1"/>
  <c r="AI1424" i="1"/>
  <c r="AJ1424" i="1" s="1"/>
  <c r="M1424" i="1" s="1"/>
  <c r="AL1424" i="1"/>
  <c r="AM1424" i="1"/>
  <c r="AN1424" i="1"/>
  <c r="AS1424" i="1"/>
  <c r="AI1425" i="1"/>
  <c r="AJ1425" i="1" s="1"/>
  <c r="M1425" i="1" s="1"/>
  <c r="AL1425" i="1"/>
  <c r="AR1425" i="1" s="1"/>
  <c r="L1425" i="1" s="1"/>
  <c r="AM1425" i="1"/>
  <c r="AN1425" i="1"/>
  <c r="AS1425" i="1"/>
  <c r="AT1425" i="1" s="1"/>
  <c r="AI1426" i="1"/>
  <c r="AJ1426" i="1" s="1"/>
  <c r="M1426" i="1" s="1"/>
  <c r="AL1426" i="1"/>
  <c r="AM1426" i="1"/>
  <c r="AN1426" i="1"/>
  <c r="AS1426" i="1"/>
  <c r="AI1427" i="1"/>
  <c r="AJ1427" i="1" s="1"/>
  <c r="M1427" i="1" s="1"/>
  <c r="AL1427" i="1"/>
  <c r="AM1427" i="1"/>
  <c r="AN1427" i="1"/>
  <c r="AS1427" i="1"/>
  <c r="AT1427" i="1" s="1"/>
  <c r="AI1428" i="1"/>
  <c r="AJ1428" i="1" s="1"/>
  <c r="M1428" i="1" s="1"/>
  <c r="AL1428" i="1"/>
  <c r="AM1428" i="1"/>
  <c r="AN1428" i="1"/>
  <c r="AS1428" i="1"/>
  <c r="AI1429" i="1"/>
  <c r="AJ1429" i="1" s="1"/>
  <c r="M1429" i="1" s="1"/>
  <c r="AL1429" i="1"/>
  <c r="AM1429" i="1"/>
  <c r="AN1429" i="1"/>
  <c r="AS1429" i="1"/>
  <c r="AI1430" i="1"/>
  <c r="AJ1430" i="1" s="1"/>
  <c r="M1430" i="1" s="1"/>
  <c r="AL1430" i="1"/>
  <c r="AM1430" i="1"/>
  <c r="AN1430" i="1"/>
  <c r="AS1430" i="1"/>
  <c r="AI1431" i="1"/>
  <c r="AJ1431" i="1" s="1"/>
  <c r="M1431" i="1" s="1"/>
  <c r="AL1431" i="1"/>
  <c r="AM1431" i="1"/>
  <c r="AN1431" i="1"/>
  <c r="AS1431" i="1"/>
  <c r="AI1432" i="1"/>
  <c r="AJ1432" i="1" s="1"/>
  <c r="M1432" i="1" s="1"/>
  <c r="AL1432" i="1"/>
  <c r="AM1432" i="1"/>
  <c r="AN1432" i="1"/>
  <c r="AS1432" i="1"/>
  <c r="AI1433" i="1"/>
  <c r="AJ1433" i="1" s="1"/>
  <c r="M1433" i="1" s="1"/>
  <c r="AL1433" i="1"/>
  <c r="AM1433" i="1"/>
  <c r="AN1433" i="1"/>
  <c r="AS1433" i="1"/>
  <c r="AI1434" i="1"/>
  <c r="AJ1434" i="1" s="1"/>
  <c r="M1434" i="1" s="1"/>
  <c r="AL1434" i="1"/>
  <c r="AM1434" i="1"/>
  <c r="AN1434" i="1"/>
  <c r="AS1434" i="1"/>
  <c r="AI1435" i="1"/>
  <c r="AJ1435" i="1" s="1"/>
  <c r="M1435" i="1" s="1"/>
  <c r="AL1435" i="1"/>
  <c r="AM1435" i="1"/>
  <c r="AN1435" i="1"/>
  <c r="AS1435" i="1"/>
  <c r="AI1436" i="1"/>
  <c r="AJ1436" i="1" s="1"/>
  <c r="M1436" i="1" s="1"/>
  <c r="AL1436" i="1"/>
  <c r="AM1436" i="1"/>
  <c r="AN1436" i="1"/>
  <c r="AS1436" i="1"/>
  <c r="AI1437" i="1"/>
  <c r="AJ1437" i="1" s="1"/>
  <c r="M1437" i="1" s="1"/>
  <c r="AL1437" i="1"/>
  <c r="AM1437" i="1"/>
  <c r="AN1437" i="1"/>
  <c r="AS1437" i="1"/>
  <c r="AI1438" i="1"/>
  <c r="AJ1438" i="1" s="1"/>
  <c r="M1438" i="1" s="1"/>
  <c r="AL1438" i="1"/>
  <c r="AM1438" i="1"/>
  <c r="AN1438" i="1"/>
  <c r="AS1438" i="1"/>
  <c r="AI1439" i="1"/>
  <c r="AJ1439" i="1" s="1"/>
  <c r="M1439" i="1" s="1"/>
  <c r="AL1439" i="1"/>
  <c r="AM1439" i="1"/>
  <c r="AN1439" i="1"/>
  <c r="AS1439" i="1"/>
  <c r="AT1439" i="1" s="1"/>
  <c r="AI1440" i="1"/>
  <c r="AJ1440" i="1" s="1"/>
  <c r="M1440" i="1" s="1"/>
  <c r="AL1440" i="1"/>
  <c r="AM1440" i="1"/>
  <c r="AN1440" i="1"/>
  <c r="AS1440" i="1"/>
  <c r="AI1441" i="1"/>
  <c r="AJ1441" i="1" s="1"/>
  <c r="M1441" i="1" s="1"/>
  <c r="AL1441" i="1"/>
  <c r="AM1441" i="1"/>
  <c r="AN1441" i="1"/>
  <c r="AS1441" i="1"/>
  <c r="AI1442" i="1"/>
  <c r="AJ1442" i="1" s="1"/>
  <c r="M1442" i="1" s="1"/>
  <c r="AL1442" i="1"/>
  <c r="AM1442" i="1"/>
  <c r="AN1442" i="1"/>
  <c r="AS1442" i="1"/>
  <c r="AI1443" i="1"/>
  <c r="AJ1443" i="1" s="1"/>
  <c r="M1443" i="1" s="1"/>
  <c r="AL1443" i="1"/>
  <c r="AM1443" i="1"/>
  <c r="AN1443" i="1"/>
  <c r="AS1443" i="1"/>
  <c r="AT1443" i="1" s="1"/>
  <c r="AI1444" i="1"/>
  <c r="AJ1444" i="1" s="1"/>
  <c r="M1444" i="1" s="1"/>
  <c r="AL1444" i="1"/>
  <c r="AM1444" i="1"/>
  <c r="AN1444" i="1"/>
  <c r="AS1444" i="1"/>
  <c r="AI1445" i="1"/>
  <c r="AJ1445" i="1" s="1"/>
  <c r="M1445" i="1" s="1"/>
  <c r="AL1445" i="1"/>
  <c r="AM1445" i="1"/>
  <c r="AN1445" i="1"/>
  <c r="AS1445" i="1"/>
  <c r="AI1446" i="1"/>
  <c r="AJ1446" i="1" s="1"/>
  <c r="M1446" i="1" s="1"/>
  <c r="AL1446" i="1"/>
  <c r="AM1446" i="1"/>
  <c r="AN1446" i="1"/>
  <c r="AS1446" i="1"/>
  <c r="AI1447" i="1"/>
  <c r="AJ1447" i="1" s="1"/>
  <c r="M1447" i="1" s="1"/>
  <c r="AL1447" i="1"/>
  <c r="AM1447" i="1"/>
  <c r="AN1447" i="1"/>
  <c r="AS1447" i="1"/>
  <c r="AI1448" i="1"/>
  <c r="AJ1448" i="1" s="1"/>
  <c r="M1448" i="1" s="1"/>
  <c r="AL1448" i="1"/>
  <c r="AM1448" i="1"/>
  <c r="AN1448" i="1"/>
  <c r="AS1448" i="1"/>
  <c r="AI1449" i="1"/>
  <c r="AJ1449" i="1" s="1"/>
  <c r="M1449" i="1" s="1"/>
  <c r="AL1449" i="1"/>
  <c r="AM1449" i="1"/>
  <c r="AN1449" i="1"/>
  <c r="AS1449" i="1"/>
  <c r="AI1450" i="1"/>
  <c r="AJ1450" i="1" s="1"/>
  <c r="M1450" i="1" s="1"/>
  <c r="AL1450" i="1"/>
  <c r="AM1450" i="1"/>
  <c r="AN1450" i="1"/>
  <c r="AS1450" i="1"/>
  <c r="AI1451" i="1"/>
  <c r="AJ1451" i="1" s="1"/>
  <c r="M1451" i="1" s="1"/>
  <c r="AL1451" i="1"/>
  <c r="AM1451" i="1"/>
  <c r="AN1451" i="1"/>
  <c r="AS1451" i="1"/>
  <c r="AI1452" i="1"/>
  <c r="AJ1452" i="1" s="1"/>
  <c r="M1452" i="1" s="1"/>
  <c r="AL1452" i="1"/>
  <c r="AM1452" i="1"/>
  <c r="AN1452" i="1"/>
  <c r="AS1452" i="1"/>
  <c r="AI1453" i="1"/>
  <c r="AJ1453" i="1" s="1"/>
  <c r="M1453" i="1" s="1"/>
  <c r="AL1453" i="1"/>
  <c r="AM1453" i="1"/>
  <c r="AN1453" i="1"/>
  <c r="AS1453" i="1"/>
  <c r="AI1454" i="1"/>
  <c r="AJ1454" i="1" s="1"/>
  <c r="M1454" i="1" s="1"/>
  <c r="AL1454" i="1"/>
  <c r="AM1454" i="1"/>
  <c r="AN1454" i="1"/>
  <c r="AS1454" i="1"/>
  <c r="AI1455" i="1"/>
  <c r="AJ1455" i="1" s="1"/>
  <c r="M1455" i="1" s="1"/>
  <c r="AL1455" i="1"/>
  <c r="AM1455" i="1"/>
  <c r="AN1455" i="1"/>
  <c r="AS1455" i="1"/>
  <c r="AI1456" i="1"/>
  <c r="AJ1456" i="1" s="1"/>
  <c r="M1456" i="1" s="1"/>
  <c r="AL1456" i="1"/>
  <c r="AM1456" i="1"/>
  <c r="AN1456" i="1"/>
  <c r="AS1456" i="1"/>
  <c r="AI1457" i="1"/>
  <c r="AJ1457" i="1" s="1"/>
  <c r="M1457" i="1" s="1"/>
  <c r="AL1457" i="1"/>
  <c r="AM1457" i="1"/>
  <c r="AN1457" i="1"/>
  <c r="AS1457" i="1"/>
  <c r="AI1458" i="1"/>
  <c r="AJ1458" i="1" s="1"/>
  <c r="M1458" i="1" s="1"/>
  <c r="AL1458" i="1"/>
  <c r="AM1458" i="1"/>
  <c r="AN1458" i="1"/>
  <c r="AS1458" i="1"/>
  <c r="AI1459" i="1"/>
  <c r="AJ1459" i="1" s="1"/>
  <c r="M1459" i="1" s="1"/>
  <c r="AL1459" i="1"/>
  <c r="AM1459" i="1"/>
  <c r="AN1459" i="1"/>
  <c r="AS1459" i="1"/>
  <c r="AI1460" i="1"/>
  <c r="AJ1460" i="1" s="1"/>
  <c r="M1460" i="1" s="1"/>
  <c r="AL1460" i="1"/>
  <c r="AM1460" i="1"/>
  <c r="AN1460" i="1"/>
  <c r="AS1460" i="1"/>
  <c r="AI1461" i="1"/>
  <c r="AJ1461" i="1" s="1"/>
  <c r="M1461" i="1" s="1"/>
  <c r="AL1461" i="1"/>
  <c r="AM1461" i="1"/>
  <c r="AN1461" i="1"/>
  <c r="AS1461" i="1"/>
  <c r="AI1462" i="1"/>
  <c r="AJ1462" i="1" s="1"/>
  <c r="M1462" i="1" s="1"/>
  <c r="AL1462" i="1"/>
  <c r="AM1462" i="1"/>
  <c r="AN1462" i="1"/>
  <c r="AS1462" i="1"/>
  <c r="AI1463" i="1"/>
  <c r="AJ1463" i="1" s="1"/>
  <c r="M1463" i="1" s="1"/>
  <c r="AL1463" i="1"/>
  <c r="AM1463" i="1"/>
  <c r="AN1463" i="1"/>
  <c r="AS1463" i="1"/>
  <c r="AT1463" i="1" s="1"/>
  <c r="AI1464" i="1"/>
  <c r="AJ1464" i="1" s="1"/>
  <c r="M1464" i="1" s="1"/>
  <c r="AL1464" i="1"/>
  <c r="AM1464" i="1"/>
  <c r="AN1464" i="1"/>
  <c r="AS1464" i="1"/>
  <c r="AI1465" i="1"/>
  <c r="AJ1465" i="1" s="1"/>
  <c r="M1465" i="1" s="1"/>
  <c r="AL1465" i="1"/>
  <c r="AM1465" i="1"/>
  <c r="AN1465" i="1"/>
  <c r="AS1465" i="1"/>
  <c r="AI1466" i="1"/>
  <c r="AJ1466" i="1" s="1"/>
  <c r="M1466" i="1" s="1"/>
  <c r="AL1466" i="1"/>
  <c r="AM1466" i="1"/>
  <c r="AN1466" i="1"/>
  <c r="AS1466" i="1"/>
  <c r="AI1467" i="1"/>
  <c r="AJ1467" i="1" s="1"/>
  <c r="M1467" i="1" s="1"/>
  <c r="AL1467" i="1"/>
  <c r="AM1467" i="1"/>
  <c r="AN1467" i="1"/>
  <c r="AS1467" i="1"/>
  <c r="AI1468" i="1"/>
  <c r="AJ1468" i="1" s="1"/>
  <c r="M1468" i="1" s="1"/>
  <c r="AL1468" i="1"/>
  <c r="AM1468" i="1"/>
  <c r="AN1468" i="1"/>
  <c r="AS1468" i="1"/>
  <c r="AI1469" i="1"/>
  <c r="AJ1469" i="1" s="1"/>
  <c r="M1469" i="1" s="1"/>
  <c r="AL1469" i="1"/>
  <c r="AM1469" i="1"/>
  <c r="AN1469" i="1"/>
  <c r="AS1469" i="1"/>
  <c r="AI1470" i="1"/>
  <c r="AJ1470" i="1" s="1"/>
  <c r="M1470" i="1" s="1"/>
  <c r="AL1470" i="1"/>
  <c r="AM1470" i="1"/>
  <c r="AN1470" i="1"/>
  <c r="AS1470" i="1"/>
  <c r="AI1471" i="1"/>
  <c r="AJ1471" i="1" s="1"/>
  <c r="M1471" i="1" s="1"/>
  <c r="AL1471" i="1"/>
  <c r="AM1471" i="1"/>
  <c r="AN1471" i="1"/>
  <c r="AS1471" i="1"/>
  <c r="AI1472" i="1"/>
  <c r="AJ1472" i="1" s="1"/>
  <c r="M1472" i="1" s="1"/>
  <c r="AL1472" i="1"/>
  <c r="AM1472" i="1"/>
  <c r="AN1472" i="1"/>
  <c r="AS1472" i="1"/>
  <c r="AI1473" i="1"/>
  <c r="AJ1473" i="1" s="1"/>
  <c r="M1473" i="1" s="1"/>
  <c r="AL1473" i="1"/>
  <c r="AM1473" i="1"/>
  <c r="AN1473" i="1"/>
  <c r="AS1473" i="1"/>
  <c r="AT1473" i="1"/>
  <c r="AI1474" i="1"/>
  <c r="AJ1474" i="1" s="1"/>
  <c r="M1474" i="1" s="1"/>
  <c r="AL1474" i="1"/>
  <c r="AM1474" i="1"/>
  <c r="AN1474" i="1"/>
  <c r="AS1474" i="1"/>
  <c r="AI1475" i="1"/>
  <c r="AJ1475" i="1" s="1"/>
  <c r="M1475" i="1" s="1"/>
  <c r="AL1475" i="1"/>
  <c r="AM1475" i="1"/>
  <c r="AN1475" i="1"/>
  <c r="AS1475" i="1"/>
  <c r="AI1476" i="1"/>
  <c r="AJ1476" i="1" s="1"/>
  <c r="M1476" i="1" s="1"/>
  <c r="AL1476" i="1"/>
  <c r="AM1476" i="1"/>
  <c r="AN1476" i="1"/>
  <c r="AS1476" i="1"/>
  <c r="AI1477" i="1"/>
  <c r="AJ1477" i="1" s="1"/>
  <c r="M1477" i="1" s="1"/>
  <c r="AL1477" i="1"/>
  <c r="AM1477" i="1"/>
  <c r="AN1477" i="1"/>
  <c r="AS1477" i="1"/>
  <c r="AI1478" i="1"/>
  <c r="AJ1478" i="1" s="1"/>
  <c r="M1478" i="1" s="1"/>
  <c r="AL1478" i="1"/>
  <c r="AM1478" i="1"/>
  <c r="AN1478" i="1"/>
  <c r="AS1478" i="1"/>
  <c r="AI1479" i="1"/>
  <c r="AJ1479" i="1" s="1"/>
  <c r="M1479" i="1" s="1"/>
  <c r="AL1479" i="1"/>
  <c r="AM1479" i="1"/>
  <c r="AN1479" i="1"/>
  <c r="AS1479" i="1"/>
  <c r="AI1480" i="1"/>
  <c r="AJ1480" i="1" s="1"/>
  <c r="M1480" i="1" s="1"/>
  <c r="AL1480" i="1"/>
  <c r="AM1480" i="1"/>
  <c r="AN1480" i="1"/>
  <c r="AS1480" i="1"/>
  <c r="AI1481" i="1"/>
  <c r="AJ1481" i="1" s="1"/>
  <c r="M1481" i="1" s="1"/>
  <c r="AL1481" i="1"/>
  <c r="AM1481" i="1"/>
  <c r="AN1481" i="1"/>
  <c r="AS1481" i="1"/>
  <c r="AI1482" i="1"/>
  <c r="AJ1482" i="1" s="1"/>
  <c r="M1482" i="1" s="1"/>
  <c r="AL1482" i="1"/>
  <c r="AM1482" i="1"/>
  <c r="AN1482" i="1"/>
  <c r="AS1482" i="1"/>
  <c r="AI1483" i="1"/>
  <c r="AJ1483" i="1" s="1"/>
  <c r="M1483" i="1" s="1"/>
  <c r="AL1483" i="1"/>
  <c r="AM1483" i="1"/>
  <c r="AN1483" i="1"/>
  <c r="AS1483" i="1"/>
  <c r="AI1484" i="1"/>
  <c r="AJ1484" i="1" s="1"/>
  <c r="M1484" i="1" s="1"/>
  <c r="AL1484" i="1"/>
  <c r="AM1484" i="1"/>
  <c r="AN1484" i="1"/>
  <c r="AS1484" i="1"/>
  <c r="AI1485" i="1"/>
  <c r="AJ1485" i="1" s="1"/>
  <c r="M1485" i="1" s="1"/>
  <c r="AL1485" i="1"/>
  <c r="AM1485" i="1"/>
  <c r="AN1485" i="1"/>
  <c r="AS1485" i="1"/>
  <c r="AI1486" i="1"/>
  <c r="AJ1486" i="1" s="1"/>
  <c r="M1486" i="1" s="1"/>
  <c r="AL1486" i="1"/>
  <c r="AM1486" i="1"/>
  <c r="AN1486" i="1"/>
  <c r="AS1486" i="1"/>
  <c r="AI1487" i="1"/>
  <c r="AJ1487" i="1" s="1"/>
  <c r="M1487" i="1" s="1"/>
  <c r="AL1487" i="1"/>
  <c r="AM1487" i="1"/>
  <c r="AN1487" i="1"/>
  <c r="AS1487" i="1"/>
  <c r="AI1488" i="1"/>
  <c r="AJ1488" i="1" s="1"/>
  <c r="M1488" i="1" s="1"/>
  <c r="AL1488" i="1"/>
  <c r="AM1488" i="1"/>
  <c r="AN1488" i="1"/>
  <c r="AS1488" i="1"/>
  <c r="AI1489" i="1"/>
  <c r="AJ1489" i="1" s="1"/>
  <c r="M1489" i="1" s="1"/>
  <c r="AL1489" i="1"/>
  <c r="AM1489" i="1"/>
  <c r="AN1489" i="1"/>
  <c r="AS1489" i="1"/>
  <c r="AI1490" i="1"/>
  <c r="AJ1490" i="1" s="1"/>
  <c r="M1490" i="1" s="1"/>
  <c r="AL1490" i="1"/>
  <c r="AM1490" i="1"/>
  <c r="AN1490" i="1"/>
  <c r="AS1490" i="1"/>
  <c r="AI1491" i="1"/>
  <c r="AJ1491" i="1" s="1"/>
  <c r="M1491" i="1" s="1"/>
  <c r="AL1491" i="1"/>
  <c r="AM1491" i="1"/>
  <c r="AN1491" i="1"/>
  <c r="AS1491" i="1"/>
  <c r="AT1491" i="1" s="1"/>
  <c r="AI1492" i="1"/>
  <c r="AJ1492" i="1" s="1"/>
  <c r="M1492" i="1" s="1"/>
  <c r="AL1492" i="1"/>
  <c r="AM1492" i="1"/>
  <c r="AN1492" i="1"/>
  <c r="AS1492" i="1"/>
  <c r="AI1493" i="1"/>
  <c r="AJ1493" i="1" s="1"/>
  <c r="M1493" i="1" s="1"/>
  <c r="AL1493" i="1"/>
  <c r="AM1493" i="1"/>
  <c r="AN1493" i="1"/>
  <c r="AS1493" i="1"/>
  <c r="AI1494" i="1"/>
  <c r="AJ1494" i="1" s="1"/>
  <c r="M1494" i="1" s="1"/>
  <c r="AL1494" i="1"/>
  <c r="AM1494" i="1"/>
  <c r="AN1494" i="1"/>
  <c r="AS1494" i="1"/>
  <c r="AI1495" i="1"/>
  <c r="AJ1495" i="1" s="1"/>
  <c r="M1495" i="1" s="1"/>
  <c r="AL1495" i="1"/>
  <c r="AM1495" i="1"/>
  <c r="AN1495" i="1"/>
  <c r="AS1495" i="1"/>
  <c r="AI1496" i="1"/>
  <c r="AJ1496" i="1" s="1"/>
  <c r="M1496" i="1" s="1"/>
  <c r="AL1496" i="1"/>
  <c r="AM1496" i="1"/>
  <c r="AN1496" i="1"/>
  <c r="AS1496" i="1"/>
  <c r="AI1497" i="1"/>
  <c r="AJ1497" i="1" s="1"/>
  <c r="M1497" i="1" s="1"/>
  <c r="AL1497" i="1"/>
  <c r="AM1497" i="1"/>
  <c r="AN1497" i="1"/>
  <c r="AS1497" i="1"/>
  <c r="AI1498" i="1"/>
  <c r="AJ1498" i="1" s="1"/>
  <c r="M1498" i="1" s="1"/>
  <c r="AL1498" i="1"/>
  <c r="AM1498" i="1"/>
  <c r="AN1498" i="1"/>
  <c r="AS1498" i="1"/>
  <c r="AI1499" i="1"/>
  <c r="AJ1499" i="1" s="1"/>
  <c r="M1499" i="1" s="1"/>
  <c r="AL1499" i="1"/>
  <c r="AM1499" i="1"/>
  <c r="AN1499" i="1"/>
  <c r="AS1499" i="1"/>
  <c r="AI1500" i="1"/>
  <c r="AJ1500" i="1" s="1"/>
  <c r="M1500" i="1" s="1"/>
  <c r="AL1500" i="1"/>
  <c r="AM1500" i="1"/>
  <c r="AN1500" i="1"/>
  <c r="AS1500" i="1"/>
  <c r="AI1501" i="1"/>
  <c r="AJ1501" i="1" s="1"/>
  <c r="M1501" i="1" s="1"/>
  <c r="AL1501" i="1"/>
  <c r="AM1501" i="1"/>
  <c r="AN1501" i="1"/>
  <c r="AS1501" i="1"/>
  <c r="AI1502" i="1"/>
  <c r="AJ1502" i="1" s="1"/>
  <c r="M1502" i="1" s="1"/>
  <c r="AL1502" i="1"/>
  <c r="AM1502" i="1"/>
  <c r="AN1502" i="1"/>
  <c r="AS1502" i="1"/>
  <c r="AI1503" i="1"/>
  <c r="AJ1503" i="1" s="1"/>
  <c r="M1503" i="1" s="1"/>
  <c r="AL1503" i="1"/>
  <c r="AM1503" i="1"/>
  <c r="AN1503" i="1"/>
  <c r="AS1503" i="1"/>
  <c r="AT1503" i="1" s="1"/>
  <c r="AI1504" i="1"/>
  <c r="AJ1504" i="1" s="1"/>
  <c r="M1504" i="1" s="1"/>
  <c r="AL1504" i="1"/>
  <c r="AM1504" i="1"/>
  <c r="AN1504" i="1"/>
  <c r="AS1504" i="1"/>
  <c r="AI1505" i="1"/>
  <c r="AJ1505" i="1" s="1"/>
  <c r="M1505" i="1" s="1"/>
  <c r="AL1505" i="1"/>
  <c r="AM1505" i="1"/>
  <c r="AN1505" i="1"/>
  <c r="AS1505" i="1"/>
  <c r="AI1506" i="1"/>
  <c r="AJ1506" i="1" s="1"/>
  <c r="M1506" i="1" s="1"/>
  <c r="AL1506" i="1"/>
  <c r="AM1506" i="1"/>
  <c r="AN1506" i="1"/>
  <c r="AS1506" i="1"/>
  <c r="AI1507" i="1"/>
  <c r="AJ1507" i="1" s="1"/>
  <c r="M1507" i="1" s="1"/>
  <c r="AL1507" i="1"/>
  <c r="AM1507" i="1"/>
  <c r="AN1507" i="1"/>
  <c r="AS1507" i="1"/>
  <c r="AT1507" i="1" s="1"/>
  <c r="AI1508" i="1"/>
  <c r="AJ1508" i="1" s="1"/>
  <c r="M1508" i="1" s="1"/>
  <c r="AL1508" i="1"/>
  <c r="AM1508" i="1"/>
  <c r="AN1508" i="1"/>
  <c r="AS1508" i="1"/>
  <c r="AI1509" i="1"/>
  <c r="AJ1509" i="1" s="1"/>
  <c r="M1509" i="1" s="1"/>
  <c r="AL1509" i="1"/>
  <c r="AM1509" i="1"/>
  <c r="AN1509" i="1"/>
  <c r="AS1509" i="1"/>
  <c r="AI1510" i="1"/>
  <c r="AJ1510" i="1" s="1"/>
  <c r="M1510" i="1" s="1"/>
  <c r="AL1510" i="1"/>
  <c r="AM1510" i="1"/>
  <c r="AN1510" i="1"/>
  <c r="AS1510" i="1"/>
  <c r="AI1511" i="1"/>
  <c r="AJ1511" i="1" s="1"/>
  <c r="M1511" i="1" s="1"/>
  <c r="AL1511" i="1"/>
  <c r="AM1511" i="1"/>
  <c r="AN1511" i="1"/>
  <c r="AS1511" i="1"/>
  <c r="AI1512" i="1"/>
  <c r="AJ1512" i="1" s="1"/>
  <c r="M1512" i="1" s="1"/>
  <c r="AL1512" i="1"/>
  <c r="AM1512" i="1"/>
  <c r="AN1512" i="1"/>
  <c r="AS1512" i="1"/>
  <c r="AI1513" i="1"/>
  <c r="AJ1513" i="1" s="1"/>
  <c r="M1513" i="1" s="1"/>
  <c r="AL1513" i="1"/>
  <c r="AM1513" i="1"/>
  <c r="AN1513" i="1"/>
  <c r="AS1513" i="1"/>
  <c r="AI1514" i="1"/>
  <c r="AJ1514" i="1" s="1"/>
  <c r="M1514" i="1" s="1"/>
  <c r="AL1514" i="1"/>
  <c r="AM1514" i="1"/>
  <c r="AN1514" i="1"/>
  <c r="AS1514" i="1"/>
  <c r="AI1515" i="1"/>
  <c r="AJ1515" i="1" s="1"/>
  <c r="M1515" i="1" s="1"/>
  <c r="AL1515" i="1"/>
  <c r="AM1515" i="1"/>
  <c r="AN1515" i="1"/>
  <c r="AS1515" i="1"/>
  <c r="AT1515" i="1"/>
  <c r="AI1516" i="1"/>
  <c r="AJ1516" i="1" s="1"/>
  <c r="M1516" i="1" s="1"/>
  <c r="AL1516" i="1"/>
  <c r="AM1516" i="1"/>
  <c r="AN1516" i="1"/>
  <c r="AS1516" i="1"/>
  <c r="AI1517" i="1"/>
  <c r="AJ1517" i="1" s="1"/>
  <c r="M1517" i="1" s="1"/>
  <c r="AL1517" i="1"/>
  <c r="AM1517" i="1"/>
  <c r="AN1517" i="1"/>
  <c r="AS1517" i="1"/>
  <c r="AI1518" i="1"/>
  <c r="AJ1518" i="1" s="1"/>
  <c r="M1518" i="1" s="1"/>
  <c r="AL1518" i="1"/>
  <c r="AM1518" i="1"/>
  <c r="AN1518" i="1"/>
  <c r="AS1518" i="1"/>
  <c r="AI1519" i="1"/>
  <c r="AJ1519" i="1" s="1"/>
  <c r="M1519" i="1" s="1"/>
  <c r="AL1519" i="1"/>
  <c r="AM1519" i="1"/>
  <c r="AN1519" i="1"/>
  <c r="AS1519" i="1"/>
  <c r="AT1519" i="1" s="1"/>
  <c r="AI1520" i="1"/>
  <c r="AJ1520" i="1" s="1"/>
  <c r="M1520" i="1" s="1"/>
  <c r="AL1520" i="1"/>
  <c r="AM1520" i="1"/>
  <c r="AN1520" i="1"/>
  <c r="AS1520" i="1"/>
  <c r="AI1521" i="1"/>
  <c r="AJ1521" i="1" s="1"/>
  <c r="M1521" i="1" s="1"/>
  <c r="AL1521" i="1"/>
  <c r="AM1521" i="1"/>
  <c r="AN1521" i="1"/>
  <c r="AS1521" i="1"/>
  <c r="AI1522" i="1"/>
  <c r="AJ1522" i="1" s="1"/>
  <c r="M1522" i="1" s="1"/>
  <c r="AL1522" i="1"/>
  <c r="AM1522" i="1"/>
  <c r="AN1522" i="1"/>
  <c r="AS1522" i="1"/>
  <c r="AI1523" i="1"/>
  <c r="AJ1523" i="1" s="1"/>
  <c r="M1523" i="1" s="1"/>
  <c r="AL1523" i="1"/>
  <c r="AM1523" i="1"/>
  <c r="AN1523" i="1"/>
  <c r="AS1523" i="1"/>
  <c r="AI1524" i="1"/>
  <c r="AJ1524" i="1" s="1"/>
  <c r="M1524" i="1" s="1"/>
  <c r="AL1524" i="1"/>
  <c r="AM1524" i="1"/>
  <c r="AN1524" i="1"/>
  <c r="AS1524" i="1"/>
  <c r="AI1525" i="1"/>
  <c r="AJ1525" i="1" s="1"/>
  <c r="M1525" i="1" s="1"/>
  <c r="AL1525" i="1"/>
  <c r="AM1525" i="1"/>
  <c r="AN1525" i="1"/>
  <c r="AS1525" i="1"/>
  <c r="AI1526" i="1"/>
  <c r="AJ1526" i="1" s="1"/>
  <c r="M1526" i="1" s="1"/>
  <c r="AL1526" i="1"/>
  <c r="AM1526" i="1"/>
  <c r="AN1526" i="1"/>
  <c r="AS1526" i="1"/>
  <c r="AI1527" i="1"/>
  <c r="AJ1527" i="1" s="1"/>
  <c r="M1527" i="1" s="1"/>
  <c r="AL1527" i="1"/>
  <c r="AM1527" i="1"/>
  <c r="AN1527" i="1"/>
  <c r="AS1527" i="1"/>
  <c r="AI1528" i="1"/>
  <c r="AJ1528" i="1" s="1"/>
  <c r="M1528" i="1" s="1"/>
  <c r="AL1528" i="1"/>
  <c r="AM1528" i="1"/>
  <c r="AN1528" i="1"/>
  <c r="AS1528" i="1"/>
  <c r="AI1529" i="1"/>
  <c r="AJ1529" i="1" s="1"/>
  <c r="M1529" i="1" s="1"/>
  <c r="AL1529" i="1"/>
  <c r="AM1529" i="1"/>
  <c r="AN1529" i="1"/>
  <c r="AS1529" i="1"/>
  <c r="AI1530" i="1"/>
  <c r="AJ1530" i="1" s="1"/>
  <c r="M1530" i="1" s="1"/>
  <c r="AL1530" i="1"/>
  <c r="AM1530" i="1"/>
  <c r="AN1530" i="1"/>
  <c r="AS1530" i="1"/>
  <c r="AT1530" i="1" s="1"/>
  <c r="AI1531" i="1"/>
  <c r="AJ1531" i="1" s="1"/>
  <c r="M1531" i="1" s="1"/>
  <c r="AL1531" i="1"/>
  <c r="AM1531" i="1"/>
  <c r="AN1531" i="1"/>
  <c r="AS1531" i="1"/>
  <c r="AI1532" i="1"/>
  <c r="AJ1532" i="1" s="1"/>
  <c r="M1532" i="1" s="1"/>
  <c r="AL1532" i="1"/>
  <c r="AM1532" i="1"/>
  <c r="AN1532" i="1"/>
  <c r="AS1532" i="1"/>
  <c r="AI1533" i="1"/>
  <c r="AJ1533" i="1" s="1"/>
  <c r="M1533" i="1" s="1"/>
  <c r="AL1533" i="1"/>
  <c r="AM1533" i="1"/>
  <c r="AN1533" i="1"/>
  <c r="AS1533" i="1"/>
  <c r="AT1533" i="1" s="1"/>
  <c r="AI1534" i="1"/>
  <c r="AJ1534" i="1" s="1"/>
  <c r="M1534" i="1" s="1"/>
  <c r="AL1534" i="1"/>
  <c r="AM1534" i="1"/>
  <c r="AN1534" i="1"/>
  <c r="AS1534" i="1"/>
  <c r="AI1535" i="1"/>
  <c r="AJ1535" i="1" s="1"/>
  <c r="M1535" i="1" s="1"/>
  <c r="AL1535" i="1"/>
  <c r="AM1535" i="1"/>
  <c r="AN1535" i="1"/>
  <c r="AS1535" i="1"/>
  <c r="AT1535" i="1"/>
  <c r="AI1536" i="1"/>
  <c r="AJ1536" i="1" s="1"/>
  <c r="M1536" i="1" s="1"/>
  <c r="AL1536" i="1"/>
  <c r="AM1536" i="1"/>
  <c r="AN1536" i="1"/>
  <c r="AS1536" i="1"/>
  <c r="AI1537" i="1"/>
  <c r="AJ1537" i="1" s="1"/>
  <c r="M1537" i="1" s="1"/>
  <c r="AL1537" i="1"/>
  <c r="AM1537" i="1"/>
  <c r="AN1537" i="1"/>
  <c r="AS1537" i="1"/>
  <c r="AI1538" i="1"/>
  <c r="AJ1538" i="1" s="1"/>
  <c r="M1538" i="1" s="1"/>
  <c r="AL1538" i="1"/>
  <c r="AM1538" i="1"/>
  <c r="AN1538" i="1"/>
  <c r="AS1538" i="1"/>
  <c r="AI1539" i="1"/>
  <c r="AJ1539" i="1" s="1"/>
  <c r="M1539" i="1" s="1"/>
  <c r="AL1539" i="1"/>
  <c r="AM1539" i="1"/>
  <c r="AN1539" i="1"/>
  <c r="AS1539" i="1"/>
  <c r="AI1540" i="1"/>
  <c r="AJ1540" i="1" s="1"/>
  <c r="M1540" i="1" s="1"/>
  <c r="AL1540" i="1"/>
  <c r="AM1540" i="1"/>
  <c r="AN1540" i="1"/>
  <c r="AS1540" i="1"/>
  <c r="AI1541" i="1"/>
  <c r="AJ1541" i="1" s="1"/>
  <c r="M1541" i="1" s="1"/>
  <c r="AL1541" i="1"/>
  <c r="AM1541" i="1"/>
  <c r="AN1541" i="1"/>
  <c r="AS1541" i="1"/>
  <c r="AI1542" i="1"/>
  <c r="AJ1542" i="1" s="1"/>
  <c r="M1542" i="1" s="1"/>
  <c r="AL1542" i="1"/>
  <c r="AM1542" i="1"/>
  <c r="AN1542" i="1"/>
  <c r="AS1542" i="1"/>
  <c r="AI1543" i="1"/>
  <c r="AJ1543" i="1" s="1"/>
  <c r="M1543" i="1" s="1"/>
  <c r="AL1543" i="1"/>
  <c r="AM1543" i="1"/>
  <c r="AN1543" i="1"/>
  <c r="AS1543" i="1"/>
  <c r="AT1543" i="1" s="1"/>
  <c r="AI1544" i="1"/>
  <c r="AJ1544" i="1" s="1"/>
  <c r="M1544" i="1" s="1"/>
  <c r="AL1544" i="1"/>
  <c r="AM1544" i="1"/>
  <c r="AN1544" i="1"/>
  <c r="AS1544" i="1"/>
  <c r="AI1545" i="1"/>
  <c r="AJ1545" i="1" s="1"/>
  <c r="M1545" i="1" s="1"/>
  <c r="AL1545" i="1"/>
  <c r="AM1545" i="1"/>
  <c r="AN1545" i="1"/>
  <c r="AS1545" i="1"/>
  <c r="AI1546" i="1"/>
  <c r="AJ1546" i="1" s="1"/>
  <c r="M1546" i="1" s="1"/>
  <c r="AL1546" i="1"/>
  <c r="AM1546" i="1"/>
  <c r="AN1546" i="1"/>
  <c r="AS1546" i="1"/>
  <c r="AI1547" i="1"/>
  <c r="AJ1547" i="1" s="1"/>
  <c r="M1547" i="1" s="1"/>
  <c r="AL1547" i="1"/>
  <c r="AM1547" i="1"/>
  <c r="AN1547" i="1"/>
  <c r="AS1547" i="1"/>
  <c r="AI1548" i="1"/>
  <c r="AJ1548" i="1" s="1"/>
  <c r="M1548" i="1" s="1"/>
  <c r="AL1548" i="1"/>
  <c r="AM1548" i="1"/>
  <c r="AN1548" i="1"/>
  <c r="AS1548" i="1"/>
  <c r="AI1549" i="1"/>
  <c r="AJ1549" i="1" s="1"/>
  <c r="M1549" i="1" s="1"/>
  <c r="AL1549" i="1"/>
  <c r="AM1549" i="1"/>
  <c r="AN1549" i="1"/>
  <c r="AS1549" i="1"/>
  <c r="AI1550" i="1"/>
  <c r="AJ1550" i="1" s="1"/>
  <c r="M1550" i="1" s="1"/>
  <c r="AL1550" i="1"/>
  <c r="AM1550" i="1"/>
  <c r="AN1550" i="1"/>
  <c r="AS1550" i="1"/>
  <c r="AI1551" i="1"/>
  <c r="AJ1551" i="1" s="1"/>
  <c r="M1551" i="1" s="1"/>
  <c r="AL1551" i="1"/>
  <c r="AM1551" i="1"/>
  <c r="AN1551" i="1"/>
  <c r="AS1551" i="1"/>
  <c r="AI1552" i="1"/>
  <c r="AJ1552" i="1" s="1"/>
  <c r="M1552" i="1" s="1"/>
  <c r="AL1552" i="1"/>
  <c r="AM1552" i="1"/>
  <c r="AN1552" i="1"/>
  <c r="AS1552" i="1"/>
  <c r="AI1553" i="1"/>
  <c r="AJ1553" i="1" s="1"/>
  <c r="M1553" i="1" s="1"/>
  <c r="AL1553" i="1"/>
  <c r="AM1553" i="1"/>
  <c r="AN1553" i="1"/>
  <c r="AS1553" i="1"/>
  <c r="AI1554" i="1"/>
  <c r="AJ1554" i="1" s="1"/>
  <c r="M1554" i="1" s="1"/>
  <c r="AL1554" i="1"/>
  <c r="AM1554" i="1"/>
  <c r="AN1554" i="1"/>
  <c r="AS1554" i="1"/>
  <c r="AT1554" i="1" s="1"/>
  <c r="AI1555" i="1"/>
  <c r="AJ1555" i="1" s="1"/>
  <c r="M1555" i="1" s="1"/>
  <c r="AL1555" i="1"/>
  <c r="AM1555" i="1"/>
  <c r="AN1555" i="1"/>
  <c r="AS1555" i="1"/>
  <c r="AI1556" i="1"/>
  <c r="AJ1556" i="1" s="1"/>
  <c r="M1556" i="1" s="1"/>
  <c r="AL1556" i="1"/>
  <c r="AM1556" i="1"/>
  <c r="AN1556" i="1"/>
  <c r="AS1556" i="1"/>
  <c r="AI1557" i="1"/>
  <c r="AJ1557" i="1" s="1"/>
  <c r="M1557" i="1" s="1"/>
  <c r="AL1557" i="1"/>
  <c r="AM1557" i="1"/>
  <c r="AN1557" i="1"/>
  <c r="AS1557" i="1"/>
  <c r="AI1558" i="1"/>
  <c r="AJ1558" i="1" s="1"/>
  <c r="M1558" i="1" s="1"/>
  <c r="AL1558" i="1"/>
  <c r="AM1558" i="1"/>
  <c r="AN1558" i="1"/>
  <c r="AS1558" i="1"/>
  <c r="AI1559" i="1"/>
  <c r="AJ1559" i="1" s="1"/>
  <c r="M1559" i="1" s="1"/>
  <c r="AL1559" i="1"/>
  <c r="AM1559" i="1"/>
  <c r="AN1559" i="1"/>
  <c r="AS1559" i="1"/>
  <c r="AT1559" i="1" s="1"/>
  <c r="AI1560" i="1"/>
  <c r="AJ1560" i="1" s="1"/>
  <c r="M1560" i="1" s="1"/>
  <c r="AL1560" i="1"/>
  <c r="AM1560" i="1"/>
  <c r="AN1560" i="1"/>
  <c r="AS1560" i="1"/>
  <c r="AI1561" i="1"/>
  <c r="AJ1561" i="1" s="1"/>
  <c r="M1561" i="1" s="1"/>
  <c r="AL1561" i="1"/>
  <c r="AM1561" i="1"/>
  <c r="AN1561" i="1"/>
  <c r="AS1561" i="1"/>
  <c r="AI1562" i="1"/>
  <c r="AJ1562" i="1" s="1"/>
  <c r="M1562" i="1" s="1"/>
  <c r="AL1562" i="1"/>
  <c r="AM1562" i="1"/>
  <c r="AN1562" i="1"/>
  <c r="AS1562" i="1"/>
  <c r="AT1562" i="1" s="1"/>
  <c r="AI1563" i="1"/>
  <c r="AJ1563" i="1" s="1"/>
  <c r="M1563" i="1" s="1"/>
  <c r="AL1563" i="1"/>
  <c r="AM1563" i="1"/>
  <c r="AN1563" i="1"/>
  <c r="AS1563" i="1"/>
  <c r="AI1564" i="1"/>
  <c r="AJ1564" i="1" s="1"/>
  <c r="M1564" i="1" s="1"/>
  <c r="AL1564" i="1"/>
  <c r="AM1564" i="1"/>
  <c r="AN1564" i="1"/>
  <c r="AS1564" i="1"/>
  <c r="AI1565" i="1"/>
  <c r="AJ1565" i="1" s="1"/>
  <c r="M1565" i="1" s="1"/>
  <c r="AL1565" i="1"/>
  <c r="AM1565" i="1"/>
  <c r="AN1565" i="1"/>
  <c r="AS1565" i="1"/>
  <c r="AT1565" i="1" s="1"/>
  <c r="AI1566" i="1"/>
  <c r="AJ1566" i="1" s="1"/>
  <c r="M1566" i="1" s="1"/>
  <c r="AL1566" i="1"/>
  <c r="AM1566" i="1"/>
  <c r="AN1566" i="1"/>
  <c r="AS1566" i="1"/>
  <c r="AI1567" i="1"/>
  <c r="AJ1567" i="1" s="1"/>
  <c r="M1567" i="1" s="1"/>
  <c r="AL1567" i="1"/>
  <c r="AM1567" i="1"/>
  <c r="AN1567" i="1"/>
  <c r="AS1567" i="1"/>
  <c r="AI1568" i="1"/>
  <c r="AJ1568" i="1" s="1"/>
  <c r="M1568" i="1" s="1"/>
  <c r="AL1568" i="1"/>
  <c r="AM1568" i="1"/>
  <c r="AN1568" i="1"/>
  <c r="AS1568" i="1"/>
  <c r="AI1569" i="1"/>
  <c r="AJ1569" i="1" s="1"/>
  <c r="M1569" i="1" s="1"/>
  <c r="AL1569" i="1"/>
  <c r="AM1569" i="1"/>
  <c r="AN1569" i="1"/>
  <c r="AS1569" i="1"/>
  <c r="AI1570" i="1"/>
  <c r="AJ1570" i="1" s="1"/>
  <c r="M1570" i="1" s="1"/>
  <c r="AL1570" i="1"/>
  <c r="AM1570" i="1"/>
  <c r="AN1570" i="1"/>
  <c r="AS1570" i="1"/>
  <c r="AI1571" i="1"/>
  <c r="AJ1571" i="1" s="1"/>
  <c r="M1571" i="1" s="1"/>
  <c r="AL1571" i="1"/>
  <c r="AM1571" i="1"/>
  <c r="AN1571" i="1"/>
  <c r="AS1571" i="1"/>
  <c r="AT1571" i="1" s="1"/>
  <c r="AI1572" i="1"/>
  <c r="AJ1572" i="1" s="1"/>
  <c r="M1572" i="1" s="1"/>
  <c r="AL1572" i="1"/>
  <c r="AM1572" i="1"/>
  <c r="AN1572" i="1"/>
  <c r="AS1572" i="1"/>
  <c r="AI1573" i="1"/>
  <c r="AJ1573" i="1" s="1"/>
  <c r="M1573" i="1" s="1"/>
  <c r="AL1573" i="1"/>
  <c r="AM1573" i="1"/>
  <c r="AN1573" i="1"/>
  <c r="AS1573" i="1"/>
  <c r="AT1573" i="1" s="1"/>
  <c r="AI1574" i="1"/>
  <c r="AJ1574" i="1" s="1"/>
  <c r="M1574" i="1" s="1"/>
  <c r="AL1574" i="1"/>
  <c r="AM1574" i="1"/>
  <c r="AN1574" i="1"/>
  <c r="AS1574" i="1"/>
  <c r="AI1575" i="1"/>
  <c r="AJ1575" i="1" s="1"/>
  <c r="M1575" i="1" s="1"/>
  <c r="AL1575" i="1"/>
  <c r="AM1575" i="1"/>
  <c r="AN1575" i="1"/>
  <c r="AS1575" i="1"/>
  <c r="AI1576" i="1"/>
  <c r="AJ1576" i="1" s="1"/>
  <c r="M1576" i="1" s="1"/>
  <c r="AL1576" i="1"/>
  <c r="AM1576" i="1"/>
  <c r="AN1576" i="1"/>
  <c r="AS1576" i="1"/>
  <c r="AI1577" i="1"/>
  <c r="AJ1577" i="1" s="1"/>
  <c r="M1577" i="1" s="1"/>
  <c r="AL1577" i="1"/>
  <c r="AM1577" i="1"/>
  <c r="AN1577" i="1"/>
  <c r="AS1577" i="1"/>
  <c r="AI1578" i="1"/>
  <c r="AJ1578" i="1" s="1"/>
  <c r="M1578" i="1" s="1"/>
  <c r="AL1578" i="1"/>
  <c r="AM1578" i="1"/>
  <c r="AN1578" i="1"/>
  <c r="AS1578" i="1"/>
  <c r="AI1579" i="1"/>
  <c r="AJ1579" i="1" s="1"/>
  <c r="M1579" i="1" s="1"/>
  <c r="AL1579" i="1"/>
  <c r="AM1579" i="1"/>
  <c r="AN1579" i="1"/>
  <c r="AS1579" i="1"/>
  <c r="AI1580" i="1"/>
  <c r="AJ1580" i="1" s="1"/>
  <c r="M1580" i="1" s="1"/>
  <c r="AL1580" i="1"/>
  <c r="AM1580" i="1"/>
  <c r="AN1580" i="1"/>
  <c r="AS1580" i="1"/>
  <c r="AI1581" i="1"/>
  <c r="AJ1581" i="1" s="1"/>
  <c r="M1581" i="1" s="1"/>
  <c r="AL1581" i="1"/>
  <c r="AM1581" i="1"/>
  <c r="AN1581" i="1"/>
  <c r="AS1581" i="1"/>
  <c r="AI1582" i="1"/>
  <c r="AJ1582" i="1" s="1"/>
  <c r="M1582" i="1" s="1"/>
  <c r="AL1582" i="1"/>
  <c r="AM1582" i="1"/>
  <c r="AN1582" i="1"/>
  <c r="AS1582" i="1"/>
  <c r="AI1583" i="1"/>
  <c r="AJ1583" i="1" s="1"/>
  <c r="M1583" i="1" s="1"/>
  <c r="AL1583" i="1"/>
  <c r="AM1583" i="1"/>
  <c r="AN1583" i="1"/>
  <c r="AS1583" i="1"/>
  <c r="AI1584" i="1"/>
  <c r="AJ1584" i="1" s="1"/>
  <c r="M1584" i="1" s="1"/>
  <c r="AL1584" i="1"/>
  <c r="AM1584" i="1"/>
  <c r="AN1584" i="1"/>
  <c r="AS1584" i="1"/>
  <c r="AI1585" i="1"/>
  <c r="AJ1585" i="1" s="1"/>
  <c r="M1585" i="1" s="1"/>
  <c r="AL1585" i="1"/>
  <c r="AM1585" i="1"/>
  <c r="AN1585" i="1"/>
  <c r="AS1585" i="1"/>
  <c r="AI1586" i="1"/>
  <c r="AJ1586" i="1" s="1"/>
  <c r="M1586" i="1" s="1"/>
  <c r="AL1586" i="1"/>
  <c r="AM1586" i="1"/>
  <c r="AN1586" i="1"/>
  <c r="AS1586" i="1"/>
  <c r="AI1587" i="1"/>
  <c r="AJ1587" i="1" s="1"/>
  <c r="M1587" i="1" s="1"/>
  <c r="AL1587" i="1"/>
  <c r="AM1587" i="1"/>
  <c r="AN1587" i="1"/>
  <c r="AS1587" i="1"/>
  <c r="AT1587" i="1" s="1"/>
  <c r="AI1588" i="1"/>
  <c r="AJ1588" i="1" s="1"/>
  <c r="M1588" i="1" s="1"/>
  <c r="AL1588" i="1"/>
  <c r="AM1588" i="1"/>
  <c r="AN1588" i="1"/>
  <c r="AS1588" i="1"/>
  <c r="AI1589" i="1"/>
  <c r="AJ1589" i="1" s="1"/>
  <c r="M1589" i="1" s="1"/>
  <c r="AL1589" i="1"/>
  <c r="AM1589" i="1"/>
  <c r="AN1589" i="1"/>
  <c r="AS1589" i="1"/>
  <c r="AI1590" i="1"/>
  <c r="AJ1590" i="1" s="1"/>
  <c r="M1590" i="1" s="1"/>
  <c r="AL1590" i="1"/>
  <c r="AM1590" i="1"/>
  <c r="AN1590" i="1"/>
  <c r="AS1590" i="1"/>
  <c r="AI1591" i="1"/>
  <c r="AJ1591" i="1" s="1"/>
  <c r="M1591" i="1" s="1"/>
  <c r="AL1591" i="1"/>
  <c r="AM1591" i="1"/>
  <c r="AN1591" i="1"/>
  <c r="AS1591" i="1"/>
  <c r="AI1592" i="1"/>
  <c r="AJ1592" i="1" s="1"/>
  <c r="M1592" i="1" s="1"/>
  <c r="AL1592" i="1"/>
  <c r="AM1592" i="1"/>
  <c r="AN1592" i="1"/>
  <c r="AS1592" i="1"/>
  <c r="AI1593" i="1"/>
  <c r="AJ1593" i="1" s="1"/>
  <c r="M1593" i="1" s="1"/>
  <c r="AL1593" i="1"/>
  <c r="AM1593" i="1"/>
  <c r="AN1593" i="1"/>
  <c r="AS1593" i="1"/>
  <c r="AI1594" i="1"/>
  <c r="AJ1594" i="1" s="1"/>
  <c r="M1594" i="1" s="1"/>
  <c r="AL1594" i="1"/>
  <c r="AM1594" i="1"/>
  <c r="AN1594" i="1"/>
  <c r="AS1594" i="1"/>
  <c r="AI1595" i="1"/>
  <c r="AJ1595" i="1" s="1"/>
  <c r="M1595" i="1" s="1"/>
  <c r="AL1595" i="1"/>
  <c r="AM1595" i="1"/>
  <c r="AN1595" i="1"/>
  <c r="AS1595" i="1"/>
  <c r="AI1596" i="1"/>
  <c r="AJ1596" i="1" s="1"/>
  <c r="M1596" i="1" s="1"/>
  <c r="AL1596" i="1"/>
  <c r="AM1596" i="1"/>
  <c r="AN1596" i="1"/>
  <c r="AS1596" i="1"/>
  <c r="AI1597" i="1"/>
  <c r="AJ1597" i="1" s="1"/>
  <c r="M1597" i="1" s="1"/>
  <c r="AL1597" i="1"/>
  <c r="AM1597" i="1"/>
  <c r="AN1597" i="1"/>
  <c r="AS1597" i="1"/>
  <c r="AI1598" i="1"/>
  <c r="AJ1598" i="1" s="1"/>
  <c r="M1598" i="1" s="1"/>
  <c r="AL1598" i="1"/>
  <c r="AM1598" i="1"/>
  <c r="AN1598" i="1"/>
  <c r="AS1598" i="1"/>
  <c r="AI1599" i="1"/>
  <c r="AJ1599" i="1" s="1"/>
  <c r="M1599" i="1" s="1"/>
  <c r="AL1599" i="1"/>
  <c r="AM1599" i="1"/>
  <c r="AN1599" i="1"/>
  <c r="AS1599" i="1"/>
  <c r="AT1599" i="1" s="1"/>
  <c r="AI1600" i="1"/>
  <c r="AJ1600" i="1" s="1"/>
  <c r="M1600" i="1" s="1"/>
  <c r="AL1600" i="1"/>
  <c r="AM1600" i="1"/>
  <c r="AN1600" i="1"/>
  <c r="AS1600" i="1"/>
  <c r="AI1601" i="1"/>
  <c r="AJ1601" i="1" s="1"/>
  <c r="M1601" i="1" s="1"/>
  <c r="AL1601" i="1"/>
  <c r="AM1601" i="1"/>
  <c r="AN1601" i="1"/>
  <c r="AS1601" i="1"/>
  <c r="AI1602" i="1"/>
  <c r="AJ1602" i="1" s="1"/>
  <c r="M1602" i="1" s="1"/>
  <c r="AL1602" i="1"/>
  <c r="AM1602" i="1"/>
  <c r="AN1602" i="1"/>
  <c r="AS1602" i="1"/>
  <c r="AI1603" i="1"/>
  <c r="AJ1603" i="1" s="1"/>
  <c r="M1603" i="1" s="1"/>
  <c r="AL1603" i="1"/>
  <c r="AM1603" i="1"/>
  <c r="AN1603" i="1"/>
  <c r="AS1603" i="1"/>
  <c r="AI1604" i="1"/>
  <c r="AJ1604" i="1" s="1"/>
  <c r="M1604" i="1" s="1"/>
  <c r="AL1604" i="1"/>
  <c r="AM1604" i="1"/>
  <c r="AN1604" i="1"/>
  <c r="AS1604" i="1"/>
  <c r="AI1605" i="1"/>
  <c r="AJ1605" i="1" s="1"/>
  <c r="M1605" i="1" s="1"/>
  <c r="AL1605" i="1"/>
  <c r="AM1605" i="1"/>
  <c r="AN1605" i="1"/>
  <c r="AS1605" i="1"/>
  <c r="AT1605" i="1"/>
  <c r="AI1606" i="1"/>
  <c r="AJ1606" i="1" s="1"/>
  <c r="M1606" i="1" s="1"/>
  <c r="AL1606" i="1"/>
  <c r="AM1606" i="1"/>
  <c r="AN1606" i="1"/>
  <c r="AS1606" i="1"/>
  <c r="AI1607" i="1"/>
  <c r="AJ1607" i="1" s="1"/>
  <c r="M1607" i="1" s="1"/>
  <c r="AL1607" i="1"/>
  <c r="AM1607" i="1"/>
  <c r="AN1607" i="1"/>
  <c r="AS1607" i="1"/>
  <c r="AI1608" i="1"/>
  <c r="AJ1608" i="1" s="1"/>
  <c r="M1608" i="1" s="1"/>
  <c r="AL1608" i="1"/>
  <c r="AM1608" i="1"/>
  <c r="AN1608" i="1"/>
  <c r="AS1608" i="1"/>
  <c r="AI1609" i="1"/>
  <c r="AJ1609" i="1" s="1"/>
  <c r="M1609" i="1" s="1"/>
  <c r="AL1609" i="1"/>
  <c r="AM1609" i="1"/>
  <c r="AN1609" i="1"/>
  <c r="AS1609" i="1"/>
  <c r="AI1610" i="1"/>
  <c r="AJ1610" i="1" s="1"/>
  <c r="M1610" i="1" s="1"/>
  <c r="AL1610" i="1"/>
  <c r="AM1610" i="1"/>
  <c r="AN1610" i="1"/>
  <c r="AS1610" i="1"/>
  <c r="AI1611" i="1"/>
  <c r="AJ1611" i="1" s="1"/>
  <c r="M1611" i="1" s="1"/>
  <c r="AL1611" i="1"/>
  <c r="AM1611" i="1"/>
  <c r="AN1611" i="1"/>
  <c r="AS1611" i="1"/>
  <c r="AT1611" i="1" s="1"/>
  <c r="AI1612" i="1"/>
  <c r="AJ1612" i="1" s="1"/>
  <c r="M1612" i="1" s="1"/>
  <c r="AL1612" i="1"/>
  <c r="AM1612" i="1"/>
  <c r="AN1612" i="1"/>
  <c r="AS1612" i="1"/>
  <c r="AI1613" i="1"/>
  <c r="AJ1613" i="1" s="1"/>
  <c r="M1613" i="1" s="1"/>
  <c r="AL1613" i="1"/>
  <c r="AM1613" i="1"/>
  <c r="AN1613" i="1"/>
  <c r="AS1613" i="1"/>
  <c r="AI1614" i="1"/>
  <c r="AJ1614" i="1" s="1"/>
  <c r="M1614" i="1" s="1"/>
  <c r="AL1614" i="1"/>
  <c r="AM1614" i="1"/>
  <c r="AN1614" i="1"/>
  <c r="AS1614" i="1"/>
  <c r="AT1614" i="1" s="1"/>
  <c r="AI1615" i="1"/>
  <c r="AJ1615" i="1" s="1"/>
  <c r="M1615" i="1" s="1"/>
  <c r="AL1615" i="1"/>
  <c r="AM1615" i="1"/>
  <c r="AN1615" i="1"/>
  <c r="AS1615" i="1"/>
  <c r="AT1615" i="1" s="1"/>
  <c r="AI1616" i="1"/>
  <c r="AJ1616" i="1" s="1"/>
  <c r="M1616" i="1" s="1"/>
  <c r="AL1616" i="1"/>
  <c r="AM1616" i="1"/>
  <c r="AN1616" i="1"/>
  <c r="AS1616" i="1"/>
  <c r="AI1617" i="1"/>
  <c r="AJ1617" i="1" s="1"/>
  <c r="M1617" i="1" s="1"/>
  <c r="AL1617" i="1"/>
  <c r="AM1617" i="1"/>
  <c r="AN1617" i="1"/>
  <c r="AS1617" i="1"/>
  <c r="AI1618" i="1"/>
  <c r="AJ1618" i="1" s="1"/>
  <c r="M1618" i="1" s="1"/>
  <c r="AL1618" i="1"/>
  <c r="AM1618" i="1"/>
  <c r="AN1618" i="1"/>
  <c r="AS1618" i="1"/>
  <c r="AI1619" i="1"/>
  <c r="AJ1619" i="1" s="1"/>
  <c r="M1619" i="1" s="1"/>
  <c r="AL1619" i="1"/>
  <c r="AM1619" i="1"/>
  <c r="AN1619" i="1"/>
  <c r="AS1619" i="1"/>
  <c r="AI1620" i="1"/>
  <c r="AJ1620" i="1" s="1"/>
  <c r="M1620" i="1" s="1"/>
  <c r="AL1620" i="1"/>
  <c r="AM1620" i="1"/>
  <c r="AN1620" i="1"/>
  <c r="AS1620" i="1"/>
  <c r="AI1621" i="1"/>
  <c r="AJ1621" i="1" s="1"/>
  <c r="M1621" i="1" s="1"/>
  <c r="AL1621" i="1"/>
  <c r="AM1621" i="1"/>
  <c r="AN1621" i="1"/>
  <c r="AS1621" i="1"/>
  <c r="AI1622" i="1"/>
  <c r="AJ1622" i="1" s="1"/>
  <c r="M1622" i="1" s="1"/>
  <c r="AL1622" i="1"/>
  <c r="AM1622" i="1"/>
  <c r="AN1622" i="1"/>
  <c r="AS1622" i="1"/>
  <c r="AI1623" i="1"/>
  <c r="AJ1623" i="1" s="1"/>
  <c r="M1623" i="1" s="1"/>
  <c r="AL1623" i="1"/>
  <c r="AM1623" i="1"/>
  <c r="AN1623" i="1"/>
  <c r="AS1623" i="1"/>
  <c r="AI1624" i="1"/>
  <c r="AJ1624" i="1" s="1"/>
  <c r="M1624" i="1" s="1"/>
  <c r="AL1624" i="1"/>
  <c r="AM1624" i="1"/>
  <c r="AN1624" i="1"/>
  <c r="AS1624" i="1"/>
  <c r="AI1625" i="1"/>
  <c r="AJ1625" i="1" s="1"/>
  <c r="M1625" i="1" s="1"/>
  <c r="AL1625" i="1"/>
  <c r="AM1625" i="1"/>
  <c r="AN1625" i="1"/>
  <c r="AS1625" i="1"/>
  <c r="AI1626" i="1"/>
  <c r="AJ1626" i="1" s="1"/>
  <c r="M1626" i="1" s="1"/>
  <c r="AL1626" i="1"/>
  <c r="AM1626" i="1"/>
  <c r="AN1626" i="1"/>
  <c r="AS1626" i="1"/>
  <c r="AI1627" i="1"/>
  <c r="AJ1627" i="1" s="1"/>
  <c r="M1627" i="1" s="1"/>
  <c r="AL1627" i="1"/>
  <c r="AM1627" i="1"/>
  <c r="AN1627" i="1"/>
  <c r="AS1627" i="1"/>
  <c r="AI1628" i="1"/>
  <c r="AJ1628" i="1" s="1"/>
  <c r="M1628" i="1" s="1"/>
  <c r="AL1628" i="1"/>
  <c r="AM1628" i="1"/>
  <c r="AN1628" i="1"/>
  <c r="AS1628" i="1"/>
  <c r="AI1629" i="1"/>
  <c r="AJ1629" i="1" s="1"/>
  <c r="M1629" i="1" s="1"/>
  <c r="AL1629" i="1"/>
  <c r="AM1629" i="1"/>
  <c r="AN1629" i="1"/>
  <c r="AS1629" i="1"/>
  <c r="AI1630" i="1"/>
  <c r="AJ1630" i="1" s="1"/>
  <c r="M1630" i="1" s="1"/>
  <c r="AL1630" i="1"/>
  <c r="AM1630" i="1"/>
  <c r="AN1630" i="1"/>
  <c r="AS1630" i="1"/>
  <c r="AT1630" i="1" s="1"/>
  <c r="AI1631" i="1"/>
  <c r="AJ1631" i="1" s="1"/>
  <c r="M1631" i="1" s="1"/>
  <c r="AL1631" i="1"/>
  <c r="AM1631" i="1"/>
  <c r="AN1631" i="1"/>
  <c r="AS1631" i="1"/>
  <c r="AI1632" i="1"/>
  <c r="AJ1632" i="1" s="1"/>
  <c r="M1632" i="1" s="1"/>
  <c r="AL1632" i="1"/>
  <c r="AM1632" i="1"/>
  <c r="AN1632" i="1"/>
  <c r="AS1632" i="1"/>
  <c r="AI1633" i="1"/>
  <c r="AJ1633" i="1" s="1"/>
  <c r="M1633" i="1" s="1"/>
  <c r="AL1633" i="1"/>
  <c r="AM1633" i="1"/>
  <c r="AN1633" i="1"/>
  <c r="AS1633" i="1"/>
  <c r="AI1634" i="1"/>
  <c r="AJ1634" i="1" s="1"/>
  <c r="M1634" i="1" s="1"/>
  <c r="AL1634" i="1"/>
  <c r="AM1634" i="1"/>
  <c r="AN1634" i="1"/>
  <c r="AS1634" i="1"/>
  <c r="AT1634" i="1" s="1"/>
  <c r="AI1635" i="1"/>
  <c r="AJ1635" i="1" s="1"/>
  <c r="M1635" i="1" s="1"/>
  <c r="AL1635" i="1"/>
  <c r="AM1635" i="1"/>
  <c r="AN1635" i="1"/>
  <c r="AS1635" i="1"/>
  <c r="AI1636" i="1"/>
  <c r="AJ1636" i="1" s="1"/>
  <c r="M1636" i="1" s="1"/>
  <c r="AL1636" i="1"/>
  <c r="AM1636" i="1"/>
  <c r="AN1636" i="1"/>
  <c r="AS1636" i="1"/>
  <c r="AI1637" i="1"/>
  <c r="AJ1637" i="1" s="1"/>
  <c r="M1637" i="1" s="1"/>
  <c r="AL1637" i="1"/>
  <c r="AM1637" i="1"/>
  <c r="AN1637" i="1"/>
  <c r="AS1637" i="1"/>
  <c r="AI1638" i="1"/>
  <c r="AJ1638" i="1" s="1"/>
  <c r="M1638" i="1" s="1"/>
  <c r="AL1638" i="1"/>
  <c r="AM1638" i="1"/>
  <c r="AN1638" i="1"/>
  <c r="AS1638" i="1"/>
  <c r="AT1638" i="1" s="1"/>
  <c r="AI1639" i="1"/>
  <c r="AJ1639" i="1" s="1"/>
  <c r="M1639" i="1" s="1"/>
  <c r="AL1639" i="1"/>
  <c r="AM1639" i="1"/>
  <c r="AN1639" i="1"/>
  <c r="AS1639" i="1"/>
  <c r="AI1640" i="1"/>
  <c r="AJ1640" i="1" s="1"/>
  <c r="M1640" i="1" s="1"/>
  <c r="AL1640" i="1"/>
  <c r="AM1640" i="1"/>
  <c r="AN1640" i="1"/>
  <c r="AS1640" i="1"/>
  <c r="AI1641" i="1"/>
  <c r="AJ1641" i="1" s="1"/>
  <c r="M1641" i="1" s="1"/>
  <c r="AL1641" i="1"/>
  <c r="AM1641" i="1"/>
  <c r="AN1641" i="1"/>
  <c r="AS1641" i="1"/>
  <c r="AI1642" i="1"/>
  <c r="AJ1642" i="1" s="1"/>
  <c r="M1642" i="1" s="1"/>
  <c r="AL1642" i="1"/>
  <c r="AM1642" i="1"/>
  <c r="AN1642" i="1"/>
  <c r="AS1642" i="1"/>
  <c r="AI1643" i="1"/>
  <c r="AJ1643" i="1" s="1"/>
  <c r="M1643" i="1" s="1"/>
  <c r="AL1643" i="1"/>
  <c r="AM1643" i="1"/>
  <c r="AN1643" i="1"/>
  <c r="AS1643" i="1"/>
  <c r="AI1644" i="1"/>
  <c r="AJ1644" i="1" s="1"/>
  <c r="M1644" i="1" s="1"/>
  <c r="AL1644" i="1"/>
  <c r="AM1644" i="1"/>
  <c r="AN1644" i="1"/>
  <c r="AS1644" i="1"/>
  <c r="AI1645" i="1"/>
  <c r="AJ1645" i="1" s="1"/>
  <c r="M1645" i="1" s="1"/>
  <c r="AL1645" i="1"/>
  <c r="AM1645" i="1"/>
  <c r="AN1645" i="1"/>
  <c r="AS1645" i="1"/>
  <c r="AI1646" i="1"/>
  <c r="AJ1646" i="1" s="1"/>
  <c r="M1646" i="1" s="1"/>
  <c r="AL1646" i="1"/>
  <c r="AM1646" i="1"/>
  <c r="AN1646" i="1"/>
  <c r="AS1646" i="1"/>
  <c r="AI1647" i="1"/>
  <c r="AJ1647" i="1" s="1"/>
  <c r="M1647" i="1" s="1"/>
  <c r="AL1647" i="1"/>
  <c r="AM1647" i="1"/>
  <c r="AN1647" i="1"/>
  <c r="AS1647" i="1"/>
  <c r="AT1647" i="1" s="1"/>
  <c r="AI1648" i="1"/>
  <c r="AJ1648" i="1" s="1"/>
  <c r="M1648" i="1" s="1"/>
  <c r="AL1648" i="1"/>
  <c r="AM1648" i="1"/>
  <c r="AN1648" i="1"/>
  <c r="AS1648" i="1"/>
  <c r="AI1649" i="1"/>
  <c r="AJ1649" i="1" s="1"/>
  <c r="M1649" i="1" s="1"/>
  <c r="AL1649" i="1"/>
  <c r="AM1649" i="1"/>
  <c r="AN1649" i="1"/>
  <c r="AS1649" i="1"/>
  <c r="AI1650" i="1"/>
  <c r="AJ1650" i="1" s="1"/>
  <c r="M1650" i="1" s="1"/>
  <c r="AL1650" i="1"/>
  <c r="AM1650" i="1"/>
  <c r="AN1650" i="1"/>
  <c r="AS1650" i="1"/>
  <c r="AT1650" i="1" s="1"/>
  <c r="AI1651" i="1"/>
  <c r="AJ1651" i="1" s="1"/>
  <c r="M1651" i="1" s="1"/>
  <c r="AL1651" i="1"/>
  <c r="AM1651" i="1"/>
  <c r="AN1651" i="1"/>
  <c r="AS1651" i="1"/>
  <c r="AT1651" i="1" s="1"/>
  <c r="AI1652" i="1"/>
  <c r="AJ1652" i="1" s="1"/>
  <c r="M1652" i="1" s="1"/>
  <c r="AL1652" i="1"/>
  <c r="AM1652" i="1"/>
  <c r="AN1652" i="1"/>
  <c r="AS1652" i="1"/>
  <c r="AI1653" i="1"/>
  <c r="AJ1653" i="1" s="1"/>
  <c r="M1653" i="1" s="1"/>
  <c r="AL1653" i="1"/>
  <c r="AM1653" i="1"/>
  <c r="AN1653" i="1"/>
  <c r="AS1653" i="1"/>
  <c r="AI1654" i="1"/>
  <c r="AJ1654" i="1" s="1"/>
  <c r="M1654" i="1" s="1"/>
  <c r="AL1654" i="1"/>
  <c r="AM1654" i="1"/>
  <c r="AN1654" i="1"/>
  <c r="AS1654" i="1"/>
  <c r="AI1655" i="1"/>
  <c r="AJ1655" i="1" s="1"/>
  <c r="M1655" i="1" s="1"/>
  <c r="AL1655" i="1"/>
  <c r="AM1655" i="1"/>
  <c r="AN1655" i="1"/>
  <c r="AS1655" i="1"/>
  <c r="AI1656" i="1"/>
  <c r="AJ1656" i="1" s="1"/>
  <c r="M1656" i="1" s="1"/>
  <c r="AL1656" i="1"/>
  <c r="AM1656" i="1"/>
  <c r="AN1656" i="1"/>
  <c r="AS1656" i="1"/>
  <c r="AI1657" i="1"/>
  <c r="AJ1657" i="1" s="1"/>
  <c r="M1657" i="1" s="1"/>
  <c r="AL1657" i="1"/>
  <c r="AM1657" i="1"/>
  <c r="AN1657" i="1"/>
  <c r="AS1657" i="1"/>
  <c r="AI1658" i="1"/>
  <c r="AJ1658" i="1" s="1"/>
  <c r="M1658" i="1" s="1"/>
  <c r="AL1658" i="1"/>
  <c r="AM1658" i="1"/>
  <c r="AN1658" i="1"/>
  <c r="AS1658" i="1"/>
  <c r="AI1659" i="1"/>
  <c r="AJ1659" i="1" s="1"/>
  <c r="M1659" i="1" s="1"/>
  <c r="AL1659" i="1"/>
  <c r="AM1659" i="1"/>
  <c r="AN1659" i="1"/>
  <c r="AS1659" i="1"/>
  <c r="AI1660" i="1"/>
  <c r="AJ1660" i="1" s="1"/>
  <c r="M1660" i="1" s="1"/>
  <c r="AL1660" i="1"/>
  <c r="AM1660" i="1"/>
  <c r="AN1660" i="1"/>
  <c r="AS1660" i="1"/>
  <c r="AI1661" i="1"/>
  <c r="AJ1661" i="1" s="1"/>
  <c r="M1661" i="1" s="1"/>
  <c r="AL1661" i="1"/>
  <c r="AM1661" i="1"/>
  <c r="AN1661" i="1"/>
  <c r="AS1661" i="1"/>
  <c r="AI1662" i="1"/>
  <c r="AJ1662" i="1" s="1"/>
  <c r="M1662" i="1" s="1"/>
  <c r="AL1662" i="1"/>
  <c r="AM1662" i="1"/>
  <c r="AN1662" i="1"/>
  <c r="AS1662" i="1"/>
  <c r="AI1663" i="1"/>
  <c r="AJ1663" i="1" s="1"/>
  <c r="M1663" i="1" s="1"/>
  <c r="AL1663" i="1"/>
  <c r="AM1663" i="1"/>
  <c r="AN1663" i="1"/>
  <c r="AS1663" i="1"/>
  <c r="AI1664" i="1"/>
  <c r="AJ1664" i="1" s="1"/>
  <c r="M1664" i="1" s="1"/>
  <c r="AL1664" i="1"/>
  <c r="AM1664" i="1"/>
  <c r="AN1664" i="1"/>
  <c r="AS1664" i="1"/>
  <c r="AI1665" i="1"/>
  <c r="AJ1665" i="1" s="1"/>
  <c r="M1665" i="1" s="1"/>
  <c r="AL1665" i="1"/>
  <c r="AM1665" i="1"/>
  <c r="AN1665" i="1"/>
  <c r="AS1665" i="1"/>
  <c r="AI1666" i="1"/>
  <c r="AJ1666" i="1" s="1"/>
  <c r="M1666" i="1" s="1"/>
  <c r="AL1666" i="1"/>
  <c r="AM1666" i="1"/>
  <c r="AN1666" i="1"/>
  <c r="AS1666" i="1"/>
  <c r="AT1666" i="1" s="1"/>
  <c r="AI1667" i="1"/>
  <c r="AJ1667" i="1" s="1"/>
  <c r="M1667" i="1" s="1"/>
  <c r="AL1667" i="1"/>
  <c r="AM1667" i="1"/>
  <c r="AN1667" i="1"/>
  <c r="AS1667" i="1"/>
  <c r="AI1668" i="1"/>
  <c r="AJ1668" i="1" s="1"/>
  <c r="M1668" i="1" s="1"/>
  <c r="AL1668" i="1"/>
  <c r="AM1668" i="1"/>
  <c r="AN1668" i="1"/>
  <c r="AS1668" i="1"/>
  <c r="AI1669" i="1"/>
  <c r="AJ1669" i="1" s="1"/>
  <c r="M1669" i="1" s="1"/>
  <c r="AL1669" i="1"/>
  <c r="AM1669" i="1"/>
  <c r="AN1669" i="1"/>
  <c r="AS1669" i="1"/>
  <c r="AI1670" i="1"/>
  <c r="AJ1670" i="1" s="1"/>
  <c r="M1670" i="1" s="1"/>
  <c r="AL1670" i="1"/>
  <c r="AM1670" i="1"/>
  <c r="AN1670" i="1"/>
  <c r="AS1670" i="1"/>
  <c r="AI1671" i="1"/>
  <c r="AJ1671" i="1" s="1"/>
  <c r="M1671" i="1" s="1"/>
  <c r="AL1671" i="1"/>
  <c r="AM1671" i="1"/>
  <c r="AN1671" i="1"/>
  <c r="AS1671" i="1"/>
  <c r="AT1671" i="1" s="1"/>
  <c r="AI1672" i="1"/>
  <c r="AJ1672" i="1" s="1"/>
  <c r="M1672" i="1" s="1"/>
  <c r="AL1672" i="1"/>
  <c r="AM1672" i="1"/>
  <c r="AN1672" i="1"/>
  <c r="AS1672" i="1"/>
  <c r="AI1673" i="1"/>
  <c r="AJ1673" i="1" s="1"/>
  <c r="M1673" i="1" s="1"/>
  <c r="AL1673" i="1"/>
  <c r="AM1673" i="1"/>
  <c r="AN1673" i="1"/>
  <c r="AS1673" i="1"/>
  <c r="AI1674" i="1"/>
  <c r="AJ1674" i="1" s="1"/>
  <c r="M1674" i="1" s="1"/>
  <c r="AL1674" i="1"/>
  <c r="AM1674" i="1"/>
  <c r="AN1674" i="1"/>
  <c r="AS1674" i="1"/>
  <c r="AT1674" i="1" s="1"/>
  <c r="AI1675" i="1"/>
  <c r="AJ1675" i="1" s="1"/>
  <c r="M1675" i="1" s="1"/>
  <c r="AL1675" i="1"/>
  <c r="AM1675" i="1"/>
  <c r="AN1675" i="1"/>
  <c r="AS1675" i="1"/>
  <c r="AI1676" i="1"/>
  <c r="AJ1676" i="1" s="1"/>
  <c r="M1676" i="1" s="1"/>
  <c r="AL1676" i="1"/>
  <c r="AM1676" i="1"/>
  <c r="AN1676" i="1"/>
  <c r="AS1676" i="1"/>
  <c r="AI1677" i="1"/>
  <c r="AJ1677" i="1" s="1"/>
  <c r="M1677" i="1" s="1"/>
  <c r="AL1677" i="1"/>
  <c r="AM1677" i="1"/>
  <c r="AN1677" i="1"/>
  <c r="AS1677" i="1"/>
  <c r="AI1678" i="1"/>
  <c r="AJ1678" i="1" s="1"/>
  <c r="M1678" i="1" s="1"/>
  <c r="AL1678" i="1"/>
  <c r="AM1678" i="1"/>
  <c r="AN1678" i="1"/>
  <c r="AS1678" i="1"/>
  <c r="AI1679" i="1"/>
  <c r="AJ1679" i="1" s="1"/>
  <c r="M1679" i="1" s="1"/>
  <c r="AL1679" i="1"/>
  <c r="AM1679" i="1"/>
  <c r="AN1679" i="1"/>
  <c r="AS1679" i="1"/>
  <c r="AI1680" i="1"/>
  <c r="AJ1680" i="1" s="1"/>
  <c r="M1680" i="1" s="1"/>
  <c r="AL1680" i="1"/>
  <c r="AM1680" i="1"/>
  <c r="AN1680" i="1"/>
  <c r="AS1680" i="1"/>
  <c r="AI1681" i="1"/>
  <c r="AJ1681" i="1" s="1"/>
  <c r="M1681" i="1" s="1"/>
  <c r="AL1681" i="1"/>
  <c r="AM1681" i="1"/>
  <c r="AN1681" i="1"/>
  <c r="AS1681" i="1"/>
  <c r="AI1682" i="1"/>
  <c r="AJ1682" i="1" s="1"/>
  <c r="M1682" i="1" s="1"/>
  <c r="AL1682" i="1"/>
  <c r="AM1682" i="1"/>
  <c r="AN1682" i="1"/>
  <c r="AS1682" i="1"/>
  <c r="AI1683" i="1"/>
  <c r="AJ1683" i="1" s="1"/>
  <c r="M1683" i="1" s="1"/>
  <c r="AL1683" i="1"/>
  <c r="AM1683" i="1"/>
  <c r="AN1683" i="1"/>
  <c r="AS1683" i="1"/>
  <c r="AT1683" i="1" s="1"/>
  <c r="AI1684" i="1"/>
  <c r="AJ1684" i="1" s="1"/>
  <c r="M1684" i="1" s="1"/>
  <c r="AL1684" i="1"/>
  <c r="AM1684" i="1"/>
  <c r="AN1684" i="1"/>
  <c r="AS1684" i="1"/>
  <c r="AI1685" i="1"/>
  <c r="AJ1685" i="1" s="1"/>
  <c r="M1685" i="1" s="1"/>
  <c r="AL1685" i="1"/>
  <c r="AM1685" i="1"/>
  <c r="AN1685" i="1"/>
  <c r="AS1685" i="1"/>
  <c r="AI1686" i="1"/>
  <c r="AJ1686" i="1" s="1"/>
  <c r="M1686" i="1" s="1"/>
  <c r="AL1686" i="1"/>
  <c r="AM1686" i="1"/>
  <c r="AN1686" i="1"/>
  <c r="AS1686" i="1"/>
  <c r="AI1687" i="1"/>
  <c r="AJ1687" i="1" s="1"/>
  <c r="M1687" i="1" s="1"/>
  <c r="AL1687" i="1"/>
  <c r="AM1687" i="1"/>
  <c r="AN1687" i="1"/>
  <c r="AS1687" i="1"/>
  <c r="AI1688" i="1"/>
  <c r="AJ1688" i="1" s="1"/>
  <c r="M1688" i="1" s="1"/>
  <c r="AL1688" i="1"/>
  <c r="AM1688" i="1"/>
  <c r="AN1688" i="1"/>
  <c r="AS1688" i="1"/>
  <c r="AI1689" i="1"/>
  <c r="AJ1689" i="1" s="1"/>
  <c r="M1689" i="1" s="1"/>
  <c r="AL1689" i="1"/>
  <c r="AM1689" i="1"/>
  <c r="AN1689" i="1"/>
  <c r="AS1689" i="1"/>
  <c r="AI1690" i="1"/>
  <c r="AJ1690" i="1" s="1"/>
  <c r="M1690" i="1" s="1"/>
  <c r="AL1690" i="1"/>
  <c r="AM1690" i="1"/>
  <c r="AN1690" i="1"/>
  <c r="AS1690" i="1"/>
  <c r="AI1691" i="1"/>
  <c r="AJ1691" i="1" s="1"/>
  <c r="M1691" i="1" s="1"/>
  <c r="AL1691" i="1"/>
  <c r="AM1691" i="1"/>
  <c r="AN1691" i="1"/>
  <c r="AS1691" i="1"/>
  <c r="AT1691" i="1" s="1"/>
  <c r="AI1692" i="1"/>
  <c r="AJ1692" i="1" s="1"/>
  <c r="M1692" i="1" s="1"/>
  <c r="AL1692" i="1"/>
  <c r="AM1692" i="1"/>
  <c r="AN1692" i="1"/>
  <c r="AS1692" i="1"/>
  <c r="AI1693" i="1"/>
  <c r="AJ1693" i="1" s="1"/>
  <c r="M1693" i="1" s="1"/>
  <c r="AL1693" i="1"/>
  <c r="AM1693" i="1"/>
  <c r="AN1693" i="1"/>
  <c r="AS1693" i="1"/>
  <c r="AI1694" i="1"/>
  <c r="AJ1694" i="1" s="1"/>
  <c r="M1694" i="1" s="1"/>
  <c r="AL1694" i="1"/>
  <c r="AM1694" i="1"/>
  <c r="AN1694" i="1"/>
  <c r="AS1694" i="1"/>
  <c r="AT1694" i="1" s="1"/>
  <c r="AI1695" i="1"/>
  <c r="AJ1695" i="1" s="1"/>
  <c r="M1695" i="1" s="1"/>
  <c r="AL1695" i="1"/>
  <c r="AM1695" i="1"/>
  <c r="AN1695" i="1"/>
  <c r="AS1695" i="1"/>
  <c r="AI1696" i="1"/>
  <c r="AJ1696" i="1" s="1"/>
  <c r="M1696" i="1" s="1"/>
  <c r="AL1696" i="1"/>
  <c r="AM1696" i="1"/>
  <c r="AN1696" i="1"/>
  <c r="AS1696" i="1"/>
  <c r="AI1697" i="1"/>
  <c r="AJ1697" i="1" s="1"/>
  <c r="M1697" i="1" s="1"/>
  <c r="AL1697" i="1"/>
  <c r="AM1697" i="1"/>
  <c r="AN1697" i="1"/>
  <c r="AS1697" i="1"/>
  <c r="AI1698" i="1"/>
  <c r="AJ1698" i="1" s="1"/>
  <c r="M1698" i="1" s="1"/>
  <c r="AL1698" i="1"/>
  <c r="AM1698" i="1"/>
  <c r="AN1698" i="1"/>
  <c r="AS1698" i="1"/>
  <c r="AI1699" i="1"/>
  <c r="AJ1699" i="1" s="1"/>
  <c r="M1699" i="1" s="1"/>
  <c r="AL1699" i="1"/>
  <c r="AM1699" i="1"/>
  <c r="AN1699" i="1"/>
  <c r="AS1699" i="1"/>
  <c r="AI1700" i="1"/>
  <c r="AJ1700" i="1" s="1"/>
  <c r="M1700" i="1" s="1"/>
  <c r="AL1700" i="1"/>
  <c r="AM1700" i="1"/>
  <c r="AN1700" i="1"/>
  <c r="AS1700" i="1"/>
  <c r="AI1701" i="1"/>
  <c r="AJ1701" i="1" s="1"/>
  <c r="M1701" i="1" s="1"/>
  <c r="AL1701" i="1"/>
  <c r="AM1701" i="1"/>
  <c r="AN1701" i="1"/>
  <c r="AS1701" i="1"/>
  <c r="AI1702" i="1"/>
  <c r="AJ1702" i="1" s="1"/>
  <c r="M1702" i="1" s="1"/>
  <c r="AL1702" i="1"/>
  <c r="AM1702" i="1"/>
  <c r="AN1702" i="1"/>
  <c r="AS1702" i="1"/>
  <c r="AI1703" i="1"/>
  <c r="AJ1703" i="1" s="1"/>
  <c r="M1703" i="1" s="1"/>
  <c r="AL1703" i="1"/>
  <c r="AM1703" i="1"/>
  <c r="AN1703" i="1"/>
  <c r="AS1703" i="1"/>
  <c r="AI1704" i="1"/>
  <c r="AJ1704" i="1" s="1"/>
  <c r="M1704" i="1" s="1"/>
  <c r="AL1704" i="1"/>
  <c r="AM1704" i="1"/>
  <c r="AN1704" i="1"/>
  <c r="AS1704" i="1"/>
  <c r="AI1705" i="1"/>
  <c r="AJ1705" i="1" s="1"/>
  <c r="M1705" i="1" s="1"/>
  <c r="AL1705" i="1"/>
  <c r="AM1705" i="1"/>
  <c r="AN1705" i="1"/>
  <c r="AS1705" i="1"/>
  <c r="AI1706" i="1"/>
  <c r="AJ1706" i="1" s="1"/>
  <c r="M1706" i="1" s="1"/>
  <c r="AL1706" i="1"/>
  <c r="AM1706" i="1"/>
  <c r="AN1706" i="1"/>
  <c r="AS1706" i="1"/>
  <c r="AI1707" i="1"/>
  <c r="AJ1707" i="1" s="1"/>
  <c r="M1707" i="1" s="1"/>
  <c r="AL1707" i="1"/>
  <c r="AM1707" i="1"/>
  <c r="AN1707" i="1"/>
  <c r="AS1707" i="1"/>
  <c r="AI1708" i="1"/>
  <c r="AJ1708" i="1" s="1"/>
  <c r="M1708" i="1" s="1"/>
  <c r="AL1708" i="1"/>
  <c r="AM1708" i="1"/>
  <c r="AN1708" i="1"/>
  <c r="AS1708" i="1"/>
  <c r="AI1709" i="1"/>
  <c r="AJ1709" i="1" s="1"/>
  <c r="M1709" i="1" s="1"/>
  <c r="AL1709" i="1"/>
  <c r="AM1709" i="1"/>
  <c r="AN1709" i="1"/>
  <c r="AS1709" i="1"/>
  <c r="AI1710" i="1"/>
  <c r="AJ1710" i="1" s="1"/>
  <c r="M1710" i="1" s="1"/>
  <c r="AL1710" i="1"/>
  <c r="AM1710" i="1"/>
  <c r="AN1710" i="1"/>
  <c r="AS1710" i="1"/>
  <c r="AI1711" i="1"/>
  <c r="AJ1711" i="1" s="1"/>
  <c r="M1711" i="1" s="1"/>
  <c r="AL1711" i="1"/>
  <c r="AM1711" i="1"/>
  <c r="AN1711" i="1"/>
  <c r="AS1711" i="1"/>
  <c r="AI1712" i="1"/>
  <c r="AJ1712" i="1" s="1"/>
  <c r="M1712" i="1" s="1"/>
  <c r="AL1712" i="1"/>
  <c r="AM1712" i="1"/>
  <c r="AN1712" i="1"/>
  <c r="AS1712" i="1"/>
  <c r="AI1713" i="1"/>
  <c r="AJ1713" i="1" s="1"/>
  <c r="M1713" i="1" s="1"/>
  <c r="AL1713" i="1"/>
  <c r="AM1713" i="1"/>
  <c r="AN1713" i="1"/>
  <c r="AS1713" i="1"/>
  <c r="AI1714" i="1"/>
  <c r="AJ1714" i="1" s="1"/>
  <c r="M1714" i="1" s="1"/>
  <c r="AL1714" i="1"/>
  <c r="AM1714" i="1"/>
  <c r="AN1714" i="1"/>
  <c r="AS1714" i="1"/>
  <c r="AI1715" i="1"/>
  <c r="AJ1715" i="1" s="1"/>
  <c r="M1715" i="1" s="1"/>
  <c r="AL1715" i="1"/>
  <c r="AM1715" i="1"/>
  <c r="AN1715" i="1"/>
  <c r="AS1715" i="1"/>
  <c r="AI1716" i="1"/>
  <c r="AJ1716" i="1" s="1"/>
  <c r="M1716" i="1" s="1"/>
  <c r="AL1716" i="1"/>
  <c r="AM1716" i="1"/>
  <c r="AN1716" i="1"/>
  <c r="AS1716" i="1"/>
  <c r="AI1717" i="1"/>
  <c r="AJ1717" i="1" s="1"/>
  <c r="M1717" i="1" s="1"/>
  <c r="AL1717" i="1"/>
  <c r="AM1717" i="1"/>
  <c r="AN1717" i="1"/>
  <c r="AS1717" i="1"/>
  <c r="AI1718" i="1"/>
  <c r="AJ1718" i="1" s="1"/>
  <c r="M1718" i="1" s="1"/>
  <c r="AL1718" i="1"/>
  <c r="AM1718" i="1"/>
  <c r="AN1718" i="1"/>
  <c r="AS1718" i="1"/>
  <c r="AI1719" i="1"/>
  <c r="AJ1719" i="1" s="1"/>
  <c r="M1719" i="1" s="1"/>
  <c r="AL1719" i="1"/>
  <c r="AM1719" i="1"/>
  <c r="AN1719" i="1"/>
  <c r="AS1719" i="1"/>
  <c r="AI1720" i="1"/>
  <c r="AJ1720" i="1" s="1"/>
  <c r="M1720" i="1" s="1"/>
  <c r="AL1720" i="1"/>
  <c r="AM1720" i="1"/>
  <c r="AN1720" i="1"/>
  <c r="AS1720" i="1"/>
  <c r="AI1721" i="1"/>
  <c r="AJ1721" i="1" s="1"/>
  <c r="M1721" i="1" s="1"/>
  <c r="AL1721" i="1"/>
  <c r="AM1721" i="1"/>
  <c r="AN1721" i="1"/>
  <c r="AS1721" i="1"/>
  <c r="AI1722" i="1"/>
  <c r="AJ1722" i="1" s="1"/>
  <c r="M1722" i="1" s="1"/>
  <c r="AL1722" i="1"/>
  <c r="AM1722" i="1"/>
  <c r="AN1722" i="1"/>
  <c r="AS1722" i="1"/>
  <c r="AI1723" i="1"/>
  <c r="AJ1723" i="1" s="1"/>
  <c r="M1723" i="1" s="1"/>
  <c r="AL1723" i="1"/>
  <c r="AM1723" i="1"/>
  <c r="AN1723" i="1"/>
  <c r="AS1723" i="1"/>
  <c r="AT1723" i="1" s="1"/>
  <c r="AI1724" i="1"/>
  <c r="AJ1724" i="1" s="1"/>
  <c r="M1724" i="1" s="1"/>
  <c r="AL1724" i="1"/>
  <c r="AM1724" i="1"/>
  <c r="AN1724" i="1"/>
  <c r="AS1724" i="1"/>
  <c r="AI1725" i="1"/>
  <c r="AJ1725" i="1" s="1"/>
  <c r="M1725" i="1" s="1"/>
  <c r="AL1725" i="1"/>
  <c r="AM1725" i="1"/>
  <c r="AN1725" i="1"/>
  <c r="AS1725" i="1"/>
  <c r="AI1726" i="1"/>
  <c r="AJ1726" i="1" s="1"/>
  <c r="M1726" i="1" s="1"/>
  <c r="AL1726" i="1"/>
  <c r="AM1726" i="1"/>
  <c r="AN1726" i="1"/>
  <c r="AS1726" i="1"/>
  <c r="AI1727" i="1"/>
  <c r="AJ1727" i="1" s="1"/>
  <c r="M1727" i="1" s="1"/>
  <c r="AL1727" i="1"/>
  <c r="AM1727" i="1"/>
  <c r="AN1727" i="1"/>
  <c r="AS1727" i="1"/>
  <c r="AT1727" i="1" s="1"/>
  <c r="AI1728" i="1"/>
  <c r="AJ1728" i="1" s="1"/>
  <c r="M1728" i="1" s="1"/>
  <c r="AL1728" i="1"/>
  <c r="AM1728" i="1"/>
  <c r="AN1728" i="1"/>
  <c r="AS1728" i="1"/>
  <c r="AI1729" i="1"/>
  <c r="AJ1729" i="1" s="1"/>
  <c r="M1729" i="1" s="1"/>
  <c r="AL1729" i="1"/>
  <c r="AM1729" i="1"/>
  <c r="AN1729" i="1"/>
  <c r="AS1729" i="1"/>
  <c r="AI1730" i="1"/>
  <c r="AJ1730" i="1" s="1"/>
  <c r="M1730" i="1" s="1"/>
  <c r="AL1730" i="1"/>
  <c r="AM1730" i="1"/>
  <c r="AN1730" i="1"/>
  <c r="AS1730" i="1"/>
  <c r="AI1731" i="1"/>
  <c r="AJ1731" i="1" s="1"/>
  <c r="M1731" i="1" s="1"/>
  <c r="AL1731" i="1"/>
  <c r="AM1731" i="1"/>
  <c r="AN1731" i="1"/>
  <c r="AS1731" i="1"/>
  <c r="AT1731" i="1" s="1"/>
  <c r="AI1732" i="1"/>
  <c r="AJ1732" i="1" s="1"/>
  <c r="M1732" i="1" s="1"/>
  <c r="AL1732" i="1"/>
  <c r="AM1732" i="1"/>
  <c r="AN1732" i="1"/>
  <c r="AS1732" i="1"/>
  <c r="AI1733" i="1"/>
  <c r="AJ1733" i="1" s="1"/>
  <c r="M1733" i="1" s="1"/>
  <c r="AL1733" i="1"/>
  <c r="AM1733" i="1"/>
  <c r="AN1733" i="1"/>
  <c r="AS1733" i="1"/>
  <c r="AI1734" i="1"/>
  <c r="AJ1734" i="1" s="1"/>
  <c r="M1734" i="1" s="1"/>
  <c r="AL1734" i="1"/>
  <c r="AM1734" i="1"/>
  <c r="AN1734" i="1"/>
  <c r="AS1734" i="1"/>
  <c r="AI1735" i="1"/>
  <c r="AJ1735" i="1" s="1"/>
  <c r="M1735" i="1" s="1"/>
  <c r="AL1735" i="1"/>
  <c r="AM1735" i="1"/>
  <c r="AN1735" i="1"/>
  <c r="AS1735" i="1"/>
  <c r="AI1736" i="1"/>
  <c r="AJ1736" i="1" s="1"/>
  <c r="M1736" i="1" s="1"/>
  <c r="AL1736" i="1"/>
  <c r="AM1736" i="1"/>
  <c r="AN1736" i="1"/>
  <c r="AS1736" i="1"/>
  <c r="AI1737" i="1"/>
  <c r="AJ1737" i="1" s="1"/>
  <c r="M1737" i="1" s="1"/>
  <c r="AL1737" i="1"/>
  <c r="AM1737" i="1"/>
  <c r="AN1737" i="1"/>
  <c r="AS1737" i="1"/>
  <c r="AI1738" i="1"/>
  <c r="AJ1738" i="1" s="1"/>
  <c r="M1738" i="1" s="1"/>
  <c r="AL1738" i="1"/>
  <c r="AM1738" i="1"/>
  <c r="AN1738" i="1"/>
  <c r="AS1738" i="1"/>
  <c r="AT1738" i="1"/>
  <c r="AI1739" i="1"/>
  <c r="AJ1739" i="1" s="1"/>
  <c r="M1739" i="1" s="1"/>
  <c r="AL1739" i="1"/>
  <c r="AM1739" i="1"/>
  <c r="AN1739" i="1"/>
  <c r="AS1739" i="1"/>
  <c r="AI1740" i="1"/>
  <c r="AJ1740" i="1" s="1"/>
  <c r="M1740" i="1" s="1"/>
  <c r="AL1740" i="1"/>
  <c r="AM1740" i="1"/>
  <c r="AN1740" i="1"/>
  <c r="AS1740" i="1"/>
  <c r="AI1741" i="1"/>
  <c r="AJ1741" i="1" s="1"/>
  <c r="M1741" i="1" s="1"/>
  <c r="AL1741" i="1"/>
  <c r="AM1741" i="1"/>
  <c r="AN1741" i="1"/>
  <c r="AS1741" i="1"/>
  <c r="AI1742" i="1"/>
  <c r="AJ1742" i="1" s="1"/>
  <c r="M1742" i="1" s="1"/>
  <c r="AL1742" i="1"/>
  <c r="AM1742" i="1"/>
  <c r="AN1742" i="1"/>
  <c r="AS1742" i="1"/>
  <c r="AI1743" i="1"/>
  <c r="AJ1743" i="1" s="1"/>
  <c r="M1743" i="1" s="1"/>
  <c r="AL1743" i="1"/>
  <c r="AM1743" i="1"/>
  <c r="AN1743" i="1"/>
  <c r="AS1743" i="1"/>
  <c r="AI1744" i="1"/>
  <c r="AJ1744" i="1" s="1"/>
  <c r="M1744" i="1" s="1"/>
  <c r="AL1744" i="1"/>
  <c r="AM1744" i="1"/>
  <c r="AN1744" i="1"/>
  <c r="AS1744" i="1"/>
  <c r="AI1745" i="1"/>
  <c r="AJ1745" i="1" s="1"/>
  <c r="M1745" i="1" s="1"/>
  <c r="AL1745" i="1"/>
  <c r="AM1745" i="1"/>
  <c r="AN1745" i="1"/>
  <c r="AS1745" i="1"/>
  <c r="AI1746" i="1"/>
  <c r="AJ1746" i="1" s="1"/>
  <c r="M1746" i="1" s="1"/>
  <c r="AL1746" i="1"/>
  <c r="AM1746" i="1"/>
  <c r="AN1746" i="1"/>
  <c r="AS1746" i="1"/>
  <c r="AI1747" i="1"/>
  <c r="AJ1747" i="1" s="1"/>
  <c r="M1747" i="1" s="1"/>
  <c r="AL1747" i="1"/>
  <c r="AM1747" i="1"/>
  <c r="AN1747" i="1"/>
  <c r="AS1747" i="1"/>
  <c r="AI1748" i="1"/>
  <c r="AJ1748" i="1" s="1"/>
  <c r="M1748" i="1" s="1"/>
  <c r="AL1748" i="1"/>
  <c r="AM1748" i="1"/>
  <c r="AN1748" i="1"/>
  <c r="AS1748" i="1"/>
  <c r="AI1749" i="1"/>
  <c r="AJ1749" i="1" s="1"/>
  <c r="M1749" i="1" s="1"/>
  <c r="AL1749" i="1"/>
  <c r="AM1749" i="1"/>
  <c r="AN1749" i="1"/>
  <c r="AS1749" i="1"/>
  <c r="AI1750" i="1"/>
  <c r="AJ1750" i="1" s="1"/>
  <c r="M1750" i="1" s="1"/>
  <c r="AL1750" i="1"/>
  <c r="AM1750" i="1"/>
  <c r="AN1750" i="1"/>
  <c r="AS1750" i="1"/>
  <c r="AI1751" i="1"/>
  <c r="AJ1751" i="1" s="1"/>
  <c r="M1751" i="1" s="1"/>
  <c r="AL1751" i="1"/>
  <c r="AM1751" i="1"/>
  <c r="AN1751" i="1"/>
  <c r="AS1751" i="1"/>
  <c r="AI1752" i="1"/>
  <c r="AJ1752" i="1" s="1"/>
  <c r="M1752" i="1" s="1"/>
  <c r="AL1752" i="1"/>
  <c r="AM1752" i="1"/>
  <c r="AN1752" i="1"/>
  <c r="AS1752" i="1"/>
  <c r="AI1753" i="1"/>
  <c r="AJ1753" i="1" s="1"/>
  <c r="M1753" i="1" s="1"/>
  <c r="AL1753" i="1"/>
  <c r="AM1753" i="1"/>
  <c r="AN1753" i="1"/>
  <c r="AS1753" i="1"/>
  <c r="AI1754" i="1"/>
  <c r="AJ1754" i="1" s="1"/>
  <c r="M1754" i="1" s="1"/>
  <c r="AL1754" i="1"/>
  <c r="AM1754" i="1"/>
  <c r="AN1754" i="1"/>
  <c r="AS1754" i="1"/>
  <c r="AI1755" i="1"/>
  <c r="AJ1755" i="1" s="1"/>
  <c r="M1755" i="1" s="1"/>
  <c r="AL1755" i="1"/>
  <c r="AM1755" i="1"/>
  <c r="AN1755" i="1"/>
  <c r="AS1755" i="1"/>
  <c r="AI1756" i="1"/>
  <c r="AJ1756" i="1" s="1"/>
  <c r="M1756" i="1" s="1"/>
  <c r="AL1756" i="1"/>
  <c r="AM1756" i="1"/>
  <c r="AN1756" i="1"/>
  <c r="AS1756" i="1"/>
  <c r="AI1757" i="1"/>
  <c r="AJ1757" i="1" s="1"/>
  <c r="M1757" i="1" s="1"/>
  <c r="AL1757" i="1"/>
  <c r="AM1757" i="1"/>
  <c r="AN1757" i="1"/>
  <c r="AS1757" i="1"/>
  <c r="AI1758" i="1"/>
  <c r="AJ1758" i="1" s="1"/>
  <c r="M1758" i="1" s="1"/>
  <c r="AL1758" i="1"/>
  <c r="AM1758" i="1"/>
  <c r="AN1758" i="1"/>
  <c r="AS1758" i="1"/>
  <c r="AI1759" i="1"/>
  <c r="AJ1759" i="1" s="1"/>
  <c r="M1759" i="1" s="1"/>
  <c r="AL1759" i="1"/>
  <c r="AM1759" i="1"/>
  <c r="AN1759" i="1"/>
  <c r="AS1759" i="1"/>
  <c r="AI1760" i="1"/>
  <c r="AJ1760" i="1" s="1"/>
  <c r="M1760" i="1" s="1"/>
  <c r="AL1760" i="1"/>
  <c r="AM1760" i="1"/>
  <c r="AN1760" i="1"/>
  <c r="AS1760" i="1"/>
  <c r="AI1761" i="1"/>
  <c r="AJ1761" i="1" s="1"/>
  <c r="M1761" i="1" s="1"/>
  <c r="AL1761" i="1"/>
  <c r="AM1761" i="1"/>
  <c r="AN1761" i="1"/>
  <c r="AS1761" i="1"/>
  <c r="AI1762" i="1"/>
  <c r="AJ1762" i="1" s="1"/>
  <c r="M1762" i="1" s="1"/>
  <c r="AL1762" i="1"/>
  <c r="AM1762" i="1"/>
  <c r="AN1762" i="1"/>
  <c r="AS1762" i="1"/>
  <c r="AI1763" i="1"/>
  <c r="AJ1763" i="1" s="1"/>
  <c r="M1763" i="1" s="1"/>
  <c r="AL1763" i="1"/>
  <c r="AM1763" i="1"/>
  <c r="AN1763" i="1"/>
  <c r="AS1763" i="1"/>
  <c r="AI1764" i="1"/>
  <c r="AJ1764" i="1" s="1"/>
  <c r="M1764" i="1" s="1"/>
  <c r="AL1764" i="1"/>
  <c r="AM1764" i="1"/>
  <c r="AN1764" i="1"/>
  <c r="AS1764" i="1"/>
  <c r="AI1765" i="1"/>
  <c r="AJ1765" i="1" s="1"/>
  <c r="M1765" i="1" s="1"/>
  <c r="AL1765" i="1"/>
  <c r="AM1765" i="1"/>
  <c r="AN1765" i="1"/>
  <c r="AS1765" i="1"/>
  <c r="AI1766" i="1"/>
  <c r="AJ1766" i="1" s="1"/>
  <c r="M1766" i="1" s="1"/>
  <c r="AL1766" i="1"/>
  <c r="AM1766" i="1"/>
  <c r="AN1766" i="1"/>
  <c r="AS1766" i="1"/>
  <c r="AI1767" i="1"/>
  <c r="AJ1767" i="1" s="1"/>
  <c r="M1767" i="1" s="1"/>
  <c r="AL1767" i="1"/>
  <c r="AM1767" i="1"/>
  <c r="AN1767" i="1"/>
  <c r="AS1767" i="1"/>
  <c r="AI1768" i="1"/>
  <c r="AJ1768" i="1" s="1"/>
  <c r="M1768" i="1" s="1"/>
  <c r="AL1768" i="1"/>
  <c r="AM1768" i="1"/>
  <c r="AN1768" i="1"/>
  <c r="AS1768" i="1"/>
  <c r="AI1769" i="1"/>
  <c r="AJ1769" i="1" s="1"/>
  <c r="M1769" i="1" s="1"/>
  <c r="AL1769" i="1"/>
  <c r="AM1769" i="1"/>
  <c r="AN1769" i="1"/>
  <c r="AS1769" i="1"/>
  <c r="AI1770" i="1"/>
  <c r="AJ1770" i="1" s="1"/>
  <c r="M1770" i="1" s="1"/>
  <c r="AL1770" i="1"/>
  <c r="AM1770" i="1"/>
  <c r="AN1770" i="1"/>
  <c r="AS1770" i="1"/>
  <c r="AI1771" i="1"/>
  <c r="AJ1771" i="1" s="1"/>
  <c r="M1771" i="1" s="1"/>
  <c r="AL1771" i="1"/>
  <c r="AM1771" i="1"/>
  <c r="AN1771" i="1"/>
  <c r="AS1771" i="1"/>
  <c r="AT1771" i="1" s="1"/>
  <c r="AI1772" i="1"/>
  <c r="AJ1772" i="1" s="1"/>
  <c r="M1772" i="1" s="1"/>
  <c r="AL1772" i="1"/>
  <c r="AM1772" i="1"/>
  <c r="AN1772" i="1"/>
  <c r="AS1772" i="1"/>
  <c r="AI1773" i="1"/>
  <c r="AJ1773" i="1" s="1"/>
  <c r="M1773" i="1" s="1"/>
  <c r="AL1773" i="1"/>
  <c r="AM1773" i="1"/>
  <c r="AN1773" i="1"/>
  <c r="AS1773" i="1"/>
  <c r="AI1774" i="1"/>
  <c r="AJ1774" i="1" s="1"/>
  <c r="M1774" i="1" s="1"/>
  <c r="AL1774" i="1"/>
  <c r="AM1774" i="1"/>
  <c r="AN1774" i="1"/>
  <c r="AS1774" i="1"/>
  <c r="AT1774" i="1" s="1"/>
  <c r="AI1775" i="1"/>
  <c r="AJ1775" i="1" s="1"/>
  <c r="M1775" i="1" s="1"/>
  <c r="AL1775" i="1"/>
  <c r="AM1775" i="1"/>
  <c r="AN1775" i="1"/>
  <c r="AS1775" i="1"/>
  <c r="AI1776" i="1"/>
  <c r="AJ1776" i="1" s="1"/>
  <c r="M1776" i="1" s="1"/>
  <c r="AL1776" i="1"/>
  <c r="AM1776" i="1"/>
  <c r="AN1776" i="1"/>
  <c r="AS1776" i="1"/>
  <c r="AI1777" i="1"/>
  <c r="AJ1777" i="1" s="1"/>
  <c r="M1777" i="1" s="1"/>
  <c r="AL1777" i="1"/>
  <c r="AM1777" i="1"/>
  <c r="AN1777" i="1"/>
  <c r="AS1777" i="1"/>
  <c r="AI1778" i="1"/>
  <c r="AJ1778" i="1" s="1"/>
  <c r="M1778" i="1" s="1"/>
  <c r="AL1778" i="1"/>
  <c r="AM1778" i="1"/>
  <c r="AN1778" i="1"/>
  <c r="AS1778" i="1"/>
  <c r="AI1779" i="1"/>
  <c r="AJ1779" i="1" s="1"/>
  <c r="M1779" i="1" s="1"/>
  <c r="AL1779" i="1"/>
  <c r="AM1779" i="1"/>
  <c r="AN1779" i="1"/>
  <c r="AS1779" i="1"/>
  <c r="AI1780" i="1"/>
  <c r="AJ1780" i="1" s="1"/>
  <c r="M1780" i="1" s="1"/>
  <c r="AL1780" i="1"/>
  <c r="AM1780" i="1"/>
  <c r="AN1780" i="1"/>
  <c r="AS1780" i="1"/>
  <c r="AI1781" i="1"/>
  <c r="AJ1781" i="1" s="1"/>
  <c r="M1781" i="1" s="1"/>
  <c r="AL1781" i="1"/>
  <c r="AM1781" i="1"/>
  <c r="AN1781" i="1"/>
  <c r="AS1781" i="1"/>
  <c r="AI1782" i="1"/>
  <c r="AJ1782" i="1" s="1"/>
  <c r="M1782" i="1" s="1"/>
  <c r="AL1782" i="1"/>
  <c r="AM1782" i="1"/>
  <c r="AN1782" i="1"/>
  <c r="AS1782" i="1"/>
  <c r="AT1782" i="1" s="1"/>
  <c r="AI1783" i="1"/>
  <c r="AJ1783" i="1" s="1"/>
  <c r="M1783" i="1" s="1"/>
  <c r="AL1783" i="1"/>
  <c r="AM1783" i="1"/>
  <c r="AN1783" i="1"/>
  <c r="AS1783" i="1"/>
  <c r="AI1784" i="1"/>
  <c r="AJ1784" i="1" s="1"/>
  <c r="M1784" i="1" s="1"/>
  <c r="AL1784" i="1"/>
  <c r="AM1784" i="1"/>
  <c r="AN1784" i="1"/>
  <c r="AS1784" i="1"/>
  <c r="AI1785" i="1"/>
  <c r="AJ1785" i="1" s="1"/>
  <c r="M1785" i="1" s="1"/>
  <c r="AL1785" i="1"/>
  <c r="AM1785" i="1"/>
  <c r="AN1785" i="1"/>
  <c r="AS1785" i="1"/>
  <c r="AI1786" i="1"/>
  <c r="AJ1786" i="1" s="1"/>
  <c r="M1786" i="1" s="1"/>
  <c r="AL1786" i="1"/>
  <c r="AM1786" i="1"/>
  <c r="AN1786" i="1"/>
  <c r="AS1786" i="1"/>
  <c r="AI1787" i="1"/>
  <c r="AJ1787" i="1" s="1"/>
  <c r="M1787" i="1" s="1"/>
  <c r="AL1787" i="1"/>
  <c r="AM1787" i="1"/>
  <c r="AN1787" i="1"/>
  <c r="AS1787" i="1"/>
  <c r="AI1788" i="1"/>
  <c r="AJ1788" i="1" s="1"/>
  <c r="M1788" i="1" s="1"/>
  <c r="AL1788" i="1"/>
  <c r="AM1788" i="1"/>
  <c r="AN1788" i="1"/>
  <c r="AS1788" i="1"/>
  <c r="AI1789" i="1"/>
  <c r="AJ1789" i="1" s="1"/>
  <c r="M1789" i="1" s="1"/>
  <c r="AL1789" i="1"/>
  <c r="AM1789" i="1"/>
  <c r="AN1789" i="1"/>
  <c r="AS1789" i="1"/>
  <c r="AI1790" i="1"/>
  <c r="AJ1790" i="1" s="1"/>
  <c r="M1790" i="1" s="1"/>
  <c r="AL1790" i="1"/>
  <c r="AM1790" i="1"/>
  <c r="AN1790" i="1"/>
  <c r="AS1790" i="1"/>
  <c r="AI1791" i="1"/>
  <c r="AJ1791" i="1" s="1"/>
  <c r="M1791" i="1" s="1"/>
  <c r="AL1791" i="1"/>
  <c r="AM1791" i="1"/>
  <c r="AN1791" i="1"/>
  <c r="AS1791" i="1"/>
  <c r="AI1792" i="1"/>
  <c r="AJ1792" i="1" s="1"/>
  <c r="M1792" i="1" s="1"/>
  <c r="AL1792" i="1"/>
  <c r="AM1792" i="1"/>
  <c r="AN1792" i="1"/>
  <c r="AS1792" i="1"/>
  <c r="AI1793" i="1"/>
  <c r="AJ1793" i="1" s="1"/>
  <c r="M1793" i="1" s="1"/>
  <c r="AL1793" i="1"/>
  <c r="AM1793" i="1"/>
  <c r="AN1793" i="1"/>
  <c r="AS1793" i="1"/>
  <c r="AI1794" i="1"/>
  <c r="AJ1794" i="1" s="1"/>
  <c r="M1794" i="1" s="1"/>
  <c r="AL1794" i="1"/>
  <c r="AM1794" i="1"/>
  <c r="AN1794" i="1"/>
  <c r="AS1794" i="1"/>
  <c r="AI1795" i="1"/>
  <c r="AJ1795" i="1" s="1"/>
  <c r="M1795" i="1" s="1"/>
  <c r="AL1795" i="1"/>
  <c r="AM1795" i="1"/>
  <c r="AN1795" i="1"/>
  <c r="AS1795" i="1"/>
  <c r="AI1796" i="1"/>
  <c r="AJ1796" i="1" s="1"/>
  <c r="M1796" i="1" s="1"/>
  <c r="AL1796" i="1"/>
  <c r="AM1796" i="1"/>
  <c r="AN1796" i="1"/>
  <c r="AS1796" i="1"/>
  <c r="AI1797" i="1"/>
  <c r="AJ1797" i="1" s="1"/>
  <c r="M1797" i="1" s="1"/>
  <c r="AL1797" i="1"/>
  <c r="AM1797" i="1"/>
  <c r="AN1797" i="1"/>
  <c r="AS1797" i="1"/>
  <c r="AI1798" i="1"/>
  <c r="AJ1798" i="1" s="1"/>
  <c r="M1798" i="1" s="1"/>
  <c r="AL1798" i="1"/>
  <c r="AM1798" i="1"/>
  <c r="AN1798" i="1"/>
  <c r="AS1798" i="1"/>
  <c r="AI1799" i="1"/>
  <c r="AJ1799" i="1" s="1"/>
  <c r="M1799" i="1" s="1"/>
  <c r="AL1799" i="1"/>
  <c r="AM1799" i="1"/>
  <c r="AN1799" i="1"/>
  <c r="AS1799" i="1"/>
  <c r="AI1800" i="1"/>
  <c r="AJ1800" i="1" s="1"/>
  <c r="M1800" i="1" s="1"/>
  <c r="AL1800" i="1"/>
  <c r="AM1800" i="1"/>
  <c r="AN1800" i="1"/>
  <c r="AS1800" i="1"/>
  <c r="AI1801" i="1"/>
  <c r="AJ1801" i="1" s="1"/>
  <c r="M1801" i="1" s="1"/>
  <c r="AL1801" i="1"/>
  <c r="AM1801" i="1"/>
  <c r="AN1801" i="1"/>
  <c r="AS1801" i="1"/>
  <c r="AI1802" i="1"/>
  <c r="AJ1802" i="1" s="1"/>
  <c r="M1802" i="1" s="1"/>
  <c r="AL1802" i="1"/>
  <c r="AM1802" i="1"/>
  <c r="AN1802" i="1"/>
  <c r="AS1802" i="1"/>
  <c r="AI1803" i="1"/>
  <c r="AJ1803" i="1" s="1"/>
  <c r="M1803" i="1" s="1"/>
  <c r="AL1803" i="1"/>
  <c r="AM1803" i="1"/>
  <c r="AN1803" i="1"/>
  <c r="AS1803" i="1"/>
  <c r="AI1804" i="1"/>
  <c r="AJ1804" i="1" s="1"/>
  <c r="M1804" i="1" s="1"/>
  <c r="AL1804" i="1"/>
  <c r="AM1804" i="1"/>
  <c r="AN1804" i="1"/>
  <c r="AS1804" i="1"/>
  <c r="AI1805" i="1"/>
  <c r="AJ1805" i="1" s="1"/>
  <c r="M1805" i="1" s="1"/>
  <c r="AL1805" i="1"/>
  <c r="AM1805" i="1"/>
  <c r="AN1805" i="1"/>
  <c r="AS1805" i="1"/>
  <c r="AI1806" i="1"/>
  <c r="AJ1806" i="1" s="1"/>
  <c r="M1806" i="1" s="1"/>
  <c r="AL1806" i="1"/>
  <c r="AM1806" i="1"/>
  <c r="AN1806" i="1"/>
  <c r="AS1806" i="1"/>
  <c r="AI1807" i="1"/>
  <c r="AJ1807" i="1" s="1"/>
  <c r="M1807" i="1" s="1"/>
  <c r="AL1807" i="1"/>
  <c r="AM1807" i="1"/>
  <c r="AN1807" i="1"/>
  <c r="AS1807" i="1"/>
  <c r="AI1808" i="1"/>
  <c r="AJ1808" i="1" s="1"/>
  <c r="M1808" i="1" s="1"/>
  <c r="AL1808" i="1"/>
  <c r="AM1808" i="1"/>
  <c r="AN1808" i="1"/>
  <c r="AS1808" i="1"/>
  <c r="AI1809" i="1"/>
  <c r="AJ1809" i="1" s="1"/>
  <c r="M1809" i="1" s="1"/>
  <c r="AL1809" i="1"/>
  <c r="AM1809" i="1"/>
  <c r="AN1809" i="1"/>
  <c r="AS1809" i="1"/>
  <c r="AI1810" i="1"/>
  <c r="AJ1810" i="1" s="1"/>
  <c r="M1810" i="1" s="1"/>
  <c r="AL1810" i="1"/>
  <c r="AM1810" i="1"/>
  <c r="AN1810" i="1"/>
  <c r="AS1810" i="1"/>
  <c r="AI1811" i="1"/>
  <c r="AJ1811" i="1" s="1"/>
  <c r="M1811" i="1" s="1"/>
  <c r="AL1811" i="1"/>
  <c r="AM1811" i="1"/>
  <c r="AN1811" i="1"/>
  <c r="AS1811" i="1"/>
  <c r="AT1811" i="1" s="1"/>
  <c r="AI1812" i="1"/>
  <c r="AJ1812" i="1" s="1"/>
  <c r="M1812" i="1" s="1"/>
  <c r="AL1812" i="1"/>
  <c r="AM1812" i="1"/>
  <c r="AN1812" i="1"/>
  <c r="AS1812" i="1"/>
  <c r="AI1813" i="1"/>
  <c r="AJ1813" i="1" s="1"/>
  <c r="M1813" i="1" s="1"/>
  <c r="AL1813" i="1"/>
  <c r="AM1813" i="1"/>
  <c r="AN1813" i="1"/>
  <c r="AS1813" i="1"/>
  <c r="AI1814" i="1"/>
  <c r="AJ1814" i="1" s="1"/>
  <c r="M1814" i="1" s="1"/>
  <c r="AL1814" i="1"/>
  <c r="AM1814" i="1"/>
  <c r="AN1814" i="1"/>
  <c r="AS1814" i="1"/>
  <c r="AI1815" i="1"/>
  <c r="AJ1815" i="1" s="1"/>
  <c r="M1815" i="1" s="1"/>
  <c r="AL1815" i="1"/>
  <c r="AM1815" i="1"/>
  <c r="AN1815" i="1"/>
  <c r="AS1815" i="1"/>
  <c r="AI1816" i="1"/>
  <c r="AJ1816" i="1" s="1"/>
  <c r="M1816" i="1" s="1"/>
  <c r="AL1816" i="1"/>
  <c r="AM1816" i="1"/>
  <c r="AN1816" i="1"/>
  <c r="AS1816" i="1"/>
  <c r="AI1817" i="1"/>
  <c r="AJ1817" i="1" s="1"/>
  <c r="M1817" i="1" s="1"/>
  <c r="AL1817" i="1"/>
  <c r="AM1817" i="1"/>
  <c r="AN1817" i="1"/>
  <c r="AS1817" i="1"/>
  <c r="AI1818" i="1"/>
  <c r="AJ1818" i="1" s="1"/>
  <c r="M1818" i="1" s="1"/>
  <c r="AL1818" i="1"/>
  <c r="AM1818" i="1"/>
  <c r="AN1818" i="1"/>
  <c r="AS1818" i="1"/>
  <c r="AI1819" i="1"/>
  <c r="AJ1819" i="1" s="1"/>
  <c r="M1819" i="1" s="1"/>
  <c r="AL1819" i="1"/>
  <c r="AM1819" i="1"/>
  <c r="AN1819" i="1"/>
  <c r="AS1819" i="1"/>
  <c r="AI1820" i="1"/>
  <c r="AJ1820" i="1" s="1"/>
  <c r="M1820" i="1" s="1"/>
  <c r="AL1820" i="1"/>
  <c r="AM1820" i="1"/>
  <c r="AN1820" i="1"/>
  <c r="AS1820" i="1"/>
  <c r="AI1821" i="1"/>
  <c r="AJ1821" i="1" s="1"/>
  <c r="M1821" i="1" s="1"/>
  <c r="AL1821" i="1"/>
  <c r="AM1821" i="1"/>
  <c r="AN1821" i="1"/>
  <c r="AS1821" i="1"/>
  <c r="AI1822" i="1"/>
  <c r="AJ1822" i="1" s="1"/>
  <c r="M1822" i="1" s="1"/>
  <c r="AL1822" i="1"/>
  <c r="AM1822" i="1"/>
  <c r="AN1822" i="1"/>
  <c r="AS1822" i="1"/>
  <c r="AI1823" i="1"/>
  <c r="AJ1823" i="1" s="1"/>
  <c r="M1823" i="1" s="1"/>
  <c r="AL1823" i="1"/>
  <c r="AM1823" i="1"/>
  <c r="AN1823" i="1"/>
  <c r="AS1823" i="1"/>
  <c r="AI1824" i="1"/>
  <c r="AJ1824" i="1" s="1"/>
  <c r="M1824" i="1" s="1"/>
  <c r="AL1824" i="1"/>
  <c r="AM1824" i="1"/>
  <c r="AN1824" i="1"/>
  <c r="AS1824" i="1"/>
  <c r="AI1825" i="1"/>
  <c r="AJ1825" i="1" s="1"/>
  <c r="M1825" i="1" s="1"/>
  <c r="AL1825" i="1"/>
  <c r="AM1825" i="1"/>
  <c r="AN1825" i="1"/>
  <c r="AS1825" i="1"/>
  <c r="AI1826" i="1"/>
  <c r="AJ1826" i="1" s="1"/>
  <c r="M1826" i="1" s="1"/>
  <c r="AL1826" i="1"/>
  <c r="AM1826" i="1"/>
  <c r="AN1826" i="1"/>
  <c r="AS1826" i="1"/>
  <c r="AI1827" i="1"/>
  <c r="AJ1827" i="1" s="1"/>
  <c r="M1827" i="1" s="1"/>
  <c r="AL1827" i="1"/>
  <c r="AM1827" i="1"/>
  <c r="AN1827" i="1"/>
  <c r="AS1827" i="1"/>
  <c r="AI1828" i="1"/>
  <c r="AJ1828" i="1" s="1"/>
  <c r="M1828" i="1" s="1"/>
  <c r="AL1828" i="1"/>
  <c r="AM1828" i="1"/>
  <c r="AN1828" i="1"/>
  <c r="AS1828" i="1"/>
  <c r="AI1829" i="1"/>
  <c r="AJ1829" i="1" s="1"/>
  <c r="M1829" i="1" s="1"/>
  <c r="AL1829" i="1"/>
  <c r="AM1829" i="1"/>
  <c r="AN1829" i="1"/>
  <c r="AS1829" i="1"/>
  <c r="AI1830" i="1"/>
  <c r="AJ1830" i="1" s="1"/>
  <c r="M1830" i="1" s="1"/>
  <c r="AL1830" i="1"/>
  <c r="AM1830" i="1"/>
  <c r="AN1830" i="1"/>
  <c r="AS1830" i="1"/>
  <c r="AI1831" i="1"/>
  <c r="AJ1831" i="1" s="1"/>
  <c r="M1831" i="1" s="1"/>
  <c r="AL1831" i="1"/>
  <c r="AM1831" i="1"/>
  <c r="AN1831" i="1"/>
  <c r="AS1831" i="1"/>
  <c r="AI1832" i="1"/>
  <c r="AJ1832" i="1" s="1"/>
  <c r="M1832" i="1" s="1"/>
  <c r="AL1832" i="1"/>
  <c r="AM1832" i="1"/>
  <c r="AN1832" i="1"/>
  <c r="AS1832" i="1"/>
  <c r="AI1833" i="1"/>
  <c r="AJ1833" i="1" s="1"/>
  <c r="M1833" i="1" s="1"/>
  <c r="AL1833" i="1"/>
  <c r="AM1833" i="1"/>
  <c r="AN1833" i="1"/>
  <c r="AS1833" i="1"/>
  <c r="AI1834" i="1"/>
  <c r="AJ1834" i="1" s="1"/>
  <c r="M1834" i="1" s="1"/>
  <c r="AL1834" i="1"/>
  <c r="AM1834" i="1"/>
  <c r="AN1834" i="1"/>
  <c r="AS1834" i="1"/>
  <c r="AI1835" i="1"/>
  <c r="AJ1835" i="1" s="1"/>
  <c r="M1835" i="1" s="1"/>
  <c r="AL1835" i="1"/>
  <c r="AM1835" i="1"/>
  <c r="AN1835" i="1"/>
  <c r="AS1835" i="1"/>
  <c r="AI1836" i="1"/>
  <c r="AJ1836" i="1" s="1"/>
  <c r="M1836" i="1" s="1"/>
  <c r="AL1836" i="1"/>
  <c r="AM1836" i="1"/>
  <c r="AN1836" i="1"/>
  <c r="AS1836" i="1"/>
  <c r="AI1837" i="1"/>
  <c r="AJ1837" i="1" s="1"/>
  <c r="M1837" i="1" s="1"/>
  <c r="AL1837" i="1"/>
  <c r="AM1837" i="1"/>
  <c r="AN1837" i="1"/>
  <c r="AS1837" i="1"/>
  <c r="AI1838" i="1"/>
  <c r="AJ1838" i="1" s="1"/>
  <c r="M1838" i="1" s="1"/>
  <c r="AL1838" i="1"/>
  <c r="AM1838" i="1"/>
  <c r="AN1838" i="1"/>
  <c r="AS1838" i="1"/>
  <c r="AI1839" i="1"/>
  <c r="AJ1839" i="1" s="1"/>
  <c r="M1839" i="1" s="1"/>
  <c r="AL1839" i="1"/>
  <c r="AM1839" i="1"/>
  <c r="AN1839" i="1"/>
  <c r="AS1839" i="1"/>
  <c r="AI1840" i="1"/>
  <c r="AJ1840" i="1" s="1"/>
  <c r="M1840" i="1" s="1"/>
  <c r="AL1840" i="1"/>
  <c r="AM1840" i="1"/>
  <c r="AN1840" i="1"/>
  <c r="AS1840" i="1"/>
  <c r="AI1841" i="1"/>
  <c r="AJ1841" i="1" s="1"/>
  <c r="M1841" i="1" s="1"/>
  <c r="AL1841" i="1"/>
  <c r="AM1841" i="1"/>
  <c r="AN1841" i="1"/>
  <c r="AS1841" i="1"/>
  <c r="AI1842" i="1"/>
  <c r="AJ1842" i="1" s="1"/>
  <c r="M1842" i="1" s="1"/>
  <c r="AL1842" i="1"/>
  <c r="AM1842" i="1"/>
  <c r="AN1842" i="1"/>
  <c r="AS1842" i="1"/>
  <c r="AI1843" i="1"/>
  <c r="AJ1843" i="1" s="1"/>
  <c r="M1843" i="1" s="1"/>
  <c r="AL1843" i="1"/>
  <c r="AM1843" i="1"/>
  <c r="AN1843" i="1"/>
  <c r="AS1843" i="1"/>
  <c r="AI1844" i="1"/>
  <c r="AJ1844" i="1" s="1"/>
  <c r="M1844" i="1" s="1"/>
  <c r="AL1844" i="1"/>
  <c r="AM1844" i="1"/>
  <c r="AN1844" i="1"/>
  <c r="AS1844" i="1"/>
  <c r="AI1845" i="1"/>
  <c r="AJ1845" i="1" s="1"/>
  <c r="M1845" i="1" s="1"/>
  <c r="AL1845" i="1"/>
  <c r="AM1845" i="1"/>
  <c r="AN1845" i="1"/>
  <c r="AS1845" i="1"/>
  <c r="AT1845" i="1" s="1"/>
  <c r="AI1846" i="1"/>
  <c r="AJ1846" i="1" s="1"/>
  <c r="M1846" i="1" s="1"/>
  <c r="AL1846" i="1"/>
  <c r="AM1846" i="1"/>
  <c r="AN1846" i="1"/>
  <c r="AS1846" i="1"/>
  <c r="AI1847" i="1"/>
  <c r="AJ1847" i="1" s="1"/>
  <c r="M1847" i="1" s="1"/>
  <c r="AL1847" i="1"/>
  <c r="AM1847" i="1"/>
  <c r="AN1847" i="1"/>
  <c r="AS1847" i="1"/>
  <c r="AI1848" i="1"/>
  <c r="AJ1848" i="1" s="1"/>
  <c r="M1848" i="1" s="1"/>
  <c r="AL1848" i="1"/>
  <c r="AM1848" i="1"/>
  <c r="AN1848" i="1"/>
  <c r="AS1848" i="1"/>
  <c r="AI1849" i="1"/>
  <c r="AJ1849" i="1" s="1"/>
  <c r="M1849" i="1" s="1"/>
  <c r="AL1849" i="1"/>
  <c r="AM1849" i="1"/>
  <c r="AN1849" i="1"/>
  <c r="AS1849" i="1"/>
  <c r="AI1850" i="1"/>
  <c r="AJ1850" i="1" s="1"/>
  <c r="M1850" i="1" s="1"/>
  <c r="AL1850" i="1"/>
  <c r="AM1850" i="1"/>
  <c r="AN1850" i="1"/>
  <c r="AS1850" i="1"/>
  <c r="AI1851" i="1"/>
  <c r="AJ1851" i="1" s="1"/>
  <c r="M1851" i="1" s="1"/>
  <c r="AL1851" i="1"/>
  <c r="AM1851" i="1"/>
  <c r="AN1851" i="1"/>
  <c r="AS1851" i="1"/>
  <c r="AI1852" i="1"/>
  <c r="AJ1852" i="1" s="1"/>
  <c r="M1852" i="1" s="1"/>
  <c r="AL1852" i="1"/>
  <c r="AM1852" i="1"/>
  <c r="AN1852" i="1"/>
  <c r="AS1852" i="1"/>
  <c r="AI1853" i="1"/>
  <c r="AJ1853" i="1" s="1"/>
  <c r="M1853" i="1" s="1"/>
  <c r="AL1853" i="1"/>
  <c r="AM1853" i="1"/>
  <c r="AN1853" i="1"/>
  <c r="AS1853" i="1"/>
  <c r="AI1854" i="1"/>
  <c r="AJ1854" i="1" s="1"/>
  <c r="M1854" i="1" s="1"/>
  <c r="AL1854" i="1"/>
  <c r="AM1854" i="1"/>
  <c r="AN1854" i="1"/>
  <c r="AS1854" i="1"/>
  <c r="AI1855" i="1"/>
  <c r="AJ1855" i="1" s="1"/>
  <c r="M1855" i="1" s="1"/>
  <c r="AL1855" i="1"/>
  <c r="AM1855" i="1"/>
  <c r="AN1855" i="1"/>
  <c r="AS1855" i="1"/>
  <c r="AI1856" i="1"/>
  <c r="AJ1856" i="1" s="1"/>
  <c r="M1856" i="1" s="1"/>
  <c r="AL1856" i="1"/>
  <c r="AM1856" i="1"/>
  <c r="AN1856" i="1"/>
  <c r="AS1856" i="1"/>
  <c r="AI1857" i="1"/>
  <c r="AJ1857" i="1" s="1"/>
  <c r="M1857" i="1" s="1"/>
  <c r="AL1857" i="1"/>
  <c r="AM1857" i="1"/>
  <c r="AN1857" i="1"/>
  <c r="AS1857" i="1"/>
  <c r="AI1858" i="1"/>
  <c r="AJ1858" i="1" s="1"/>
  <c r="M1858" i="1" s="1"/>
  <c r="AL1858" i="1"/>
  <c r="AM1858" i="1"/>
  <c r="AN1858" i="1"/>
  <c r="AS1858" i="1"/>
  <c r="AI1859" i="1"/>
  <c r="AJ1859" i="1" s="1"/>
  <c r="M1859" i="1" s="1"/>
  <c r="AL1859" i="1"/>
  <c r="AM1859" i="1"/>
  <c r="AN1859" i="1"/>
  <c r="AS1859" i="1"/>
  <c r="AI1860" i="1"/>
  <c r="AJ1860" i="1" s="1"/>
  <c r="M1860" i="1" s="1"/>
  <c r="AL1860" i="1"/>
  <c r="AM1860" i="1"/>
  <c r="AN1860" i="1"/>
  <c r="AS1860" i="1"/>
  <c r="AI1861" i="1"/>
  <c r="AJ1861" i="1" s="1"/>
  <c r="M1861" i="1" s="1"/>
  <c r="AL1861" i="1"/>
  <c r="AM1861" i="1"/>
  <c r="AN1861" i="1"/>
  <c r="AS1861" i="1"/>
  <c r="AT1861" i="1"/>
  <c r="AI1862" i="1"/>
  <c r="AJ1862" i="1" s="1"/>
  <c r="M1862" i="1" s="1"/>
  <c r="AL1862" i="1"/>
  <c r="AM1862" i="1"/>
  <c r="AN1862" i="1"/>
  <c r="AS1862" i="1"/>
  <c r="AI1863" i="1"/>
  <c r="AJ1863" i="1" s="1"/>
  <c r="M1863" i="1" s="1"/>
  <c r="AL1863" i="1"/>
  <c r="AM1863" i="1"/>
  <c r="AN1863" i="1"/>
  <c r="AS1863" i="1"/>
  <c r="AI1864" i="1"/>
  <c r="AJ1864" i="1" s="1"/>
  <c r="M1864" i="1" s="1"/>
  <c r="AL1864" i="1"/>
  <c r="AM1864" i="1"/>
  <c r="AN1864" i="1"/>
  <c r="AS1864" i="1"/>
  <c r="AI1865" i="1"/>
  <c r="AJ1865" i="1" s="1"/>
  <c r="M1865" i="1" s="1"/>
  <c r="AL1865" i="1"/>
  <c r="AM1865" i="1"/>
  <c r="AN1865" i="1"/>
  <c r="AS1865" i="1"/>
  <c r="AI1866" i="1"/>
  <c r="AJ1866" i="1" s="1"/>
  <c r="M1866" i="1" s="1"/>
  <c r="AL1866" i="1"/>
  <c r="AM1866" i="1"/>
  <c r="AN1866" i="1"/>
  <c r="AS1866" i="1"/>
  <c r="AI1867" i="1"/>
  <c r="AJ1867" i="1" s="1"/>
  <c r="M1867" i="1" s="1"/>
  <c r="AL1867" i="1"/>
  <c r="AM1867" i="1"/>
  <c r="AN1867" i="1"/>
  <c r="AS1867" i="1"/>
  <c r="AI1868" i="1"/>
  <c r="AJ1868" i="1" s="1"/>
  <c r="M1868" i="1" s="1"/>
  <c r="AL1868" i="1"/>
  <c r="AM1868" i="1"/>
  <c r="AN1868" i="1"/>
  <c r="AS1868" i="1"/>
  <c r="AI1869" i="1"/>
  <c r="AJ1869" i="1" s="1"/>
  <c r="M1869" i="1" s="1"/>
  <c r="AL1869" i="1"/>
  <c r="AM1869" i="1"/>
  <c r="AN1869" i="1"/>
  <c r="AS1869" i="1"/>
  <c r="AI1870" i="1"/>
  <c r="AJ1870" i="1" s="1"/>
  <c r="M1870" i="1" s="1"/>
  <c r="AL1870" i="1"/>
  <c r="AM1870" i="1"/>
  <c r="AN1870" i="1"/>
  <c r="AS1870" i="1"/>
  <c r="AI1871" i="1"/>
  <c r="AJ1871" i="1" s="1"/>
  <c r="M1871" i="1" s="1"/>
  <c r="AL1871" i="1"/>
  <c r="AM1871" i="1"/>
  <c r="AN1871" i="1"/>
  <c r="AS1871" i="1"/>
  <c r="AI1872" i="1"/>
  <c r="AJ1872" i="1" s="1"/>
  <c r="M1872" i="1" s="1"/>
  <c r="AL1872" i="1"/>
  <c r="AM1872" i="1"/>
  <c r="AN1872" i="1"/>
  <c r="AS1872" i="1"/>
  <c r="AI1873" i="1"/>
  <c r="AJ1873" i="1" s="1"/>
  <c r="M1873" i="1" s="1"/>
  <c r="AL1873" i="1"/>
  <c r="AM1873" i="1"/>
  <c r="AN1873" i="1"/>
  <c r="AS1873" i="1"/>
  <c r="AI1874" i="1"/>
  <c r="AJ1874" i="1" s="1"/>
  <c r="M1874" i="1" s="1"/>
  <c r="AL1874" i="1"/>
  <c r="AM1874" i="1"/>
  <c r="AN1874" i="1"/>
  <c r="AS1874" i="1"/>
  <c r="AI1875" i="1"/>
  <c r="AJ1875" i="1" s="1"/>
  <c r="M1875" i="1" s="1"/>
  <c r="AL1875" i="1"/>
  <c r="AM1875" i="1"/>
  <c r="AN1875" i="1"/>
  <c r="AS1875" i="1"/>
  <c r="AI1876" i="1"/>
  <c r="AJ1876" i="1" s="1"/>
  <c r="M1876" i="1" s="1"/>
  <c r="AL1876" i="1"/>
  <c r="AM1876" i="1"/>
  <c r="AN1876" i="1"/>
  <c r="AS1876" i="1"/>
  <c r="AI1877" i="1"/>
  <c r="AJ1877" i="1" s="1"/>
  <c r="M1877" i="1" s="1"/>
  <c r="AL1877" i="1"/>
  <c r="AM1877" i="1"/>
  <c r="AN1877" i="1"/>
  <c r="AR1877" i="1"/>
  <c r="L1877" i="1" s="1"/>
  <c r="AS1877" i="1"/>
  <c r="AI1878" i="1"/>
  <c r="AJ1878" i="1" s="1"/>
  <c r="M1878" i="1" s="1"/>
  <c r="AL1878" i="1"/>
  <c r="AM1878" i="1"/>
  <c r="AN1878" i="1"/>
  <c r="AS1878" i="1"/>
  <c r="AI1879" i="1"/>
  <c r="AJ1879" i="1" s="1"/>
  <c r="M1879" i="1" s="1"/>
  <c r="AL1879" i="1"/>
  <c r="AM1879" i="1"/>
  <c r="AN1879" i="1"/>
  <c r="AS1879" i="1"/>
  <c r="AI1880" i="1"/>
  <c r="AJ1880" i="1" s="1"/>
  <c r="M1880" i="1" s="1"/>
  <c r="AL1880" i="1"/>
  <c r="AM1880" i="1"/>
  <c r="AN1880" i="1"/>
  <c r="AS1880" i="1"/>
  <c r="AI1881" i="1"/>
  <c r="AJ1881" i="1" s="1"/>
  <c r="M1881" i="1" s="1"/>
  <c r="AL1881" i="1"/>
  <c r="AM1881" i="1"/>
  <c r="AN1881" i="1"/>
  <c r="AS1881" i="1"/>
  <c r="AI1882" i="1"/>
  <c r="AJ1882" i="1" s="1"/>
  <c r="M1882" i="1" s="1"/>
  <c r="AL1882" i="1"/>
  <c r="AM1882" i="1"/>
  <c r="AN1882" i="1"/>
  <c r="AS1882" i="1"/>
  <c r="AI1883" i="1"/>
  <c r="AJ1883" i="1" s="1"/>
  <c r="M1883" i="1" s="1"/>
  <c r="AL1883" i="1"/>
  <c r="AM1883" i="1"/>
  <c r="AN1883" i="1"/>
  <c r="AS1883" i="1"/>
  <c r="AT1883" i="1"/>
  <c r="AI1884" i="1"/>
  <c r="AJ1884" i="1" s="1"/>
  <c r="M1884" i="1" s="1"/>
  <c r="AL1884" i="1"/>
  <c r="AM1884" i="1"/>
  <c r="AN1884" i="1"/>
  <c r="AS1884" i="1"/>
  <c r="AI1885" i="1"/>
  <c r="AJ1885" i="1" s="1"/>
  <c r="M1885" i="1" s="1"/>
  <c r="AL1885" i="1"/>
  <c r="AM1885" i="1"/>
  <c r="AN1885" i="1"/>
  <c r="AS1885" i="1"/>
  <c r="AI1886" i="1"/>
  <c r="AJ1886" i="1" s="1"/>
  <c r="M1886" i="1" s="1"/>
  <c r="AL1886" i="1"/>
  <c r="AM1886" i="1"/>
  <c r="AN1886" i="1"/>
  <c r="AS1886" i="1"/>
  <c r="AI1887" i="1"/>
  <c r="AJ1887" i="1" s="1"/>
  <c r="M1887" i="1" s="1"/>
  <c r="AL1887" i="1"/>
  <c r="AM1887" i="1"/>
  <c r="AN1887" i="1"/>
  <c r="AS1887" i="1"/>
  <c r="AI1888" i="1"/>
  <c r="AJ1888" i="1" s="1"/>
  <c r="M1888" i="1" s="1"/>
  <c r="AL1888" i="1"/>
  <c r="AM1888" i="1"/>
  <c r="AN1888" i="1"/>
  <c r="AS1888" i="1"/>
  <c r="AI1889" i="1"/>
  <c r="AJ1889" i="1" s="1"/>
  <c r="M1889" i="1" s="1"/>
  <c r="AL1889" i="1"/>
  <c r="AM1889" i="1"/>
  <c r="AN1889" i="1"/>
  <c r="AS1889" i="1"/>
  <c r="AI1890" i="1"/>
  <c r="AJ1890" i="1" s="1"/>
  <c r="M1890" i="1" s="1"/>
  <c r="AL1890" i="1"/>
  <c r="AM1890" i="1"/>
  <c r="AN1890" i="1"/>
  <c r="AS1890" i="1"/>
  <c r="AI1891" i="1"/>
  <c r="AJ1891" i="1" s="1"/>
  <c r="M1891" i="1" s="1"/>
  <c r="AL1891" i="1"/>
  <c r="AM1891" i="1"/>
  <c r="AN1891" i="1"/>
  <c r="AS1891" i="1"/>
  <c r="AI1892" i="1"/>
  <c r="AJ1892" i="1" s="1"/>
  <c r="M1892" i="1" s="1"/>
  <c r="AL1892" i="1"/>
  <c r="AM1892" i="1"/>
  <c r="AN1892" i="1"/>
  <c r="AS1892" i="1"/>
  <c r="AI1893" i="1"/>
  <c r="AJ1893" i="1" s="1"/>
  <c r="M1893" i="1" s="1"/>
  <c r="AL1893" i="1"/>
  <c r="AM1893" i="1"/>
  <c r="AN1893" i="1"/>
  <c r="AS1893" i="1"/>
  <c r="AI1894" i="1"/>
  <c r="AJ1894" i="1" s="1"/>
  <c r="M1894" i="1" s="1"/>
  <c r="AL1894" i="1"/>
  <c r="AM1894" i="1"/>
  <c r="AN1894" i="1"/>
  <c r="AS1894" i="1"/>
  <c r="AI1895" i="1"/>
  <c r="AJ1895" i="1" s="1"/>
  <c r="M1895" i="1" s="1"/>
  <c r="AL1895" i="1"/>
  <c r="AM1895" i="1"/>
  <c r="AN1895" i="1"/>
  <c r="AS1895" i="1"/>
  <c r="AI1896" i="1"/>
  <c r="AJ1896" i="1" s="1"/>
  <c r="M1896" i="1" s="1"/>
  <c r="AL1896" i="1"/>
  <c r="AM1896" i="1"/>
  <c r="AN1896" i="1"/>
  <c r="AS1896" i="1"/>
  <c r="AI1897" i="1"/>
  <c r="AJ1897" i="1" s="1"/>
  <c r="M1897" i="1" s="1"/>
  <c r="AL1897" i="1"/>
  <c r="AM1897" i="1"/>
  <c r="AN1897" i="1"/>
  <c r="AS1897" i="1"/>
  <c r="AI1898" i="1"/>
  <c r="AJ1898" i="1" s="1"/>
  <c r="M1898" i="1" s="1"/>
  <c r="AL1898" i="1"/>
  <c r="AM1898" i="1"/>
  <c r="AN1898" i="1"/>
  <c r="AS1898" i="1"/>
  <c r="AI1899" i="1"/>
  <c r="AJ1899" i="1" s="1"/>
  <c r="M1899" i="1" s="1"/>
  <c r="AL1899" i="1"/>
  <c r="AM1899" i="1"/>
  <c r="AN1899" i="1"/>
  <c r="AS1899" i="1"/>
  <c r="AI1900" i="1"/>
  <c r="AJ1900" i="1" s="1"/>
  <c r="M1900" i="1" s="1"/>
  <c r="AL1900" i="1"/>
  <c r="AM1900" i="1"/>
  <c r="AN1900" i="1"/>
  <c r="AS1900" i="1"/>
  <c r="AI1901" i="1"/>
  <c r="AJ1901" i="1" s="1"/>
  <c r="M1901" i="1" s="1"/>
  <c r="AL1901" i="1"/>
  <c r="AM1901" i="1"/>
  <c r="AN1901" i="1"/>
  <c r="AS1901" i="1"/>
  <c r="AT1901" i="1" s="1"/>
  <c r="AI1902" i="1"/>
  <c r="AJ1902" i="1" s="1"/>
  <c r="M1902" i="1" s="1"/>
  <c r="AL1902" i="1"/>
  <c r="AM1902" i="1"/>
  <c r="AN1902" i="1"/>
  <c r="AS1902" i="1"/>
  <c r="AI1903" i="1"/>
  <c r="AJ1903" i="1" s="1"/>
  <c r="M1903" i="1" s="1"/>
  <c r="AL1903" i="1"/>
  <c r="AM1903" i="1"/>
  <c r="AN1903" i="1"/>
  <c r="AS1903" i="1"/>
  <c r="AI1904" i="1"/>
  <c r="AJ1904" i="1" s="1"/>
  <c r="M1904" i="1" s="1"/>
  <c r="AL1904" i="1"/>
  <c r="AM1904" i="1"/>
  <c r="AN1904" i="1"/>
  <c r="AS1904" i="1"/>
  <c r="AI1905" i="1"/>
  <c r="AJ1905" i="1" s="1"/>
  <c r="M1905" i="1" s="1"/>
  <c r="AL1905" i="1"/>
  <c r="AM1905" i="1"/>
  <c r="AN1905" i="1"/>
  <c r="AS1905" i="1"/>
  <c r="AI1906" i="1"/>
  <c r="AJ1906" i="1" s="1"/>
  <c r="M1906" i="1" s="1"/>
  <c r="AL1906" i="1"/>
  <c r="AM1906" i="1"/>
  <c r="AN1906" i="1"/>
  <c r="AS1906" i="1"/>
  <c r="AI1907" i="1"/>
  <c r="AJ1907" i="1" s="1"/>
  <c r="M1907" i="1" s="1"/>
  <c r="AL1907" i="1"/>
  <c r="AM1907" i="1"/>
  <c r="AN1907" i="1"/>
  <c r="AS1907" i="1"/>
  <c r="AI1908" i="1"/>
  <c r="AJ1908" i="1" s="1"/>
  <c r="M1908" i="1" s="1"/>
  <c r="AL1908" i="1"/>
  <c r="AM1908" i="1"/>
  <c r="AN1908" i="1"/>
  <c r="AS1908" i="1"/>
  <c r="AI1909" i="1"/>
  <c r="AJ1909" i="1" s="1"/>
  <c r="M1909" i="1" s="1"/>
  <c r="AL1909" i="1"/>
  <c r="AM1909" i="1"/>
  <c r="AN1909" i="1"/>
  <c r="AS1909" i="1"/>
  <c r="AI1910" i="1"/>
  <c r="AJ1910" i="1" s="1"/>
  <c r="M1910" i="1" s="1"/>
  <c r="AL1910" i="1"/>
  <c r="AM1910" i="1"/>
  <c r="AN1910" i="1"/>
  <c r="AS1910" i="1"/>
  <c r="AI1911" i="1"/>
  <c r="AJ1911" i="1" s="1"/>
  <c r="M1911" i="1" s="1"/>
  <c r="AL1911" i="1"/>
  <c r="AM1911" i="1"/>
  <c r="AN1911" i="1"/>
  <c r="AS1911" i="1"/>
  <c r="AI1912" i="1"/>
  <c r="AJ1912" i="1" s="1"/>
  <c r="M1912" i="1" s="1"/>
  <c r="AL1912" i="1"/>
  <c r="AM1912" i="1"/>
  <c r="AN1912" i="1"/>
  <c r="AS1912" i="1"/>
  <c r="AI1913" i="1"/>
  <c r="AJ1913" i="1" s="1"/>
  <c r="M1913" i="1" s="1"/>
  <c r="AL1913" i="1"/>
  <c r="AM1913" i="1"/>
  <c r="AN1913" i="1"/>
  <c r="AS1913" i="1"/>
  <c r="AI1914" i="1"/>
  <c r="AJ1914" i="1" s="1"/>
  <c r="M1914" i="1" s="1"/>
  <c r="AL1914" i="1"/>
  <c r="AM1914" i="1"/>
  <c r="AN1914" i="1"/>
  <c r="AS1914" i="1"/>
  <c r="AI1915" i="1"/>
  <c r="AJ1915" i="1" s="1"/>
  <c r="M1915" i="1" s="1"/>
  <c r="AL1915" i="1"/>
  <c r="AM1915" i="1"/>
  <c r="AN1915" i="1"/>
  <c r="AS1915" i="1"/>
  <c r="AI1916" i="1"/>
  <c r="AJ1916" i="1" s="1"/>
  <c r="M1916" i="1" s="1"/>
  <c r="AL1916" i="1"/>
  <c r="AM1916" i="1"/>
  <c r="AN1916" i="1"/>
  <c r="AS1916" i="1"/>
  <c r="AI1917" i="1"/>
  <c r="AJ1917" i="1" s="1"/>
  <c r="M1917" i="1" s="1"/>
  <c r="AL1917" i="1"/>
  <c r="AM1917" i="1"/>
  <c r="AN1917" i="1"/>
  <c r="AS1917" i="1"/>
  <c r="AI1918" i="1"/>
  <c r="AJ1918" i="1" s="1"/>
  <c r="M1918" i="1" s="1"/>
  <c r="AL1918" i="1"/>
  <c r="AM1918" i="1"/>
  <c r="AN1918" i="1"/>
  <c r="AS1918" i="1"/>
  <c r="AI1919" i="1"/>
  <c r="AJ1919" i="1" s="1"/>
  <c r="M1919" i="1" s="1"/>
  <c r="AL1919" i="1"/>
  <c r="AM1919" i="1"/>
  <c r="AN1919" i="1"/>
  <c r="AS1919" i="1"/>
  <c r="AI1920" i="1"/>
  <c r="AJ1920" i="1" s="1"/>
  <c r="M1920" i="1" s="1"/>
  <c r="AL1920" i="1"/>
  <c r="AM1920" i="1"/>
  <c r="AN1920" i="1"/>
  <c r="AS1920" i="1"/>
  <c r="AI1921" i="1"/>
  <c r="AJ1921" i="1" s="1"/>
  <c r="M1921" i="1" s="1"/>
  <c r="AL1921" i="1"/>
  <c r="AM1921" i="1"/>
  <c r="AN1921" i="1"/>
  <c r="AS1921" i="1"/>
  <c r="AI1922" i="1"/>
  <c r="AJ1922" i="1" s="1"/>
  <c r="M1922" i="1" s="1"/>
  <c r="AL1922" i="1"/>
  <c r="AM1922" i="1"/>
  <c r="AN1922" i="1"/>
  <c r="AS1922" i="1"/>
  <c r="AI1923" i="1"/>
  <c r="AJ1923" i="1" s="1"/>
  <c r="M1923" i="1" s="1"/>
  <c r="AL1923" i="1"/>
  <c r="AM1923" i="1"/>
  <c r="AN1923" i="1"/>
  <c r="AS1923" i="1"/>
  <c r="AI1924" i="1"/>
  <c r="AJ1924" i="1" s="1"/>
  <c r="M1924" i="1" s="1"/>
  <c r="AL1924" i="1"/>
  <c r="AM1924" i="1"/>
  <c r="AN1924" i="1"/>
  <c r="AS1924" i="1"/>
  <c r="AI1925" i="1"/>
  <c r="AJ1925" i="1" s="1"/>
  <c r="M1925" i="1" s="1"/>
  <c r="AL1925" i="1"/>
  <c r="AM1925" i="1"/>
  <c r="AN1925" i="1"/>
  <c r="AS1925" i="1"/>
  <c r="AT1925" i="1"/>
  <c r="AI1926" i="1"/>
  <c r="AJ1926" i="1" s="1"/>
  <c r="M1926" i="1" s="1"/>
  <c r="AL1926" i="1"/>
  <c r="AM1926" i="1"/>
  <c r="AN1926" i="1"/>
  <c r="AS1926" i="1"/>
  <c r="AI1927" i="1"/>
  <c r="AJ1927" i="1" s="1"/>
  <c r="M1927" i="1" s="1"/>
  <c r="AL1927" i="1"/>
  <c r="AM1927" i="1"/>
  <c r="AN1927" i="1"/>
  <c r="AS1927" i="1"/>
  <c r="AT1927" i="1"/>
  <c r="AI1928" i="1"/>
  <c r="AJ1928" i="1" s="1"/>
  <c r="M1928" i="1" s="1"/>
  <c r="AL1928" i="1"/>
  <c r="AM1928" i="1"/>
  <c r="AN1928" i="1"/>
  <c r="AS1928" i="1"/>
  <c r="AI1929" i="1"/>
  <c r="AJ1929" i="1" s="1"/>
  <c r="M1929" i="1" s="1"/>
  <c r="AL1929" i="1"/>
  <c r="AM1929" i="1"/>
  <c r="AN1929" i="1"/>
  <c r="AS1929" i="1"/>
  <c r="AI1930" i="1"/>
  <c r="AJ1930" i="1" s="1"/>
  <c r="M1930" i="1" s="1"/>
  <c r="AL1930" i="1"/>
  <c r="AM1930" i="1"/>
  <c r="AN1930" i="1"/>
  <c r="AS1930" i="1"/>
  <c r="AI1931" i="1"/>
  <c r="AJ1931" i="1" s="1"/>
  <c r="M1931" i="1" s="1"/>
  <c r="AL1931" i="1"/>
  <c r="AM1931" i="1"/>
  <c r="AN1931" i="1"/>
  <c r="AS1931" i="1"/>
  <c r="AT1931" i="1" s="1"/>
  <c r="AI1932" i="1"/>
  <c r="AJ1932" i="1" s="1"/>
  <c r="M1932" i="1" s="1"/>
  <c r="AL1932" i="1"/>
  <c r="AM1932" i="1"/>
  <c r="AN1932" i="1"/>
  <c r="AS1932" i="1"/>
  <c r="AI1933" i="1"/>
  <c r="AJ1933" i="1" s="1"/>
  <c r="M1933" i="1" s="1"/>
  <c r="AL1933" i="1"/>
  <c r="AM1933" i="1"/>
  <c r="AN1933" i="1"/>
  <c r="AS1933" i="1"/>
  <c r="AI1934" i="1"/>
  <c r="AJ1934" i="1" s="1"/>
  <c r="M1934" i="1" s="1"/>
  <c r="AL1934" i="1"/>
  <c r="AM1934" i="1"/>
  <c r="AN1934" i="1"/>
  <c r="AS1934" i="1"/>
  <c r="AI1935" i="1"/>
  <c r="AJ1935" i="1" s="1"/>
  <c r="M1935" i="1" s="1"/>
  <c r="AL1935" i="1"/>
  <c r="AM1935" i="1"/>
  <c r="AN1935" i="1"/>
  <c r="AS1935" i="1"/>
  <c r="AI1936" i="1"/>
  <c r="AJ1936" i="1" s="1"/>
  <c r="M1936" i="1" s="1"/>
  <c r="AL1936" i="1"/>
  <c r="AM1936" i="1"/>
  <c r="AN1936" i="1"/>
  <c r="AS1936" i="1"/>
  <c r="AI1937" i="1"/>
  <c r="AJ1937" i="1" s="1"/>
  <c r="M1937" i="1" s="1"/>
  <c r="AL1937" i="1"/>
  <c r="AM1937" i="1"/>
  <c r="AN1937" i="1"/>
  <c r="AS1937" i="1"/>
  <c r="AI1938" i="1"/>
  <c r="AJ1938" i="1" s="1"/>
  <c r="M1938" i="1" s="1"/>
  <c r="AL1938" i="1"/>
  <c r="AM1938" i="1"/>
  <c r="AN1938" i="1"/>
  <c r="AS1938" i="1"/>
  <c r="AI1939" i="1"/>
  <c r="AJ1939" i="1" s="1"/>
  <c r="M1939" i="1" s="1"/>
  <c r="AL1939" i="1"/>
  <c r="AM1939" i="1"/>
  <c r="AN1939" i="1"/>
  <c r="AS1939" i="1"/>
  <c r="AI1940" i="1"/>
  <c r="AJ1940" i="1" s="1"/>
  <c r="M1940" i="1" s="1"/>
  <c r="AL1940" i="1"/>
  <c r="AM1940" i="1"/>
  <c r="AN1940" i="1"/>
  <c r="AS1940" i="1"/>
  <c r="AI1941" i="1"/>
  <c r="AJ1941" i="1" s="1"/>
  <c r="M1941" i="1" s="1"/>
  <c r="AL1941" i="1"/>
  <c r="AM1941" i="1"/>
  <c r="AN1941" i="1"/>
  <c r="AS1941" i="1"/>
  <c r="AI1942" i="1"/>
  <c r="AJ1942" i="1" s="1"/>
  <c r="M1942" i="1" s="1"/>
  <c r="AL1942" i="1"/>
  <c r="AM1942" i="1"/>
  <c r="AN1942" i="1"/>
  <c r="AS1942" i="1"/>
  <c r="AI1943" i="1"/>
  <c r="AJ1943" i="1" s="1"/>
  <c r="M1943" i="1" s="1"/>
  <c r="AL1943" i="1"/>
  <c r="AM1943" i="1"/>
  <c r="AN1943" i="1"/>
  <c r="AS1943" i="1"/>
  <c r="AI1944" i="1"/>
  <c r="AJ1944" i="1" s="1"/>
  <c r="M1944" i="1" s="1"/>
  <c r="AL1944" i="1"/>
  <c r="AM1944" i="1"/>
  <c r="AN1944" i="1"/>
  <c r="AS1944" i="1"/>
  <c r="AI1945" i="1"/>
  <c r="AJ1945" i="1" s="1"/>
  <c r="M1945" i="1" s="1"/>
  <c r="AL1945" i="1"/>
  <c r="AM1945" i="1"/>
  <c r="AN1945" i="1"/>
  <c r="AS1945" i="1"/>
  <c r="AI1946" i="1"/>
  <c r="AJ1946" i="1" s="1"/>
  <c r="M1946" i="1" s="1"/>
  <c r="AL1946" i="1"/>
  <c r="AM1946" i="1"/>
  <c r="AN1946" i="1"/>
  <c r="AS1946" i="1"/>
  <c r="AI1947" i="1"/>
  <c r="AJ1947" i="1" s="1"/>
  <c r="M1947" i="1" s="1"/>
  <c r="AL1947" i="1"/>
  <c r="AM1947" i="1"/>
  <c r="AN1947" i="1"/>
  <c r="AS1947" i="1"/>
  <c r="AI1948" i="1"/>
  <c r="AJ1948" i="1" s="1"/>
  <c r="M1948" i="1" s="1"/>
  <c r="AL1948" i="1"/>
  <c r="AM1948" i="1"/>
  <c r="AN1948" i="1"/>
  <c r="AS1948" i="1"/>
  <c r="AI1949" i="1"/>
  <c r="AJ1949" i="1" s="1"/>
  <c r="M1949" i="1" s="1"/>
  <c r="AL1949" i="1"/>
  <c r="AM1949" i="1"/>
  <c r="AN1949" i="1"/>
  <c r="AS1949" i="1"/>
  <c r="AI1950" i="1"/>
  <c r="AJ1950" i="1" s="1"/>
  <c r="M1950" i="1" s="1"/>
  <c r="AL1950" i="1"/>
  <c r="AM1950" i="1"/>
  <c r="AN1950" i="1"/>
  <c r="AS1950" i="1"/>
  <c r="AI1951" i="1"/>
  <c r="AJ1951" i="1" s="1"/>
  <c r="M1951" i="1" s="1"/>
  <c r="AL1951" i="1"/>
  <c r="AM1951" i="1"/>
  <c r="AN1951" i="1"/>
  <c r="AS1951" i="1"/>
  <c r="AI1952" i="1"/>
  <c r="AJ1952" i="1" s="1"/>
  <c r="M1952" i="1" s="1"/>
  <c r="AL1952" i="1"/>
  <c r="AM1952" i="1"/>
  <c r="AN1952" i="1"/>
  <c r="AS1952" i="1"/>
  <c r="AI1953" i="1"/>
  <c r="AJ1953" i="1" s="1"/>
  <c r="M1953" i="1" s="1"/>
  <c r="AL1953" i="1"/>
  <c r="AM1953" i="1"/>
  <c r="AN1953" i="1"/>
  <c r="AS1953" i="1"/>
  <c r="AI1954" i="1"/>
  <c r="AJ1954" i="1" s="1"/>
  <c r="M1954" i="1" s="1"/>
  <c r="AL1954" i="1"/>
  <c r="AM1954" i="1"/>
  <c r="AN1954" i="1"/>
  <c r="AS1954" i="1"/>
  <c r="AI1955" i="1"/>
  <c r="AJ1955" i="1" s="1"/>
  <c r="M1955" i="1" s="1"/>
  <c r="AL1955" i="1"/>
  <c r="AM1955" i="1"/>
  <c r="AN1955" i="1"/>
  <c r="AS1955" i="1"/>
  <c r="AI1956" i="1"/>
  <c r="AJ1956" i="1" s="1"/>
  <c r="M1956" i="1" s="1"/>
  <c r="AL1956" i="1"/>
  <c r="AM1956" i="1"/>
  <c r="AN1956" i="1"/>
  <c r="AS1956" i="1"/>
  <c r="AI1957" i="1"/>
  <c r="AJ1957" i="1" s="1"/>
  <c r="M1957" i="1" s="1"/>
  <c r="AL1957" i="1"/>
  <c r="AM1957" i="1"/>
  <c r="AN1957" i="1"/>
  <c r="AS1957" i="1"/>
  <c r="AI1958" i="1"/>
  <c r="AJ1958" i="1" s="1"/>
  <c r="M1958" i="1" s="1"/>
  <c r="AL1958" i="1"/>
  <c r="AM1958" i="1"/>
  <c r="AN1958" i="1"/>
  <c r="AS1958" i="1"/>
  <c r="AI1959" i="1"/>
  <c r="AJ1959" i="1" s="1"/>
  <c r="M1959" i="1" s="1"/>
  <c r="AL1959" i="1"/>
  <c r="AM1959" i="1"/>
  <c r="AN1959" i="1"/>
  <c r="AS1959" i="1"/>
  <c r="AI1960" i="1"/>
  <c r="AJ1960" i="1" s="1"/>
  <c r="M1960" i="1" s="1"/>
  <c r="AL1960" i="1"/>
  <c r="AM1960" i="1"/>
  <c r="AN1960" i="1"/>
  <c r="AS1960" i="1"/>
  <c r="AI1961" i="1"/>
  <c r="AJ1961" i="1" s="1"/>
  <c r="M1961" i="1" s="1"/>
  <c r="AL1961" i="1"/>
  <c r="AM1961" i="1"/>
  <c r="AN1961" i="1"/>
  <c r="AS1961" i="1"/>
  <c r="AI1962" i="1"/>
  <c r="AJ1962" i="1" s="1"/>
  <c r="M1962" i="1" s="1"/>
  <c r="AL1962" i="1"/>
  <c r="AM1962" i="1"/>
  <c r="AN1962" i="1"/>
  <c r="AS1962" i="1"/>
  <c r="AI1963" i="1"/>
  <c r="AJ1963" i="1" s="1"/>
  <c r="M1963" i="1" s="1"/>
  <c r="AL1963" i="1"/>
  <c r="AM1963" i="1"/>
  <c r="AN1963" i="1"/>
  <c r="AS1963" i="1"/>
  <c r="AI1964" i="1"/>
  <c r="AJ1964" i="1" s="1"/>
  <c r="M1964" i="1" s="1"/>
  <c r="AL1964" i="1"/>
  <c r="AM1964" i="1"/>
  <c r="AN1964" i="1"/>
  <c r="AS1964" i="1"/>
  <c r="AI1965" i="1"/>
  <c r="AJ1965" i="1" s="1"/>
  <c r="M1965" i="1" s="1"/>
  <c r="AL1965" i="1"/>
  <c r="AM1965" i="1"/>
  <c r="AN1965" i="1"/>
  <c r="AS1965" i="1"/>
  <c r="AI1966" i="1"/>
  <c r="AJ1966" i="1" s="1"/>
  <c r="M1966" i="1" s="1"/>
  <c r="AL1966" i="1"/>
  <c r="AM1966" i="1"/>
  <c r="AN1966" i="1"/>
  <c r="AS1966" i="1"/>
  <c r="AI1967" i="1"/>
  <c r="AJ1967" i="1" s="1"/>
  <c r="M1967" i="1" s="1"/>
  <c r="AL1967" i="1"/>
  <c r="AM1967" i="1"/>
  <c r="AN1967" i="1"/>
  <c r="AS1967" i="1"/>
  <c r="AI1968" i="1"/>
  <c r="AJ1968" i="1" s="1"/>
  <c r="M1968" i="1" s="1"/>
  <c r="AL1968" i="1"/>
  <c r="AM1968" i="1"/>
  <c r="AN1968" i="1"/>
  <c r="AS1968" i="1"/>
  <c r="AI1969" i="1"/>
  <c r="AJ1969" i="1" s="1"/>
  <c r="M1969" i="1" s="1"/>
  <c r="AL1969" i="1"/>
  <c r="AM1969" i="1"/>
  <c r="AN1969" i="1"/>
  <c r="AS1969" i="1"/>
  <c r="AI1970" i="1"/>
  <c r="AJ1970" i="1" s="1"/>
  <c r="M1970" i="1" s="1"/>
  <c r="AL1970" i="1"/>
  <c r="AM1970" i="1"/>
  <c r="AN1970" i="1"/>
  <c r="AS1970" i="1"/>
  <c r="AI1971" i="1"/>
  <c r="AJ1971" i="1" s="1"/>
  <c r="M1971" i="1" s="1"/>
  <c r="AL1971" i="1"/>
  <c r="AM1971" i="1"/>
  <c r="AN1971" i="1"/>
  <c r="AS1971" i="1"/>
  <c r="AI1972" i="1"/>
  <c r="AJ1972" i="1" s="1"/>
  <c r="M1972" i="1" s="1"/>
  <c r="AL1972" i="1"/>
  <c r="AM1972" i="1"/>
  <c r="AN1972" i="1"/>
  <c r="AS1972" i="1"/>
  <c r="AI1973" i="1"/>
  <c r="AJ1973" i="1" s="1"/>
  <c r="M1973" i="1" s="1"/>
  <c r="AL1973" i="1"/>
  <c r="AM1973" i="1"/>
  <c r="AN1973" i="1"/>
  <c r="AS1973" i="1"/>
  <c r="AI1974" i="1"/>
  <c r="AJ1974" i="1" s="1"/>
  <c r="M1974" i="1" s="1"/>
  <c r="AL1974" i="1"/>
  <c r="AM1974" i="1"/>
  <c r="AN1974" i="1"/>
  <c r="AS1974" i="1"/>
  <c r="AI1975" i="1"/>
  <c r="AJ1975" i="1" s="1"/>
  <c r="M1975" i="1" s="1"/>
  <c r="AL1975" i="1"/>
  <c r="AM1975" i="1"/>
  <c r="AN1975" i="1"/>
  <c r="AS1975" i="1"/>
  <c r="AI1976" i="1"/>
  <c r="AJ1976" i="1" s="1"/>
  <c r="M1976" i="1" s="1"/>
  <c r="AL1976" i="1"/>
  <c r="AM1976" i="1"/>
  <c r="AN1976" i="1"/>
  <c r="AS1976" i="1"/>
  <c r="AI1977" i="1"/>
  <c r="AJ1977" i="1" s="1"/>
  <c r="M1977" i="1" s="1"/>
  <c r="AL1977" i="1"/>
  <c r="AM1977" i="1"/>
  <c r="AN1977" i="1"/>
  <c r="AS1977" i="1"/>
  <c r="AI1978" i="1"/>
  <c r="AJ1978" i="1" s="1"/>
  <c r="M1978" i="1" s="1"/>
  <c r="AL1978" i="1"/>
  <c r="AM1978" i="1"/>
  <c r="AN1978" i="1"/>
  <c r="AS1978" i="1"/>
  <c r="AI1979" i="1"/>
  <c r="AJ1979" i="1" s="1"/>
  <c r="M1979" i="1" s="1"/>
  <c r="AL1979" i="1"/>
  <c r="AM1979" i="1"/>
  <c r="AN1979" i="1"/>
  <c r="AS1979" i="1"/>
  <c r="AI1980" i="1"/>
  <c r="AJ1980" i="1" s="1"/>
  <c r="M1980" i="1" s="1"/>
  <c r="AL1980" i="1"/>
  <c r="AM1980" i="1"/>
  <c r="AN1980" i="1"/>
  <c r="AS1980" i="1"/>
  <c r="AI1981" i="1"/>
  <c r="AJ1981" i="1" s="1"/>
  <c r="M1981" i="1" s="1"/>
  <c r="AL1981" i="1"/>
  <c r="AM1981" i="1"/>
  <c r="AN1981" i="1"/>
  <c r="AS1981" i="1"/>
  <c r="AI1982" i="1"/>
  <c r="AJ1982" i="1" s="1"/>
  <c r="M1982" i="1" s="1"/>
  <c r="AL1982" i="1"/>
  <c r="AM1982" i="1"/>
  <c r="AN1982" i="1"/>
  <c r="AS1982" i="1"/>
  <c r="AI1983" i="1"/>
  <c r="AJ1983" i="1" s="1"/>
  <c r="M1983" i="1" s="1"/>
  <c r="AL1983" i="1"/>
  <c r="AM1983" i="1"/>
  <c r="AN1983" i="1"/>
  <c r="AS1983" i="1"/>
  <c r="AI1984" i="1"/>
  <c r="AJ1984" i="1" s="1"/>
  <c r="M1984" i="1" s="1"/>
  <c r="AL1984" i="1"/>
  <c r="AM1984" i="1"/>
  <c r="AN1984" i="1"/>
  <c r="AS1984" i="1"/>
  <c r="AI1985" i="1"/>
  <c r="AJ1985" i="1" s="1"/>
  <c r="M1985" i="1" s="1"/>
  <c r="AL1985" i="1"/>
  <c r="AM1985" i="1"/>
  <c r="AN1985" i="1"/>
  <c r="AS1985" i="1"/>
  <c r="AI1986" i="1"/>
  <c r="AJ1986" i="1" s="1"/>
  <c r="M1986" i="1" s="1"/>
  <c r="AL1986" i="1"/>
  <c r="AM1986" i="1"/>
  <c r="AN1986" i="1"/>
  <c r="AS1986" i="1"/>
  <c r="AI1987" i="1"/>
  <c r="AJ1987" i="1" s="1"/>
  <c r="M1987" i="1" s="1"/>
  <c r="AL1987" i="1"/>
  <c r="AM1987" i="1"/>
  <c r="AN1987" i="1"/>
  <c r="AS1987" i="1"/>
  <c r="AI1988" i="1"/>
  <c r="AJ1988" i="1" s="1"/>
  <c r="M1988" i="1" s="1"/>
  <c r="AL1988" i="1"/>
  <c r="AM1988" i="1"/>
  <c r="AN1988" i="1"/>
  <c r="AS1988" i="1"/>
  <c r="AI1989" i="1"/>
  <c r="AJ1989" i="1" s="1"/>
  <c r="M1989" i="1" s="1"/>
  <c r="AL1989" i="1"/>
  <c r="AM1989" i="1"/>
  <c r="AN1989" i="1"/>
  <c r="AS1989" i="1"/>
  <c r="AT1989" i="1" s="1"/>
  <c r="AI1990" i="1"/>
  <c r="AJ1990" i="1" s="1"/>
  <c r="M1990" i="1" s="1"/>
  <c r="AL1990" i="1"/>
  <c r="AM1990" i="1"/>
  <c r="AN1990" i="1"/>
  <c r="AS1990" i="1"/>
  <c r="AI1991" i="1"/>
  <c r="AJ1991" i="1" s="1"/>
  <c r="M1991" i="1" s="1"/>
  <c r="AL1991" i="1"/>
  <c r="AM1991" i="1"/>
  <c r="AN1991" i="1"/>
  <c r="AS1991" i="1"/>
  <c r="AI1992" i="1"/>
  <c r="AJ1992" i="1" s="1"/>
  <c r="M1992" i="1" s="1"/>
  <c r="AL1992" i="1"/>
  <c r="AM1992" i="1"/>
  <c r="AN1992" i="1"/>
  <c r="AS1992" i="1"/>
  <c r="AI1993" i="1"/>
  <c r="AJ1993" i="1" s="1"/>
  <c r="M1993" i="1" s="1"/>
  <c r="AL1993" i="1"/>
  <c r="AM1993" i="1"/>
  <c r="AN1993" i="1"/>
  <c r="AS1993" i="1"/>
  <c r="AI1994" i="1"/>
  <c r="AJ1994" i="1" s="1"/>
  <c r="M1994" i="1" s="1"/>
  <c r="AL1994" i="1"/>
  <c r="AM1994" i="1"/>
  <c r="AN1994" i="1"/>
  <c r="AS1994" i="1"/>
  <c r="AI1995" i="1"/>
  <c r="AJ1995" i="1" s="1"/>
  <c r="M1995" i="1" s="1"/>
  <c r="AL1995" i="1"/>
  <c r="AM1995" i="1"/>
  <c r="AN1995" i="1"/>
  <c r="AS1995" i="1"/>
  <c r="AI1996" i="1"/>
  <c r="AJ1996" i="1" s="1"/>
  <c r="M1996" i="1" s="1"/>
  <c r="AL1996" i="1"/>
  <c r="AM1996" i="1"/>
  <c r="AN1996" i="1"/>
  <c r="AS1996" i="1"/>
  <c r="AT1996" i="1" s="1"/>
  <c r="AI1997" i="1"/>
  <c r="AJ1997" i="1" s="1"/>
  <c r="M1997" i="1" s="1"/>
  <c r="AL1997" i="1"/>
  <c r="AM1997" i="1"/>
  <c r="AN1997" i="1"/>
  <c r="AS1997" i="1"/>
  <c r="AI1998" i="1"/>
  <c r="AJ1998" i="1" s="1"/>
  <c r="M1998" i="1" s="1"/>
  <c r="AL1998" i="1"/>
  <c r="AM1998" i="1"/>
  <c r="AN1998" i="1"/>
  <c r="AS1998" i="1"/>
  <c r="AI1999" i="1"/>
  <c r="AJ1999" i="1" s="1"/>
  <c r="M1999" i="1" s="1"/>
  <c r="AL1999" i="1"/>
  <c r="AM1999" i="1"/>
  <c r="AN1999" i="1"/>
  <c r="AS1999" i="1"/>
  <c r="AT1999" i="1" s="1"/>
  <c r="AI2000" i="1"/>
  <c r="AJ2000" i="1" s="1"/>
  <c r="M2000" i="1" s="1"/>
  <c r="AL2000" i="1"/>
  <c r="AM2000" i="1"/>
  <c r="AN2000" i="1"/>
  <c r="AS2000" i="1"/>
  <c r="AI2001" i="1"/>
  <c r="AJ2001" i="1" s="1"/>
  <c r="M2001" i="1" s="1"/>
  <c r="AL2001" i="1"/>
  <c r="AM2001" i="1"/>
  <c r="AN2001" i="1"/>
  <c r="AS2001" i="1"/>
  <c r="AI2002" i="1"/>
  <c r="AJ2002" i="1" s="1"/>
  <c r="M2002" i="1" s="1"/>
  <c r="AL2002" i="1"/>
  <c r="AM2002" i="1"/>
  <c r="AN2002" i="1"/>
  <c r="AS2002" i="1"/>
  <c r="AI2003" i="1"/>
  <c r="AJ2003" i="1" s="1"/>
  <c r="M2003" i="1" s="1"/>
  <c r="AL2003" i="1"/>
  <c r="AM2003" i="1"/>
  <c r="AN2003" i="1"/>
  <c r="AS2003" i="1"/>
  <c r="AI2004" i="1"/>
  <c r="AJ2004" i="1" s="1"/>
  <c r="M2004" i="1" s="1"/>
  <c r="AL2004" i="1"/>
  <c r="AM2004" i="1"/>
  <c r="AN2004" i="1"/>
  <c r="AS2004" i="1"/>
  <c r="AI2005" i="1"/>
  <c r="AJ2005" i="1" s="1"/>
  <c r="M2005" i="1" s="1"/>
  <c r="AL2005" i="1"/>
  <c r="AM2005" i="1"/>
  <c r="AN2005" i="1"/>
  <c r="AS2005" i="1"/>
  <c r="AI2006" i="1"/>
  <c r="AJ2006" i="1" s="1"/>
  <c r="M2006" i="1" s="1"/>
  <c r="AL2006" i="1"/>
  <c r="AM2006" i="1"/>
  <c r="AN2006" i="1"/>
  <c r="AS2006" i="1"/>
  <c r="AI2007" i="1"/>
  <c r="AJ2007" i="1" s="1"/>
  <c r="M2007" i="1" s="1"/>
  <c r="AL2007" i="1"/>
  <c r="AM2007" i="1"/>
  <c r="AN2007" i="1"/>
  <c r="AS2007" i="1"/>
  <c r="AI2008" i="1"/>
  <c r="AJ2008" i="1" s="1"/>
  <c r="M2008" i="1" s="1"/>
  <c r="AL2008" i="1"/>
  <c r="AM2008" i="1"/>
  <c r="AN2008" i="1"/>
  <c r="AS2008" i="1"/>
  <c r="AI2009" i="1"/>
  <c r="AJ2009" i="1" s="1"/>
  <c r="M2009" i="1" s="1"/>
  <c r="AL2009" i="1"/>
  <c r="AM2009" i="1"/>
  <c r="AN2009" i="1"/>
  <c r="AS2009" i="1"/>
  <c r="AI2010" i="1"/>
  <c r="AJ2010" i="1" s="1"/>
  <c r="M2010" i="1" s="1"/>
  <c r="AL2010" i="1"/>
  <c r="AM2010" i="1"/>
  <c r="AN2010" i="1"/>
  <c r="AS2010" i="1"/>
  <c r="AI2011" i="1"/>
  <c r="AJ2011" i="1" s="1"/>
  <c r="M2011" i="1" s="1"/>
  <c r="AL2011" i="1"/>
  <c r="AM2011" i="1"/>
  <c r="AN2011" i="1"/>
  <c r="AS2011" i="1"/>
  <c r="AI2012" i="1"/>
  <c r="AJ2012" i="1" s="1"/>
  <c r="M2012" i="1" s="1"/>
  <c r="AL2012" i="1"/>
  <c r="AM2012" i="1"/>
  <c r="AN2012" i="1"/>
  <c r="AS2012" i="1"/>
  <c r="AI2013" i="1"/>
  <c r="AJ2013" i="1" s="1"/>
  <c r="M2013" i="1" s="1"/>
  <c r="AL2013" i="1"/>
  <c r="AM2013" i="1"/>
  <c r="AN2013" i="1"/>
  <c r="AS2013" i="1"/>
  <c r="AI2014" i="1"/>
  <c r="AJ2014" i="1" s="1"/>
  <c r="M2014" i="1" s="1"/>
  <c r="AL2014" i="1"/>
  <c r="AM2014" i="1"/>
  <c r="AN2014" i="1"/>
  <c r="AS2014" i="1"/>
  <c r="AI2015" i="1"/>
  <c r="AJ2015" i="1" s="1"/>
  <c r="M2015" i="1" s="1"/>
  <c r="AL2015" i="1"/>
  <c r="AM2015" i="1"/>
  <c r="AN2015" i="1"/>
  <c r="AS2015" i="1"/>
  <c r="AI2016" i="1"/>
  <c r="AJ2016" i="1" s="1"/>
  <c r="M2016" i="1" s="1"/>
  <c r="AL2016" i="1"/>
  <c r="AM2016" i="1"/>
  <c r="AN2016" i="1"/>
  <c r="AS2016" i="1"/>
  <c r="AI2017" i="1"/>
  <c r="AJ2017" i="1" s="1"/>
  <c r="M2017" i="1" s="1"/>
  <c r="AL2017" i="1"/>
  <c r="AM2017" i="1"/>
  <c r="AN2017" i="1"/>
  <c r="AS2017" i="1"/>
  <c r="AT2017" i="1" s="1"/>
  <c r="AI2018" i="1"/>
  <c r="AJ2018" i="1" s="1"/>
  <c r="M2018" i="1" s="1"/>
  <c r="AL2018" i="1"/>
  <c r="AM2018" i="1"/>
  <c r="AN2018" i="1"/>
  <c r="AS2018" i="1"/>
  <c r="AI2019" i="1"/>
  <c r="AJ2019" i="1" s="1"/>
  <c r="M2019" i="1" s="1"/>
  <c r="AL2019" i="1"/>
  <c r="AM2019" i="1"/>
  <c r="AN2019" i="1"/>
  <c r="AS2019" i="1"/>
  <c r="AI2020" i="1"/>
  <c r="AJ2020" i="1" s="1"/>
  <c r="M2020" i="1" s="1"/>
  <c r="AL2020" i="1"/>
  <c r="AM2020" i="1"/>
  <c r="AN2020" i="1"/>
  <c r="AS2020" i="1"/>
  <c r="AI2021" i="1"/>
  <c r="AJ2021" i="1" s="1"/>
  <c r="M2021" i="1" s="1"/>
  <c r="AL2021" i="1"/>
  <c r="AM2021" i="1"/>
  <c r="AN2021" i="1"/>
  <c r="AS2021" i="1"/>
  <c r="AI2022" i="1"/>
  <c r="AJ2022" i="1" s="1"/>
  <c r="M2022" i="1" s="1"/>
  <c r="AL2022" i="1"/>
  <c r="AM2022" i="1"/>
  <c r="AN2022" i="1"/>
  <c r="AS2022" i="1"/>
  <c r="AI2023" i="1"/>
  <c r="AJ2023" i="1" s="1"/>
  <c r="M2023" i="1" s="1"/>
  <c r="AL2023" i="1"/>
  <c r="AM2023" i="1"/>
  <c r="AN2023" i="1"/>
  <c r="AS2023" i="1"/>
  <c r="AI2024" i="1"/>
  <c r="AJ2024" i="1" s="1"/>
  <c r="M2024" i="1" s="1"/>
  <c r="AL2024" i="1"/>
  <c r="AM2024" i="1"/>
  <c r="AN2024" i="1"/>
  <c r="AS2024" i="1"/>
  <c r="AI2025" i="1"/>
  <c r="AJ2025" i="1" s="1"/>
  <c r="M2025" i="1" s="1"/>
  <c r="AL2025" i="1"/>
  <c r="AM2025" i="1"/>
  <c r="AN2025" i="1"/>
  <c r="AS2025" i="1"/>
  <c r="AI2026" i="1"/>
  <c r="AJ2026" i="1" s="1"/>
  <c r="M2026" i="1" s="1"/>
  <c r="AL2026" i="1"/>
  <c r="AM2026" i="1"/>
  <c r="AN2026" i="1"/>
  <c r="AS2026" i="1"/>
  <c r="AI2027" i="1"/>
  <c r="AJ2027" i="1" s="1"/>
  <c r="M2027" i="1" s="1"/>
  <c r="AL2027" i="1"/>
  <c r="AM2027" i="1"/>
  <c r="AN2027" i="1"/>
  <c r="AS2027" i="1"/>
  <c r="AI2028" i="1"/>
  <c r="AJ2028" i="1" s="1"/>
  <c r="M2028" i="1" s="1"/>
  <c r="AL2028" i="1"/>
  <c r="AM2028" i="1"/>
  <c r="AN2028" i="1"/>
  <c r="AS2028" i="1"/>
  <c r="AI2029" i="1"/>
  <c r="AJ2029" i="1" s="1"/>
  <c r="M2029" i="1" s="1"/>
  <c r="AL2029" i="1"/>
  <c r="AM2029" i="1"/>
  <c r="AN2029" i="1"/>
  <c r="AS2029" i="1"/>
  <c r="AI2030" i="1"/>
  <c r="AJ2030" i="1" s="1"/>
  <c r="M2030" i="1" s="1"/>
  <c r="AL2030" i="1"/>
  <c r="AM2030" i="1"/>
  <c r="AN2030" i="1"/>
  <c r="AS2030" i="1"/>
  <c r="AI2031" i="1"/>
  <c r="AJ2031" i="1" s="1"/>
  <c r="M2031" i="1" s="1"/>
  <c r="AL2031" i="1"/>
  <c r="AM2031" i="1"/>
  <c r="AN2031" i="1"/>
  <c r="AS2031" i="1"/>
  <c r="AT2031" i="1"/>
  <c r="AI2032" i="1"/>
  <c r="AJ2032" i="1" s="1"/>
  <c r="M2032" i="1" s="1"/>
  <c r="AL2032" i="1"/>
  <c r="AM2032" i="1"/>
  <c r="AN2032" i="1"/>
  <c r="AS2032" i="1"/>
  <c r="AT2032" i="1" s="1"/>
  <c r="AI2033" i="1"/>
  <c r="AJ2033" i="1" s="1"/>
  <c r="M2033" i="1" s="1"/>
  <c r="AL2033" i="1"/>
  <c r="AM2033" i="1"/>
  <c r="AN2033" i="1"/>
  <c r="AS2033" i="1"/>
  <c r="AI2034" i="1"/>
  <c r="AJ2034" i="1" s="1"/>
  <c r="M2034" i="1" s="1"/>
  <c r="AL2034" i="1"/>
  <c r="AM2034" i="1"/>
  <c r="AN2034" i="1"/>
  <c r="AS2034" i="1"/>
  <c r="AI2035" i="1"/>
  <c r="AJ2035" i="1" s="1"/>
  <c r="M2035" i="1" s="1"/>
  <c r="AL2035" i="1"/>
  <c r="AM2035" i="1"/>
  <c r="AN2035" i="1"/>
  <c r="AS2035" i="1"/>
  <c r="AI2036" i="1"/>
  <c r="AJ2036" i="1" s="1"/>
  <c r="M2036" i="1" s="1"/>
  <c r="AL2036" i="1"/>
  <c r="AM2036" i="1"/>
  <c r="AN2036" i="1"/>
  <c r="AS2036" i="1"/>
  <c r="AI2037" i="1"/>
  <c r="AJ2037" i="1" s="1"/>
  <c r="M2037" i="1" s="1"/>
  <c r="AL2037" i="1"/>
  <c r="AM2037" i="1"/>
  <c r="AN2037" i="1"/>
  <c r="AS2037" i="1"/>
  <c r="AI2038" i="1"/>
  <c r="AJ2038" i="1" s="1"/>
  <c r="M2038" i="1" s="1"/>
  <c r="AL2038" i="1"/>
  <c r="AM2038" i="1"/>
  <c r="AN2038" i="1"/>
  <c r="AS2038" i="1"/>
  <c r="AI2039" i="1"/>
  <c r="AJ2039" i="1" s="1"/>
  <c r="M2039" i="1" s="1"/>
  <c r="AL2039" i="1"/>
  <c r="AM2039" i="1"/>
  <c r="AN2039" i="1"/>
  <c r="AS2039" i="1"/>
  <c r="AI2040" i="1"/>
  <c r="AJ2040" i="1" s="1"/>
  <c r="M2040" i="1" s="1"/>
  <c r="AL2040" i="1"/>
  <c r="AM2040" i="1"/>
  <c r="AN2040" i="1"/>
  <c r="AS2040" i="1"/>
  <c r="AI2041" i="1"/>
  <c r="AJ2041" i="1" s="1"/>
  <c r="M2041" i="1" s="1"/>
  <c r="AL2041" i="1"/>
  <c r="AM2041" i="1"/>
  <c r="AN2041" i="1"/>
  <c r="AS2041" i="1"/>
  <c r="AI2042" i="1"/>
  <c r="AJ2042" i="1" s="1"/>
  <c r="M2042" i="1" s="1"/>
  <c r="AL2042" i="1"/>
  <c r="AM2042" i="1"/>
  <c r="AN2042" i="1"/>
  <c r="AS2042" i="1"/>
  <c r="AI2043" i="1"/>
  <c r="AJ2043" i="1" s="1"/>
  <c r="M2043" i="1" s="1"/>
  <c r="AL2043" i="1"/>
  <c r="AM2043" i="1"/>
  <c r="AN2043" i="1"/>
  <c r="AS2043" i="1"/>
  <c r="AI2044" i="1"/>
  <c r="AJ2044" i="1" s="1"/>
  <c r="M2044" i="1" s="1"/>
  <c r="AL2044" i="1"/>
  <c r="AM2044" i="1"/>
  <c r="AN2044" i="1"/>
  <c r="AS2044" i="1"/>
  <c r="AI2045" i="1"/>
  <c r="AJ2045" i="1" s="1"/>
  <c r="M2045" i="1" s="1"/>
  <c r="AL2045" i="1"/>
  <c r="AM2045" i="1"/>
  <c r="AN2045" i="1"/>
  <c r="AS2045" i="1"/>
  <c r="AI2046" i="1"/>
  <c r="AJ2046" i="1" s="1"/>
  <c r="M2046" i="1" s="1"/>
  <c r="AL2046" i="1"/>
  <c r="AM2046" i="1"/>
  <c r="AN2046" i="1"/>
  <c r="AS2046" i="1"/>
  <c r="AI2047" i="1"/>
  <c r="AJ2047" i="1" s="1"/>
  <c r="M2047" i="1" s="1"/>
  <c r="AL2047" i="1"/>
  <c r="AM2047" i="1"/>
  <c r="AN2047" i="1"/>
  <c r="AS2047" i="1"/>
  <c r="AI2048" i="1"/>
  <c r="AJ2048" i="1" s="1"/>
  <c r="M2048" i="1" s="1"/>
  <c r="AL2048" i="1"/>
  <c r="AM2048" i="1"/>
  <c r="AN2048" i="1"/>
  <c r="AS2048" i="1"/>
  <c r="AI2049" i="1"/>
  <c r="AJ2049" i="1" s="1"/>
  <c r="M2049" i="1" s="1"/>
  <c r="AL2049" i="1"/>
  <c r="AM2049" i="1"/>
  <c r="AN2049" i="1"/>
  <c r="AS2049" i="1"/>
  <c r="AI2050" i="1"/>
  <c r="AJ2050" i="1" s="1"/>
  <c r="M2050" i="1" s="1"/>
  <c r="AL2050" i="1"/>
  <c r="AM2050" i="1"/>
  <c r="AN2050" i="1"/>
  <c r="AS2050" i="1"/>
  <c r="AI2051" i="1"/>
  <c r="AJ2051" i="1" s="1"/>
  <c r="M2051" i="1" s="1"/>
  <c r="AL2051" i="1"/>
  <c r="AM2051" i="1"/>
  <c r="AN2051" i="1"/>
  <c r="AS2051" i="1"/>
  <c r="AI2052" i="1"/>
  <c r="AJ2052" i="1" s="1"/>
  <c r="M2052" i="1" s="1"/>
  <c r="AL2052" i="1"/>
  <c r="AM2052" i="1"/>
  <c r="AN2052" i="1"/>
  <c r="AS2052" i="1"/>
  <c r="AI2053" i="1"/>
  <c r="AJ2053" i="1" s="1"/>
  <c r="M2053" i="1" s="1"/>
  <c r="AL2053" i="1"/>
  <c r="AM2053" i="1"/>
  <c r="AN2053" i="1"/>
  <c r="AS2053" i="1"/>
  <c r="AI2054" i="1"/>
  <c r="AJ2054" i="1" s="1"/>
  <c r="M2054" i="1" s="1"/>
  <c r="AL2054" i="1"/>
  <c r="AM2054" i="1"/>
  <c r="AN2054" i="1"/>
  <c r="AS2054" i="1"/>
  <c r="AI2055" i="1"/>
  <c r="AJ2055" i="1" s="1"/>
  <c r="M2055" i="1" s="1"/>
  <c r="AL2055" i="1"/>
  <c r="AM2055" i="1"/>
  <c r="AN2055" i="1"/>
  <c r="AS2055" i="1"/>
  <c r="AI2056" i="1"/>
  <c r="AJ2056" i="1" s="1"/>
  <c r="M2056" i="1" s="1"/>
  <c r="AL2056" i="1"/>
  <c r="AM2056" i="1"/>
  <c r="AN2056" i="1"/>
  <c r="AS2056" i="1"/>
  <c r="AI2057" i="1"/>
  <c r="AJ2057" i="1" s="1"/>
  <c r="M2057" i="1" s="1"/>
  <c r="AL2057" i="1"/>
  <c r="AM2057" i="1"/>
  <c r="AN2057" i="1"/>
  <c r="AS2057" i="1"/>
  <c r="AI2058" i="1"/>
  <c r="AJ2058" i="1" s="1"/>
  <c r="M2058" i="1" s="1"/>
  <c r="AL2058" i="1"/>
  <c r="AM2058" i="1"/>
  <c r="AN2058" i="1"/>
  <c r="AS2058" i="1"/>
  <c r="AI2059" i="1"/>
  <c r="AJ2059" i="1" s="1"/>
  <c r="M2059" i="1" s="1"/>
  <c r="AL2059" i="1"/>
  <c r="AM2059" i="1"/>
  <c r="AN2059" i="1"/>
  <c r="AS2059" i="1"/>
  <c r="AI2060" i="1"/>
  <c r="AJ2060" i="1" s="1"/>
  <c r="M2060" i="1" s="1"/>
  <c r="AL2060" i="1"/>
  <c r="AM2060" i="1"/>
  <c r="AN2060" i="1"/>
  <c r="AS2060" i="1"/>
  <c r="AI2061" i="1"/>
  <c r="AJ2061" i="1" s="1"/>
  <c r="M2061" i="1" s="1"/>
  <c r="AL2061" i="1"/>
  <c r="AM2061" i="1"/>
  <c r="AN2061" i="1"/>
  <c r="AS2061" i="1"/>
  <c r="AI2062" i="1"/>
  <c r="AJ2062" i="1" s="1"/>
  <c r="M2062" i="1" s="1"/>
  <c r="AL2062" i="1"/>
  <c r="AM2062" i="1"/>
  <c r="AN2062" i="1"/>
  <c r="AS2062" i="1"/>
  <c r="AI2063" i="1"/>
  <c r="AJ2063" i="1" s="1"/>
  <c r="M2063" i="1" s="1"/>
  <c r="AL2063" i="1"/>
  <c r="AM2063" i="1"/>
  <c r="AN2063" i="1"/>
  <c r="AS2063" i="1"/>
  <c r="AI2064" i="1"/>
  <c r="AJ2064" i="1" s="1"/>
  <c r="M2064" i="1" s="1"/>
  <c r="AL2064" i="1"/>
  <c r="AM2064" i="1"/>
  <c r="AN2064" i="1"/>
  <c r="AS2064" i="1"/>
  <c r="AI2065" i="1"/>
  <c r="AJ2065" i="1" s="1"/>
  <c r="M2065" i="1" s="1"/>
  <c r="AL2065" i="1"/>
  <c r="AM2065" i="1"/>
  <c r="AN2065" i="1"/>
  <c r="AS2065" i="1"/>
  <c r="AI2066" i="1"/>
  <c r="AJ2066" i="1" s="1"/>
  <c r="M2066" i="1" s="1"/>
  <c r="AL2066" i="1"/>
  <c r="AM2066" i="1"/>
  <c r="AN2066" i="1"/>
  <c r="AS2066" i="1"/>
  <c r="AI2067" i="1"/>
  <c r="AJ2067" i="1" s="1"/>
  <c r="M2067" i="1" s="1"/>
  <c r="AL2067" i="1"/>
  <c r="AM2067" i="1"/>
  <c r="AN2067" i="1"/>
  <c r="AS2067" i="1"/>
  <c r="AI2068" i="1"/>
  <c r="AJ2068" i="1" s="1"/>
  <c r="M2068" i="1" s="1"/>
  <c r="AL2068" i="1"/>
  <c r="AM2068" i="1"/>
  <c r="AN2068" i="1"/>
  <c r="AS2068" i="1"/>
  <c r="AI2069" i="1"/>
  <c r="AJ2069" i="1" s="1"/>
  <c r="M2069" i="1" s="1"/>
  <c r="AL2069" i="1"/>
  <c r="AM2069" i="1"/>
  <c r="AN2069" i="1"/>
  <c r="AS2069" i="1"/>
  <c r="AI2070" i="1"/>
  <c r="AJ2070" i="1" s="1"/>
  <c r="M2070" i="1" s="1"/>
  <c r="AL2070" i="1"/>
  <c r="AM2070" i="1"/>
  <c r="AN2070" i="1"/>
  <c r="AS2070" i="1"/>
  <c r="AI2071" i="1"/>
  <c r="AJ2071" i="1" s="1"/>
  <c r="M2071" i="1" s="1"/>
  <c r="AL2071" i="1"/>
  <c r="AM2071" i="1"/>
  <c r="AN2071" i="1"/>
  <c r="AS2071" i="1"/>
  <c r="AI2072" i="1"/>
  <c r="AJ2072" i="1" s="1"/>
  <c r="M2072" i="1" s="1"/>
  <c r="AL2072" i="1"/>
  <c r="AM2072" i="1"/>
  <c r="AN2072" i="1"/>
  <c r="AS2072" i="1"/>
  <c r="AI2073" i="1"/>
  <c r="AJ2073" i="1" s="1"/>
  <c r="M2073" i="1" s="1"/>
  <c r="AL2073" i="1"/>
  <c r="AM2073" i="1"/>
  <c r="AN2073" i="1"/>
  <c r="AS2073" i="1"/>
  <c r="AI2074" i="1"/>
  <c r="AJ2074" i="1" s="1"/>
  <c r="M2074" i="1" s="1"/>
  <c r="AL2074" i="1"/>
  <c r="AM2074" i="1"/>
  <c r="AN2074" i="1"/>
  <c r="AS2074" i="1"/>
  <c r="AI2075" i="1"/>
  <c r="AJ2075" i="1" s="1"/>
  <c r="M2075" i="1" s="1"/>
  <c r="AL2075" i="1"/>
  <c r="AM2075" i="1"/>
  <c r="AN2075" i="1"/>
  <c r="AS2075" i="1"/>
  <c r="AI2076" i="1"/>
  <c r="AJ2076" i="1" s="1"/>
  <c r="M2076" i="1" s="1"/>
  <c r="AL2076" i="1"/>
  <c r="AM2076" i="1"/>
  <c r="AN2076" i="1"/>
  <c r="AS2076" i="1"/>
  <c r="AI2077" i="1"/>
  <c r="AJ2077" i="1" s="1"/>
  <c r="M2077" i="1" s="1"/>
  <c r="AL2077" i="1"/>
  <c r="AM2077" i="1"/>
  <c r="AN2077" i="1"/>
  <c r="AS2077" i="1"/>
  <c r="AI2078" i="1"/>
  <c r="AJ2078" i="1" s="1"/>
  <c r="M2078" i="1" s="1"/>
  <c r="AL2078" i="1"/>
  <c r="AM2078" i="1"/>
  <c r="AN2078" i="1"/>
  <c r="AS2078" i="1"/>
  <c r="AI2079" i="1"/>
  <c r="AJ2079" i="1" s="1"/>
  <c r="M2079" i="1" s="1"/>
  <c r="AL2079" i="1"/>
  <c r="AM2079" i="1"/>
  <c r="AN2079" i="1"/>
  <c r="AS2079" i="1"/>
  <c r="AI2080" i="1"/>
  <c r="AJ2080" i="1" s="1"/>
  <c r="M2080" i="1" s="1"/>
  <c r="AL2080" i="1"/>
  <c r="AM2080" i="1"/>
  <c r="AN2080" i="1"/>
  <c r="AS2080" i="1"/>
  <c r="AI2081" i="1"/>
  <c r="AJ2081" i="1" s="1"/>
  <c r="M2081" i="1" s="1"/>
  <c r="AL2081" i="1"/>
  <c r="AM2081" i="1"/>
  <c r="AN2081" i="1"/>
  <c r="AS2081" i="1"/>
  <c r="AT2081" i="1" s="1"/>
  <c r="AI2082" i="1"/>
  <c r="AJ2082" i="1" s="1"/>
  <c r="M2082" i="1" s="1"/>
  <c r="AL2082" i="1"/>
  <c r="AM2082" i="1"/>
  <c r="AN2082" i="1"/>
  <c r="AS2082" i="1"/>
  <c r="AI2083" i="1"/>
  <c r="AJ2083" i="1" s="1"/>
  <c r="M2083" i="1" s="1"/>
  <c r="AL2083" i="1"/>
  <c r="AM2083" i="1"/>
  <c r="AN2083" i="1"/>
  <c r="AS2083" i="1"/>
  <c r="AI2084" i="1"/>
  <c r="AJ2084" i="1" s="1"/>
  <c r="M2084" i="1" s="1"/>
  <c r="AL2084" i="1"/>
  <c r="AM2084" i="1"/>
  <c r="AN2084" i="1"/>
  <c r="AS2084" i="1"/>
  <c r="AI2085" i="1"/>
  <c r="AJ2085" i="1" s="1"/>
  <c r="M2085" i="1" s="1"/>
  <c r="AL2085" i="1"/>
  <c r="AM2085" i="1"/>
  <c r="AN2085" i="1"/>
  <c r="AS2085" i="1"/>
  <c r="AI2086" i="1"/>
  <c r="AJ2086" i="1" s="1"/>
  <c r="M2086" i="1" s="1"/>
  <c r="AL2086" i="1"/>
  <c r="AM2086" i="1"/>
  <c r="AN2086" i="1"/>
  <c r="AS2086" i="1"/>
  <c r="AI2087" i="1"/>
  <c r="AJ2087" i="1" s="1"/>
  <c r="M2087" i="1" s="1"/>
  <c r="AL2087" i="1"/>
  <c r="AM2087" i="1"/>
  <c r="AN2087" i="1"/>
  <c r="AS2087" i="1"/>
  <c r="AI2088" i="1"/>
  <c r="AJ2088" i="1" s="1"/>
  <c r="M2088" i="1" s="1"/>
  <c r="AL2088" i="1"/>
  <c r="AM2088" i="1"/>
  <c r="AN2088" i="1"/>
  <c r="AS2088" i="1"/>
  <c r="AI2089" i="1"/>
  <c r="AJ2089" i="1" s="1"/>
  <c r="M2089" i="1" s="1"/>
  <c r="AL2089" i="1"/>
  <c r="AM2089" i="1"/>
  <c r="AN2089" i="1"/>
  <c r="AS2089" i="1"/>
  <c r="AI2090" i="1"/>
  <c r="AJ2090" i="1" s="1"/>
  <c r="M2090" i="1" s="1"/>
  <c r="AL2090" i="1"/>
  <c r="AM2090" i="1"/>
  <c r="AN2090" i="1"/>
  <c r="AS2090" i="1"/>
  <c r="AI2091" i="1"/>
  <c r="AJ2091" i="1" s="1"/>
  <c r="M2091" i="1" s="1"/>
  <c r="AL2091" i="1"/>
  <c r="AM2091" i="1"/>
  <c r="AN2091" i="1"/>
  <c r="AS2091" i="1"/>
  <c r="AI2092" i="1"/>
  <c r="AJ2092" i="1" s="1"/>
  <c r="M2092" i="1" s="1"/>
  <c r="AL2092" i="1"/>
  <c r="AM2092" i="1"/>
  <c r="AN2092" i="1"/>
  <c r="AS2092" i="1"/>
  <c r="AI2093" i="1"/>
  <c r="AJ2093" i="1" s="1"/>
  <c r="M2093" i="1" s="1"/>
  <c r="AL2093" i="1"/>
  <c r="AM2093" i="1"/>
  <c r="AN2093" i="1"/>
  <c r="AS2093" i="1"/>
  <c r="AI2094" i="1"/>
  <c r="AJ2094" i="1" s="1"/>
  <c r="M2094" i="1" s="1"/>
  <c r="AL2094" i="1"/>
  <c r="AM2094" i="1"/>
  <c r="AN2094" i="1"/>
  <c r="AS2094" i="1"/>
  <c r="AI2095" i="1"/>
  <c r="AJ2095" i="1" s="1"/>
  <c r="M2095" i="1" s="1"/>
  <c r="AL2095" i="1"/>
  <c r="AM2095" i="1"/>
  <c r="AN2095" i="1"/>
  <c r="AS2095" i="1"/>
  <c r="AT2095" i="1" s="1"/>
  <c r="AI2096" i="1"/>
  <c r="AJ2096" i="1" s="1"/>
  <c r="M2096" i="1" s="1"/>
  <c r="AL2096" i="1"/>
  <c r="AM2096" i="1"/>
  <c r="AN2096" i="1"/>
  <c r="AS2096" i="1"/>
  <c r="AI2097" i="1"/>
  <c r="AJ2097" i="1" s="1"/>
  <c r="M2097" i="1" s="1"/>
  <c r="AL2097" i="1"/>
  <c r="AM2097" i="1"/>
  <c r="AN2097" i="1"/>
  <c r="AS2097" i="1"/>
  <c r="AI2098" i="1"/>
  <c r="AJ2098" i="1" s="1"/>
  <c r="M2098" i="1" s="1"/>
  <c r="AL2098" i="1"/>
  <c r="AM2098" i="1"/>
  <c r="AN2098" i="1"/>
  <c r="AS2098" i="1"/>
  <c r="AI2099" i="1"/>
  <c r="AJ2099" i="1" s="1"/>
  <c r="M2099" i="1" s="1"/>
  <c r="AL2099" i="1"/>
  <c r="AM2099" i="1"/>
  <c r="AN2099" i="1"/>
  <c r="AS2099" i="1"/>
  <c r="AI2100" i="1"/>
  <c r="AJ2100" i="1" s="1"/>
  <c r="M2100" i="1" s="1"/>
  <c r="AL2100" i="1"/>
  <c r="AM2100" i="1"/>
  <c r="AN2100" i="1"/>
  <c r="AS2100" i="1"/>
  <c r="AI2101" i="1"/>
  <c r="AJ2101" i="1" s="1"/>
  <c r="M2101" i="1" s="1"/>
  <c r="AL2101" i="1"/>
  <c r="AM2101" i="1"/>
  <c r="AN2101" i="1"/>
  <c r="AS2101" i="1"/>
  <c r="AI2102" i="1"/>
  <c r="AJ2102" i="1" s="1"/>
  <c r="M2102" i="1" s="1"/>
  <c r="AL2102" i="1"/>
  <c r="AM2102" i="1"/>
  <c r="AN2102" i="1"/>
  <c r="AS2102" i="1"/>
  <c r="AI2103" i="1"/>
  <c r="AJ2103" i="1" s="1"/>
  <c r="M2103" i="1" s="1"/>
  <c r="AL2103" i="1"/>
  <c r="AM2103" i="1"/>
  <c r="AN2103" i="1"/>
  <c r="AS2103" i="1"/>
  <c r="AI2104" i="1"/>
  <c r="AJ2104" i="1" s="1"/>
  <c r="M2104" i="1" s="1"/>
  <c r="AL2104" i="1"/>
  <c r="AM2104" i="1"/>
  <c r="AN2104" i="1"/>
  <c r="AS2104" i="1"/>
  <c r="AI2105" i="1"/>
  <c r="AJ2105" i="1" s="1"/>
  <c r="M2105" i="1" s="1"/>
  <c r="AL2105" i="1"/>
  <c r="AM2105" i="1"/>
  <c r="AN2105" i="1"/>
  <c r="AS2105" i="1"/>
  <c r="AI2106" i="1"/>
  <c r="AJ2106" i="1" s="1"/>
  <c r="M2106" i="1" s="1"/>
  <c r="AL2106" i="1"/>
  <c r="AM2106" i="1"/>
  <c r="AN2106" i="1"/>
  <c r="AS2106" i="1"/>
  <c r="AI2107" i="1"/>
  <c r="AJ2107" i="1" s="1"/>
  <c r="M2107" i="1" s="1"/>
  <c r="AL2107" i="1"/>
  <c r="AM2107" i="1"/>
  <c r="AN2107" i="1"/>
  <c r="AS2107" i="1"/>
  <c r="AI2108" i="1"/>
  <c r="AJ2108" i="1" s="1"/>
  <c r="M2108" i="1" s="1"/>
  <c r="AL2108" i="1"/>
  <c r="AM2108" i="1"/>
  <c r="AN2108" i="1"/>
  <c r="AS2108" i="1"/>
  <c r="AT2108" i="1" s="1"/>
  <c r="AI2109" i="1"/>
  <c r="AJ2109" i="1" s="1"/>
  <c r="M2109" i="1" s="1"/>
  <c r="AL2109" i="1"/>
  <c r="AM2109" i="1"/>
  <c r="AN2109" i="1"/>
  <c r="AS2109" i="1"/>
  <c r="AI2110" i="1"/>
  <c r="AJ2110" i="1" s="1"/>
  <c r="M2110" i="1" s="1"/>
  <c r="AL2110" i="1"/>
  <c r="AM2110" i="1"/>
  <c r="AN2110" i="1"/>
  <c r="AS2110" i="1"/>
  <c r="AI2111" i="1"/>
  <c r="AJ2111" i="1" s="1"/>
  <c r="M2111" i="1" s="1"/>
  <c r="AL2111" i="1"/>
  <c r="AM2111" i="1"/>
  <c r="AN2111" i="1"/>
  <c r="AS2111" i="1"/>
  <c r="AI2112" i="1"/>
  <c r="AJ2112" i="1" s="1"/>
  <c r="M2112" i="1" s="1"/>
  <c r="AL2112" i="1"/>
  <c r="AM2112" i="1"/>
  <c r="AN2112" i="1"/>
  <c r="AS2112" i="1"/>
  <c r="AI2113" i="1"/>
  <c r="AJ2113" i="1" s="1"/>
  <c r="M2113" i="1" s="1"/>
  <c r="AL2113" i="1"/>
  <c r="AM2113" i="1"/>
  <c r="AN2113" i="1"/>
  <c r="AS2113" i="1"/>
  <c r="AI2114" i="1"/>
  <c r="AJ2114" i="1" s="1"/>
  <c r="M2114" i="1" s="1"/>
  <c r="AL2114" i="1"/>
  <c r="AM2114" i="1"/>
  <c r="AN2114" i="1"/>
  <c r="AS2114" i="1"/>
  <c r="AI2115" i="1"/>
  <c r="AJ2115" i="1" s="1"/>
  <c r="M2115" i="1" s="1"/>
  <c r="AL2115" i="1"/>
  <c r="AM2115" i="1"/>
  <c r="AN2115" i="1"/>
  <c r="AS2115" i="1"/>
  <c r="AI2116" i="1"/>
  <c r="AJ2116" i="1" s="1"/>
  <c r="M2116" i="1" s="1"/>
  <c r="AL2116" i="1"/>
  <c r="AM2116" i="1"/>
  <c r="AN2116" i="1"/>
  <c r="AS2116" i="1"/>
  <c r="AI2117" i="1"/>
  <c r="AJ2117" i="1" s="1"/>
  <c r="M2117" i="1" s="1"/>
  <c r="AL2117" i="1"/>
  <c r="AM2117" i="1"/>
  <c r="AN2117" i="1"/>
  <c r="AS2117" i="1"/>
  <c r="AT2117" i="1" s="1"/>
  <c r="AI2118" i="1"/>
  <c r="AJ2118" i="1" s="1"/>
  <c r="M2118" i="1" s="1"/>
  <c r="AL2118" i="1"/>
  <c r="AM2118" i="1"/>
  <c r="AN2118" i="1"/>
  <c r="AS2118" i="1"/>
  <c r="AI2119" i="1"/>
  <c r="AJ2119" i="1" s="1"/>
  <c r="M2119" i="1" s="1"/>
  <c r="AL2119" i="1"/>
  <c r="AM2119" i="1"/>
  <c r="AN2119" i="1"/>
  <c r="AS2119" i="1"/>
  <c r="AI2120" i="1"/>
  <c r="AJ2120" i="1" s="1"/>
  <c r="M2120" i="1" s="1"/>
  <c r="AL2120" i="1"/>
  <c r="AM2120" i="1"/>
  <c r="AN2120" i="1"/>
  <c r="AS2120" i="1"/>
  <c r="AI2121" i="1"/>
  <c r="AJ2121" i="1" s="1"/>
  <c r="M2121" i="1" s="1"/>
  <c r="AL2121" i="1"/>
  <c r="AM2121" i="1"/>
  <c r="AN2121" i="1"/>
  <c r="AS2121" i="1"/>
  <c r="AI2122" i="1"/>
  <c r="AJ2122" i="1" s="1"/>
  <c r="M2122" i="1" s="1"/>
  <c r="AL2122" i="1"/>
  <c r="AM2122" i="1"/>
  <c r="AN2122" i="1"/>
  <c r="AS2122" i="1"/>
  <c r="AI2123" i="1"/>
  <c r="AJ2123" i="1" s="1"/>
  <c r="M2123" i="1" s="1"/>
  <c r="AL2123" i="1"/>
  <c r="AM2123" i="1"/>
  <c r="AN2123" i="1"/>
  <c r="AS2123" i="1"/>
  <c r="AI2124" i="1"/>
  <c r="AJ2124" i="1" s="1"/>
  <c r="M2124" i="1" s="1"/>
  <c r="AL2124" i="1"/>
  <c r="AM2124" i="1"/>
  <c r="AN2124" i="1"/>
  <c r="AS2124" i="1"/>
  <c r="AI2125" i="1"/>
  <c r="AJ2125" i="1" s="1"/>
  <c r="M2125" i="1" s="1"/>
  <c r="AL2125" i="1"/>
  <c r="AM2125" i="1"/>
  <c r="AN2125" i="1"/>
  <c r="AS2125" i="1"/>
  <c r="AI2126" i="1"/>
  <c r="AJ2126" i="1" s="1"/>
  <c r="M2126" i="1" s="1"/>
  <c r="AL2126" i="1"/>
  <c r="AM2126" i="1"/>
  <c r="AN2126" i="1"/>
  <c r="AS2126" i="1"/>
  <c r="AI2127" i="1"/>
  <c r="AJ2127" i="1" s="1"/>
  <c r="M2127" i="1" s="1"/>
  <c r="AL2127" i="1"/>
  <c r="AM2127" i="1"/>
  <c r="AN2127" i="1"/>
  <c r="AS2127" i="1"/>
  <c r="AI2128" i="1"/>
  <c r="AJ2128" i="1" s="1"/>
  <c r="M2128" i="1" s="1"/>
  <c r="AL2128" i="1"/>
  <c r="AM2128" i="1"/>
  <c r="AN2128" i="1"/>
  <c r="AS2128" i="1"/>
  <c r="AI2129" i="1"/>
  <c r="AJ2129" i="1" s="1"/>
  <c r="M2129" i="1" s="1"/>
  <c r="AL2129" i="1"/>
  <c r="AM2129" i="1"/>
  <c r="AN2129" i="1"/>
  <c r="AS2129" i="1"/>
  <c r="AI2130" i="1"/>
  <c r="AJ2130" i="1" s="1"/>
  <c r="M2130" i="1" s="1"/>
  <c r="AL2130" i="1"/>
  <c r="AM2130" i="1"/>
  <c r="AN2130" i="1"/>
  <c r="AS2130" i="1"/>
  <c r="AI2131" i="1"/>
  <c r="AJ2131" i="1" s="1"/>
  <c r="M2131" i="1" s="1"/>
  <c r="AL2131" i="1"/>
  <c r="AM2131" i="1"/>
  <c r="AN2131" i="1"/>
  <c r="AS2131" i="1"/>
  <c r="AI2132" i="1"/>
  <c r="AJ2132" i="1" s="1"/>
  <c r="M2132" i="1" s="1"/>
  <c r="AL2132" i="1"/>
  <c r="AM2132" i="1"/>
  <c r="AN2132" i="1"/>
  <c r="AS2132" i="1"/>
  <c r="AT2132" i="1" s="1"/>
  <c r="AI2133" i="1"/>
  <c r="AJ2133" i="1" s="1"/>
  <c r="M2133" i="1" s="1"/>
  <c r="AL2133" i="1"/>
  <c r="AM2133" i="1"/>
  <c r="AN2133" i="1"/>
  <c r="AS2133" i="1"/>
  <c r="AI2134" i="1"/>
  <c r="AJ2134" i="1" s="1"/>
  <c r="M2134" i="1" s="1"/>
  <c r="AL2134" i="1"/>
  <c r="AM2134" i="1"/>
  <c r="AN2134" i="1"/>
  <c r="AS2134" i="1"/>
  <c r="AI2135" i="1"/>
  <c r="AJ2135" i="1" s="1"/>
  <c r="M2135" i="1" s="1"/>
  <c r="AL2135" i="1"/>
  <c r="AM2135" i="1"/>
  <c r="AN2135" i="1"/>
  <c r="AS2135" i="1"/>
  <c r="AI2136" i="1"/>
  <c r="AJ2136" i="1" s="1"/>
  <c r="M2136" i="1" s="1"/>
  <c r="AL2136" i="1"/>
  <c r="AM2136" i="1"/>
  <c r="AN2136" i="1"/>
  <c r="AS2136" i="1"/>
  <c r="AI2137" i="1"/>
  <c r="AJ2137" i="1" s="1"/>
  <c r="M2137" i="1" s="1"/>
  <c r="AL2137" i="1"/>
  <c r="AM2137" i="1"/>
  <c r="AN2137" i="1"/>
  <c r="AS2137" i="1"/>
  <c r="AI2138" i="1"/>
  <c r="AJ2138" i="1" s="1"/>
  <c r="M2138" i="1" s="1"/>
  <c r="AL2138" i="1"/>
  <c r="AM2138" i="1"/>
  <c r="AN2138" i="1"/>
  <c r="AS2138" i="1"/>
  <c r="AI2139" i="1"/>
  <c r="AJ2139" i="1" s="1"/>
  <c r="M2139" i="1" s="1"/>
  <c r="AL2139" i="1"/>
  <c r="AM2139" i="1"/>
  <c r="AN2139" i="1"/>
  <c r="AS2139" i="1"/>
  <c r="AI2140" i="1"/>
  <c r="AJ2140" i="1" s="1"/>
  <c r="M2140" i="1" s="1"/>
  <c r="AL2140" i="1"/>
  <c r="AM2140" i="1"/>
  <c r="AN2140" i="1"/>
  <c r="AS2140" i="1"/>
  <c r="AI2141" i="1"/>
  <c r="AJ2141" i="1" s="1"/>
  <c r="M2141" i="1" s="1"/>
  <c r="AL2141" i="1"/>
  <c r="AM2141" i="1"/>
  <c r="AN2141" i="1"/>
  <c r="AS2141" i="1"/>
  <c r="AI2142" i="1"/>
  <c r="AJ2142" i="1" s="1"/>
  <c r="M2142" i="1" s="1"/>
  <c r="AL2142" i="1"/>
  <c r="AM2142" i="1"/>
  <c r="AN2142" i="1"/>
  <c r="AS2142" i="1"/>
  <c r="AI2143" i="1"/>
  <c r="AJ2143" i="1" s="1"/>
  <c r="M2143" i="1" s="1"/>
  <c r="AL2143" i="1"/>
  <c r="AM2143" i="1"/>
  <c r="AN2143" i="1"/>
  <c r="AS2143" i="1"/>
  <c r="AI2144" i="1"/>
  <c r="AJ2144" i="1" s="1"/>
  <c r="M2144" i="1" s="1"/>
  <c r="AL2144" i="1"/>
  <c r="AM2144" i="1"/>
  <c r="AN2144" i="1"/>
  <c r="AS2144" i="1"/>
  <c r="AI2145" i="1"/>
  <c r="AJ2145" i="1" s="1"/>
  <c r="M2145" i="1" s="1"/>
  <c r="AL2145" i="1"/>
  <c r="AM2145" i="1"/>
  <c r="AN2145" i="1"/>
  <c r="AS2145" i="1"/>
  <c r="AI2146" i="1"/>
  <c r="AJ2146" i="1" s="1"/>
  <c r="M2146" i="1" s="1"/>
  <c r="AL2146" i="1"/>
  <c r="AM2146" i="1"/>
  <c r="AN2146" i="1"/>
  <c r="AS2146" i="1"/>
  <c r="AI2147" i="1"/>
  <c r="AJ2147" i="1" s="1"/>
  <c r="M2147" i="1" s="1"/>
  <c r="AL2147" i="1"/>
  <c r="AM2147" i="1"/>
  <c r="AN2147" i="1"/>
  <c r="AS2147" i="1"/>
  <c r="AI2148" i="1"/>
  <c r="AJ2148" i="1" s="1"/>
  <c r="M2148" i="1" s="1"/>
  <c r="AL2148" i="1"/>
  <c r="AM2148" i="1"/>
  <c r="AN2148" i="1"/>
  <c r="AS2148" i="1"/>
  <c r="AI2149" i="1"/>
  <c r="AJ2149" i="1" s="1"/>
  <c r="M2149" i="1" s="1"/>
  <c r="AL2149" i="1"/>
  <c r="AM2149" i="1"/>
  <c r="AN2149" i="1"/>
  <c r="AS2149" i="1"/>
  <c r="AI2150" i="1"/>
  <c r="AJ2150" i="1" s="1"/>
  <c r="M2150" i="1" s="1"/>
  <c r="AL2150" i="1"/>
  <c r="AM2150" i="1"/>
  <c r="AN2150" i="1"/>
  <c r="AS2150" i="1"/>
  <c r="AI2151" i="1"/>
  <c r="AJ2151" i="1" s="1"/>
  <c r="M2151" i="1" s="1"/>
  <c r="AL2151" i="1"/>
  <c r="AM2151" i="1"/>
  <c r="AN2151" i="1"/>
  <c r="AS2151" i="1"/>
  <c r="AI2152" i="1"/>
  <c r="AJ2152" i="1" s="1"/>
  <c r="M2152" i="1" s="1"/>
  <c r="AL2152" i="1"/>
  <c r="AM2152" i="1"/>
  <c r="AN2152" i="1"/>
  <c r="AS2152" i="1"/>
  <c r="AT2152" i="1" s="1"/>
  <c r="AI2153" i="1"/>
  <c r="AJ2153" i="1" s="1"/>
  <c r="M2153" i="1" s="1"/>
  <c r="AL2153" i="1"/>
  <c r="AM2153" i="1"/>
  <c r="AN2153" i="1"/>
  <c r="AS2153" i="1"/>
  <c r="AI2154" i="1"/>
  <c r="AJ2154" i="1" s="1"/>
  <c r="M2154" i="1" s="1"/>
  <c r="AL2154" i="1"/>
  <c r="AM2154" i="1"/>
  <c r="AN2154" i="1"/>
  <c r="AS2154" i="1"/>
  <c r="AI2155" i="1"/>
  <c r="AJ2155" i="1" s="1"/>
  <c r="M2155" i="1" s="1"/>
  <c r="AL2155" i="1"/>
  <c r="AM2155" i="1"/>
  <c r="AN2155" i="1"/>
  <c r="AS2155" i="1"/>
  <c r="AI2156" i="1"/>
  <c r="AJ2156" i="1" s="1"/>
  <c r="M2156" i="1" s="1"/>
  <c r="AL2156" i="1"/>
  <c r="AM2156" i="1"/>
  <c r="AN2156" i="1"/>
  <c r="AS2156" i="1"/>
  <c r="AI2157" i="1"/>
  <c r="AJ2157" i="1" s="1"/>
  <c r="M2157" i="1" s="1"/>
  <c r="AL2157" i="1"/>
  <c r="AM2157" i="1"/>
  <c r="AN2157" i="1"/>
  <c r="AS2157" i="1"/>
  <c r="AI2158" i="1"/>
  <c r="AJ2158" i="1" s="1"/>
  <c r="M2158" i="1" s="1"/>
  <c r="AL2158" i="1"/>
  <c r="AM2158" i="1"/>
  <c r="AN2158" i="1"/>
  <c r="AS2158" i="1"/>
  <c r="AI2159" i="1"/>
  <c r="AJ2159" i="1" s="1"/>
  <c r="M2159" i="1" s="1"/>
  <c r="AL2159" i="1"/>
  <c r="AM2159" i="1"/>
  <c r="AN2159" i="1"/>
  <c r="AS2159" i="1"/>
  <c r="AI2160" i="1"/>
  <c r="AJ2160" i="1" s="1"/>
  <c r="M2160" i="1" s="1"/>
  <c r="AL2160" i="1"/>
  <c r="AM2160" i="1"/>
  <c r="AN2160" i="1"/>
  <c r="AS2160" i="1"/>
  <c r="AI2161" i="1"/>
  <c r="AJ2161" i="1" s="1"/>
  <c r="M2161" i="1" s="1"/>
  <c r="AL2161" i="1"/>
  <c r="AM2161" i="1"/>
  <c r="AN2161" i="1"/>
  <c r="AS2161" i="1"/>
  <c r="AI2162" i="1"/>
  <c r="AJ2162" i="1" s="1"/>
  <c r="M2162" i="1" s="1"/>
  <c r="AL2162" i="1"/>
  <c r="AM2162" i="1"/>
  <c r="AN2162" i="1"/>
  <c r="AS2162" i="1"/>
  <c r="AI2163" i="1"/>
  <c r="AJ2163" i="1" s="1"/>
  <c r="M2163" i="1" s="1"/>
  <c r="AL2163" i="1"/>
  <c r="AM2163" i="1"/>
  <c r="AN2163" i="1"/>
  <c r="AS2163" i="1"/>
  <c r="AI2164" i="1"/>
  <c r="AJ2164" i="1" s="1"/>
  <c r="M2164" i="1" s="1"/>
  <c r="AL2164" i="1"/>
  <c r="AM2164" i="1"/>
  <c r="AN2164" i="1"/>
  <c r="AS2164" i="1"/>
  <c r="AI2165" i="1"/>
  <c r="AJ2165" i="1" s="1"/>
  <c r="M2165" i="1" s="1"/>
  <c r="AL2165" i="1"/>
  <c r="AM2165" i="1"/>
  <c r="AN2165" i="1"/>
  <c r="AS2165" i="1"/>
  <c r="AI2166" i="1"/>
  <c r="AJ2166" i="1" s="1"/>
  <c r="M2166" i="1" s="1"/>
  <c r="AL2166" i="1"/>
  <c r="AM2166" i="1"/>
  <c r="AN2166" i="1"/>
  <c r="AS2166" i="1"/>
  <c r="AI2167" i="1"/>
  <c r="AJ2167" i="1" s="1"/>
  <c r="M2167" i="1" s="1"/>
  <c r="AL2167" i="1"/>
  <c r="AM2167" i="1"/>
  <c r="AN2167" i="1"/>
  <c r="AS2167" i="1"/>
  <c r="AI2168" i="1"/>
  <c r="AJ2168" i="1" s="1"/>
  <c r="M2168" i="1" s="1"/>
  <c r="AL2168" i="1"/>
  <c r="AM2168" i="1"/>
  <c r="AN2168" i="1"/>
  <c r="AS2168" i="1"/>
  <c r="AI2169" i="1"/>
  <c r="AJ2169" i="1" s="1"/>
  <c r="M2169" i="1" s="1"/>
  <c r="AL2169" i="1"/>
  <c r="AM2169" i="1"/>
  <c r="AN2169" i="1"/>
  <c r="AS2169" i="1"/>
  <c r="AI2170" i="1"/>
  <c r="AJ2170" i="1" s="1"/>
  <c r="M2170" i="1" s="1"/>
  <c r="AL2170" i="1"/>
  <c r="AM2170" i="1"/>
  <c r="AN2170" i="1"/>
  <c r="AS2170" i="1"/>
  <c r="AI2171" i="1"/>
  <c r="AJ2171" i="1" s="1"/>
  <c r="M2171" i="1" s="1"/>
  <c r="AL2171" i="1"/>
  <c r="AM2171" i="1"/>
  <c r="AN2171" i="1"/>
  <c r="AS2171" i="1"/>
  <c r="AI2172" i="1"/>
  <c r="AJ2172" i="1" s="1"/>
  <c r="M2172" i="1" s="1"/>
  <c r="AL2172" i="1"/>
  <c r="AM2172" i="1"/>
  <c r="AN2172" i="1"/>
  <c r="AS2172" i="1"/>
  <c r="AI2173" i="1"/>
  <c r="AJ2173" i="1" s="1"/>
  <c r="M2173" i="1" s="1"/>
  <c r="AL2173" i="1"/>
  <c r="AM2173" i="1"/>
  <c r="AN2173" i="1"/>
  <c r="AS2173" i="1"/>
  <c r="AI2174" i="1"/>
  <c r="AJ2174" i="1" s="1"/>
  <c r="M2174" i="1" s="1"/>
  <c r="AL2174" i="1"/>
  <c r="AM2174" i="1"/>
  <c r="AN2174" i="1"/>
  <c r="AS2174" i="1"/>
  <c r="AI2175" i="1"/>
  <c r="AJ2175" i="1" s="1"/>
  <c r="M2175" i="1" s="1"/>
  <c r="AL2175" i="1"/>
  <c r="AM2175" i="1"/>
  <c r="AN2175" i="1"/>
  <c r="AS2175" i="1"/>
  <c r="AI2176" i="1"/>
  <c r="AJ2176" i="1" s="1"/>
  <c r="M2176" i="1" s="1"/>
  <c r="AL2176" i="1"/>
  <c r="AM2176" i="1"/>
  <c r="AN2176" i="1"/>
  <c r="AS2176" i="1"/>
  <c r="AI2177" i="1"/>
  <c r="AJ2177" i="1" s="1"/>
  <c r="M2177" i="1" s="1"/>
  <c r="AL2177" i="1"/>
  <c r="AM2177" i="1"/>
  <c r="AN2177" i="1"/>
  <c r="AS2177" i="1"/>
  <c r="AI2178" i="1"/>
  <c r="AJ2178" i="1" s="1"/>
  <c r="M2178" i="1" s="1"/>
  <c r="AL2178" i="1"/>
  <c r="AM2178" i="1"/>
  <c r="AN2178" i="1"/>
  <c r="AS2178" i="1"/>
  <c r="AI2179" i="1"/>
  <c r="AJ2179" i="1" s="1"/>
  <c r="M2179" i="1" s="1"/>
  <c r="AL2179" i="1"/>
  <c r="AM2179" i="1"/>
  <c r="AN2179" i="1"/>
  <c r="AS2179" i="1"/>
  <c r="AI2180" i="1"/>
  <c r="AJ2180" i="1" s="1"/>
  <c r="M2180" i="1" s="1"/>
  <c r="AL2180" i="1"/>
  <c r="AM2180" i="1"/>
  <c r="AN2180" i="1"/>
  <c r="AS2180" i="1"/>
  <c r="AI2181" i="1"/>
  <c r="AJ2181" i="1" s="1"/>
  <c r="M2181" i="1" s="1"/>
  <c r="AL2181" i="1"/>
  <c r="AM2181" i="1"/>
  <c r="AN2181" i="1"/>
  <c r="AS2181" i="1"/>
  <c r="AT2181" i="1" s="1"/>
  <c r="AI2182" i="1"/>
  <c r="AJ2182" i="1" s="1"/>
  <c r="M2182" i="1" s="1"/>
  <c r="AL2182" i="1"/>
  <c r="AM2182" i="1"/>
  <c r="AN2182" i="1"/>
  <c r="AS2182" i="1"/>
  <c r="AI2183" i="1"/>
  <c r="AJ2183" i="1" s="1"/>
  <c r="M2183" i="1" s="1"/>
  <c r="AL2183" i="1"/>
  <c r="AM2183" i="1"/>
  <c r="AN2183" i="1"/>
  <c r="AS2183" i="1"/>
  <c r="AT2183" i="1" s="1"/>
  <c r="AI2184" i="1"/>
  <c r="AJ2184" i="1" s="1"/>
  <c r="M2184" i="1" s="1"/>
  <c r="AL2184" i="1"/>
  <c r="AM2184" i="1"/>
  <c r="AN2184" i="1"/>
  <c r="AS2184" i="1"/>
  <c r="AI2185" i="1"/>
  <c r="AJ2185" i="1" s="1"/>
  <c r="M2185" i="1" s="1"/>
  <c r="AL2185" i="1"/>
  <c r="AM2185" i="1"/>
  <c r="AN2185" i="1"/>
  <c r="AS2185" i="1"/>
  <c r="AI2186" i="1"/>
  <c r="AJ2186" i="1" s="1"/>
  <c r="M2186" i="1" s="1"/>
  <c r="AL2186" i="1"/>
  <c r="AM2186" i="1"/>
  <c r="AN2186" i="1"/>
  <c r="AS2186" i="1"/>
  <c r="AI2187" i="1"/>
  <c r="AJ2187" i="1" s="1"/>
  <c r="M2187" i="1" s="1"/>
  <c r="AL2187" i="1"/>
  <c r="AM2187" i="1"/>
  <c r="AN2187" i="1"/>
  <c r="AS2187" i="1"/>
  <c r="AT2187" i="1" s="1"/>
  <c r="AI2188" i="1"/>
  <c r="AJ2188" i="1" s="1"/>
  <c r="M2188" i="1" s="1"/>
  <c r="AL2188" i="1"/>
  <c r="AM2188" i="1"/>
  <c r="AN2188" i="1"/>
  <c r="AS2188" i="1"/>
  <c r="AI2189" i="1"/>
  <c r="AJ2189" i="1" s="1"/>
  <c r="M2189" i="1" s="1"/>
  <c r="AL2189" i="1"/>
  <c r="AM2189" i="1"/>
  <c r="AN2189" i="1"/>
  <c r="AS2189" i="1"/>
  <c r="AT2189" i="1"/>
  <c r="AI2190" i="1"/>
  <c r="AJ2190" i="1" s="1"/>
  <c r="M2190" i="1" s="1"/>
  <c r="AL2190" i="1"/>
  <c r="AM2190" i="1"/>
  <c r="AN2190" i="1"/>
  <c r="AS2190" i="1"/>
  <c r="AI2191" i="1"/>
  <c r="AJ2191" i="1" s="1"/>
  <c r="M2191" i="1" s="1"/>
  <c r="AL2191" i="1"/>
  <c r="AM2191" i="1"/>
  <c r="AN2191" i="1"/>
  <c r="AS2191" i="1"/>
  <c r="AI2192" i="1"/>
  <c r="AJ2192" i="1" s="1"/>
  <c r="M2192" i="1" s="1"/>
  <c r="AL2192" i="1"/>
  <c r="AM2192" i="1"/>
  <c r="AN2192" i="1"/>
  <c r="AS2192" i="1"/>
  <c r="AI2193" i="1"/>
  <c r="AJ2193" i="1" s="1"/>
  <c r="M2193" i="1" s="1"/>
  <c r="AL2193" i="1"/>
  <c r="AM2193" i="1"/>
  <c r="AN2193" i="1"/>
  <c r="AS2193" i="1"/>
  <c r="AI2194" i="1"/>
  <c r="AJ2194" i="1" s="1"/>
  <c r="M2194" i="1" s="1"/>
  <c r="AL2194" i="1"/>
  <c r="AM2194" i="1"/>
  <c r="AN2194" i="1"/>
  <c r="AS2194" i="1"/>
  <c r="AI2195" i="1"/>
  <c r="AJ2195" i="1" s="1"/>
  <c r="M2195" i="1" s="1"/>
  <c r="AL2195" i="1"/>
  <c r="AM2195" i="1"/>
  <c r="AN2195" i="1"/>
  <c r="AS2195" i="1"/>
  <c r="AT2195" i="1" s="1"/>
  <c r="AI2196" i="1"/>
  <c r="AJ2196" i="1" s="1"/>
  <c r="M2196" i="1" s="1"/>
  <c r="AL2196" i="1"/>
  <c r="AM2196" i="1"/>
  <c r="AN2196" i="1"/>
  <c r="AS2196" i="1"/>
  <c r="AI2197" i="1"/>
  <c r="AJ2197" i="1" s="1"/>
  <c r="M2197" i="1" s="1"/>
  <c r="AL2197" i="1"/>
  <c r="AM2197" i="1"/>
  <c r="AN2197" i="1"/>
  <c r="AS2197" i="1"/>
  <c r="AT2197" i="1"/>
  <c r="AI2198" i="1"/>
  <c r="AJ2198" i="1" s="1"/>
  <c r="M2198" i="1" s="1"/>
  <c r="AL2198" i="1"/>
  <c r="AM2198" i="1"/>
  <c r="AN2198" i="1"/>
  <c r="AS2198" i="1"/>
  <c r="AI2199" i="1"/>
  <c r="AJ2199" i="1" s="1"/>
  <c r="M2199" i="1" s="1"/>
  <c r="AL2199" i="1"/>
  <c r="AM2199" i="1"/>
  <c r="AN2199" i="1"/>
  <c r="AS2199" i="1"/>
  <c r="AI2200" i="1"/>
  <c r="AJ2200" i="1" s="1"/>
  <c r="M2200" i="1" s="1"/>
  <c r="AL2200" i="1"/>
  <c r="AM2200" i="1"/>
  <c r="AN2200" i="1"/>
  <c r="AS2200" i="1"/>
  <c r="AI2201" i="1"/>
  <c r="AJ2201" i="1" s="1"/>
  <c r="M2201" i="1" s="1"/>
  <c r="AL2201" i="1"/>
  <c r="AM2201" i="1"/>
  <c r="AN2201" i="1"/>
  <c r="AS2201" i="1"/>
  <c r="AI2202" i="1"/>
  <c r="AJ2202" i="1" s="1"/>
  <c r="M2202" i="1" s="1"/>
  <c r="AL2202" i="1"/>
  <c r="AM2202" i="1"/>
  <c r="AN2202" i="1"/>
  <c r="AS2202" i="1"/>
  <c r="AI2203" i="1"/>
  <c r="AJ2203" i="1" s="1"/>
  <c r="M2203" i="1" s="1"/>
  <c r="AL2203" i="1"/>
  <c r="AM2203" i="1"/>
  <c r="AN2203" i="1"/>
  <c r="AS2203" i="1"/>
  <c r="AT2203" i="1" s="1"/>
  <c r="AI2204" i="1"/>
  <c r="AJ2204" i="1" s="1"/>
  <c r="M2204" i="1" s="1"/>
  <c r="AL2204" i="1"/>
  <c r="AM2204" i="1"/>
  <c r="AN2204" i="1"/>
  <c r="AS2204" i="1"/>
  <c r="AI2205" i="1"/>
  <c r="AJ2205" i="1" s="1"/>
  <c r="M2205" i="1" s="1"/>
  <c r="AL2205" i="1"/>
  <c r="AM2205" i="1"/>
  <c r="AN2205" i="1"/>
  <c r="AS2205" i="1"/>
  <c r="AI2206" i="1"/>
  <c r="AJ2206" i="1" s="1"/>
  <c r="M2206" i="1" s="1"/>
  <c r="AL2206" i="1"/>
  <c r="AM2206" i="1"/>
  <c r="AN2206" i="1"/>
  <c r="AS2206" i="1"/>
  <c r="AI2207" i="1"/>
  <c r="AJ2207" i="1" s="1"/>
  <c r="M2207" i="1" s="1"/>
  <c r="AL2207" i="1"/>
  <c r="AM2207" i="1"/>
  <c r="AN2207" i="1"/>
  <c r="AS2207" i="1"/>
  <c r="AI2208" i="1"/>
  <c r="AJ2208" i="1" s="1"/>
  <c r="M2208" i="1" s="1"/>
  <c r="AL2208" i="1"/>
  <c r="AM2208" i="1"/>
  <c r="AN2208" i="1"/>
  <c r="AS2208" i="1"/>
  <c r="AI2209" i="1"/>
  <c r="AJ2209" i="1" s="1"/>
  <c r="M2209" i="1" s="1"/>
  <c r="AL2209" i="1"/>
  <c r="AM2209" i="1"/>
  <c r="AN2209" i="1"/>
  <c r="AS2209" i="1"/>
  <c r="AI2210" i="1"/>
  <c r="AJ2210" i="1" s="1"/>
  <c r="M2210" i="1" s="1"/>
  <c r="AL2210" i="1"/>
  <c r="AM2210" i="1"/>
  <c r="AN2210" i="1"/>
  <c r="AS2210" i="1"/>
  <c r="AI2211" i="1"/>
  <c r="AJ2211" i="1" s="1"/>
  <c r="M2211" i="1" s="1"/>
  <c r="AL2211" i="1"/>
  <c r="AM2211" i="1"/>
  <c r="AN2211" i="1"/>
  <c r="AS2211" i="1"/>
  <c r="AI2212" i="1"/>
  <c r="AJ2212" i="1" s="1"/>
  <c r="M2212" i="1" s="1"/>
  <c r="AL2212" i="1"/>
  <c r="AM2212" i="1"/>
  <c r="AN2212" i="1"/>
  <c r="AS2212" i="1"/>
  <c r="AT2212" i="1" s="1"/>
  <c r="AI2213" i="1"/>
  <c r="AJ2213" i="1" s="1"/>
  <c r="M2213" i="1" s="1"/>
  <c r="AL2213" i="1"/>
  <c r="AM2213" i="1"/>
  <c r="AN2213" i="1"/>
  <c r="AS2213" i="1"/>
  <c r="AI2214" i="1"/>
  <c r="AJ2214" i="1" s="1"/>
  <c r="M2214" i="1" s="1"/>
  <c r="AL2214" i="1"/>
  <c r="AM2214" i="1"/>
  <c r="AN2214" i="1"/>
  <c r="AS2214" i="1"/>
  <c r="AI2215" i="1"/>
  <c r="AJ2215" i="1" s="1"/>
  <c r="M2215" i="1" s="1"/>
  <c r="AL2215" i="1"/>
  <c r="AM2215" i="1"/>
  <c r="AN2215" i="1"/>
  <c r="AS2215" i="1"/>
  <c r="AI2216" i="1"/>
  <c r="AJ2216" i="1" s="1"/>
  <c r="M2216" i="1" s="1"/>
  <c r="AL2216" i="1"/>
  <c r="AM2216" i="1"/>
  <c r="AN2216" i="1"/>
  <c r="AS2216" i="1"/>
  <c r="AI2217" i="1"/>
  <c r="AJ2217" i="1" s="1"/>
  <c r="M2217" i="1" s="1"/>
  <c r="AL2217" i="1"/>
  <c r="AM2217" i="1"/>
  <c r="AN2217" i="1"/>
  <c r="AS2217" i="1"/>
  <c r="AI2218" i="1"/>
  <c r="AJ2218" i="1" s="1"/>
  <c r="M2218" i="1" s="1"/>
  <c r="AL2218" i="1"/>
  <c r="AM2218" i="1"/>
  <c r="AN2218" i="1"/>
  <c r="AS2218" i="1"/>
  <c r="AI2219" i="1"/>
  <c r="AJ2219" i="1" s="1"/>
  <c r="M2219" i="1" s="1"/>
  <c r="AL2219" i="1"/>
  <c r="AM2219" i="1"/>
  <c r="AN2219" i="1"/>
  <c r="AS2219" i="1"/>
  <c r="AI2220" i="1"/>
  <c r="AJ2220" i="1" s="1"/>
  <c r="M2220" i="1" s="1"/>
  <c r="AL2220" i="1"/>
  <c r="AM2220" i="1"/>
  <c r="AN2220" i="1"/>
  <c r="AS2220" i="1"/>
  <c r="AI2221" i="1"/>
  <c r="AJ2221" i="1" s="1"/>
  <c r="M2221" i="1" s="1"/>
  <c r="AL2221" i="1"/>
  <c r="AM2221" i="1"/>
  <c r="AN2221" i="1"/>
  <c r="AS2221" i="1"/>
  <c r="AI2222" i="1"/>
  <c r="AJ2222" i="1" s="1"/>
  <c r="M2222" i="1" s="1"/>
  <c r="AL2222" i="1"/>
  <c r="AM2222" i="1"/>
  <c r="AN2222" i="1"/>
  <c r="AS2222" i="1"/>
  <c r="AI2223" i="1"/>
  <c r="AJ2223" i="1" s="1"/>
  <c r="M2223" i="1" s="1"/>
  <c r="AL2223" i="1"/>
  <c r="AM2223" i="1"/>
  <c r="AN2223" i="1"/>
  <c r="AS2223" i="1"/>
  <c r="AI2224" i="1"/>
  <c r="AJ2224" i="1" s="1"/>
  <c r="M2224" i="1" s="1"/>
  <c r="AL2224" i="1"/>
  <c r="AM2224" i="1"/>
  <c r="AN2224" i="1"/>
  <c r="AS2224" i="1"/>
  <c r="AI2225" i="1"/>
  <c r="AJ2225" i="1" s="1"/>
  <c r="M2225" i="1" s="1"/>
  <c r="AL2225" i="1"/>
  <c r="AM2225" i="1"/>
  <c r="AN2225" i="1"/>
  <c r="AS2225" i="1"/>
  <c r="AI2226" i="1"/>
  <c r="AJ2226" i="1" s="1"/>
  <c r="M2226" i="1" s="1"/>
  <c r="AL2226" i="1"/>
  <c r="AM2226" i="1"/>
  <c r="AN2226" i="1"/>
  <c r="AS2226" i="1"/>
  <c r="AI2227" i="1"/>
  <c r="AJ2227" i="1" s="1"/>
  <c r="M2227" i="1" s="1"/>
  <c r="AL2227" i="1"/>
  <c r="AM2227" i="1"/>
  <c r="AN2227" i="1"/>
  <c r="AS2227" i="1"/>
  <c r="AI2228" i="1"/>
  <c r="AJ2228" i="1" s="1"/>
  <c r="M2228" i="1" s="1"/>
  <c r="AL2228" i="1"/>
  <c r="AM2228" i="1"/>
  <c r="AN2228" i="1"/>
  <c r="AS2228" i="1"/>
  <c r="AI2229" i="1"/>
  <c r="AJ2229" i="1" s="1"/>
  <c r="M2229" i="1" s="1"/>
  <c r="AL2229" i="1"/>
  <c r="AM2229" i="1"/>
  <c r="AN2229" i="1"/>
  <c r="AS2229" i="1"/>
  <c r="AI2230" i="1"/>
  <c r="AJ2230" i="1" s="1"/>
  <c r="M2230" i="1" s="1"/>
  <c r="AL2230" i="1"/>
  <c r="AM2230" i="1"/>
  <c r="AN2230" i="1"/>
  <c r="AS2230" i="1"/>
  <c r="AI2231" i="1"/>
  <c r="AJ2231" i="1" s="1"/>
  <c r="M2231" i="1" s="1"/>
  <c r="AL2231" i="1"/>
  <c r="AM2231" i="1"/>
  <c r="AN2231" i="1"/>
  <c r="AS2231" i="1"/>
  <c r="AI2232" i="1"/>
  <c r="AJ2232" i="1" s="1"/>
  <c r="M2232" i="1" s="1"/>
  <c r="AL2232" i="1"/>
  <c r="AM2232" i="1"/>
  <c r="AN2232" i="1"/>
  <c r="AS2232" i="1"/>
  <c r="AI2233" i="1"/>
  <c r="AJ2233" i="1" s="1"/>
  <c r="M2233" i="1" s="1"/>
  <c r="AL2233" i="1"/>
  <c r="AM2233" i="1"/>
  <c r="AN2233" i="1"/>
  <c r="AS2233" i="1"/>
  <c r="AI2234" i="1"/>
  <c r="AJ2234" i="1" s="1"/>
  <c r="M2234" i="1" s="1"/>
  <c r="AL2234" i="1"/>
  <c r="AM2234" i="1"/>
  <c r="AN2234" i="1"/>
  <c r="AS2234" i="1"/>
  <c r="AI2235" i="1"/>
  <c r="AJ2235" i="1" s="1"/>
  <c r="M2235" i="1" s="1"/>
  <c r="AL2235" i="1"/>
  <c r="AM2235" i="1"/>
  <c r="AN2235" i="1"/>
  <c r="AS2235" i="1"/>
  <c r="AI2236" i="1"/>
  <c r="AJ2236" i="1" s="1"/>
  <c r="M2236" i="1" s="1"/>
  <c r="AL2236" i="1"/>
  <c r="AM2236" i="1"/>
  <c r="AN2236" i="1"/>
  <c r="AS2236" i="1"/>
  <c r="AT2236" i="1" s="1"/>
  <c r="AI2237" i="1"/>
  <c r="AJ2237" i="1" s="1"/>
  <c r="M2237" i="1" s="1"/>
  <c r="AL2237" i="1"/>
  <c r="AM2237" i="1"/>
  <c r="AN2237" i="1"/>
  <c r="AS2237" i="1"/>
  <c r="AI2238" i="1"/>
  <c r="AJ2238" i="1" s="1"/>
  <c r="M2238" i="1" s="1"/>
  <c r="AL2238" i="1"/>
  <c r="AM2238" i="1"/>
  <c r="AN2238" i="1"/>
  <c r="AS2238" i="1"/>
  <c r="AT2238" i="1" s="1"/>
  <c r="AI2239" i="1"/>
  <c r="AJ2239" i="1" s="1"/>
  <c r="M2239" i="1" s="1"/>
  <c r="AL2239" i="1"/>
  <c r="AM2239" i="1"/>
  <c r="AN2239" i="1"/>
  <c r="AS2239" i="1"/>
  <c r="AI2240" i="1"/>
  <c r="AJ2240" i="1" s="1"/>
  <c r="M2240" i="1" s="1"/>
  <c r="AL2240" i="1"/>
  <c r="AM2240" i="1"/>
  <c r="AN2240" i="1"/>
  <c r="AS2240" i="1"/>
  <c r="AI2241" i="1"/>
  <c r="AJ2241" i="1" s="1"/>
  <c r="M2241" i="1" s="1"/>
  <c r="AL2241" i="1"/>
  <c r="AM2241" i="1"/>
  <c r="AN2241" i="1"/>
  <c r="AS2241" i="1"/>
  <c r="AI2242" i="1"/>
  <c r="AJ2242" i="1" s="1"/>
  <c r="M2242" i="1" s="1"/>
  <c r="AL2242" i="1"/>
  <c r="AM2242" i="1"/>
  <c r="AN2242" i="1"/>
  <c r="AS2242" i="1"/>
  <c r="AI2243" i="1"/>
  <c r="AJ2243" i="1" s="1"/>
  <c r="M2243" i="1" s="1"/>
  <c r="AL2243" i="1"/>
  <c r="AM2243" i="1"/>
  <c r="AN2243" i="1"/>
  <c r="AS2243" i="1"/>
  <c r="AI2244" i="1"/>
  <c r="AJ2244" i="1" s="1"/>
  <c r="M2244" i="1" s="1"/>
  <c r="AL2244" i="1"/>
  <c r="AM2244" i="1"/>
  <c r="AN2244" i="1"/>
  <c r="AS2244" i="1"/>
  <c r="AI2245" i="1"/>
  <c r="AJ2245" i="1" s="1"/>
  <c r="M2245" i="1" s="1"/>
  <c r="AL2245" i="1"/>
  <c r="AM2245" i="1"/>
  <c r="AN2245" i="1"/>
  <c r="AS2245" i="1"/>
  <c r="AI2246" i="1"/>
  <c r="AJ2246" i="1" s="1"/>
  <c r="M2246" i="1" s="1"/>
  <c r="AL2246" i="1"/>
  <c r="AM2246" i="1"/>
  <c r="AN2246" i="1"/>
  <c r="AS2246" i="1"/>
  <c r="AI2247" i="1"/>
  <c r="AJ2247" i="1" s="1"/>
  <c r="M2247" i="1" s="1"/>
  <c r="AL2247" i="1"/>
  <c r="AM2247" i="1"/>
  <c r="AN2247" i="1"/>
  <c r="AS2247" i="1"/>
  <c r="AI2248" i="1"/>
  <c r="AJ2248" i="1" s="1"/>
  <c r="M2248" i="1" s="1"/>
  <c r="AL2248" i="1"/>
  <c r="AM2248" i="1"/>
  <c r="AN2248" i="1"/>
  <c r="AS2248" i="1"/>
  <c r="AI2249" i="1"/>
  <c r="AJ2249" i="1" s="1"/>
  <c r="M2249" i="1" s="1"/>
  <c r="AL2249" i="1"/>
  <c r="AM2249" i="1"/>
  <c r="AN2249" i="1"/>
  <c r="AS2249" i="1"/>
  <c r="AI2250" i="1"/>
  <c r="AJ2250" i="1" s="1"/>
  <c r="M2250" i="1" s="1"/>
  <c r="AL2250" i="1"/>
  <c r="AM2250" i="1"/>
  <c r="AN2250" i="1"/>
  <c r="AS2250" i="1"/>
  <c r="AT2250" i="1" s="1"/>
  <c r="AI2251" i="1"/>
  <c r="AJ2251" i="1" s="1"/>
  <c r="M2251" i="1" s="1"/>
  <c r="AL2251" i="1"/>
  <c r="AM2251" i="1"/>
  <c r="AN2251" i="1"/>
  <c r="AS2251" i="1"/>
  <c r="AT2251" i="1"/>
  <c r="AI2252" i="1"/>
  <c r="AJ2252" i="1" s="1"/>
  <c r="M2252" i="1" s="1"/>
  <c r="AL2252" i="1"/>
  <c r="AM2252" i="1"/>
  <c r="AN2252" i="1"/>
  <c r="AS2252" i="1"/>
  <c r="AI2253" i="1"/>
  <c r="AJ2253" i="1" s="1"/>
  <c r="M2253" i="1" s="1"/>
  <c r="AL2253" i="1"/>
  <c r="AM2253" i="1"/>
  <c r="AN2253" i="1"/>
  <c r="AS2253" i="1"/>
  <c r="AI2254" i="1"/>
  <c r="AJ2254" i="1" s="1"/>
  <c r="M2254" i="1" s="1"/>
  <c r="AL2254" i="1"/>
  <c r="AM2254" i="1"/>
  <c r="AN2254" i="1"/>
  <c r="AS2254" i="1"/>
  <c r="AI2255" i="1"/>
  <c r="AJ2255" i="1" s="1"/>
  <c r="M2255" i="1" s="1"/>
  <c r="AL2255" i="1"/>
  <c r="AM2255" i="1"/>
  <c r="AN2255" i="1"/>
  <c r="AS2255" i="1"/>
  <c r="AI2256" i="1"/>
  <c r="AJ2256" i="1" s="1"/>
  <c r="M2256" i="1" s="1"/>
  <c r="AL2256" i="1"/>
  <c r="AM2256" i="1"/>
  <c r="AN2256" i="1"/>
  <c r="AS2256" i="1"/>
  <c r="AI2257" i="1"/>
  <c r="AJ2257" i="1" s="1"/>
  <c r="M2257" i="1" s="1"/>
  <c r="AL2257" i="1"/>
  <c r="AM2257" i="1"/>
  <c r="AN2257" i="1"/>
  <c r="AS2257" i="1"/>
  <c r="AI2258" i="1"/>
  <c r="AJ2258" i="1" s="1"/>
  <c r="M2258" i="1" s="1"/>
  <c r="AL2258" i="1"/>
  <c r="AM2258" i="1"/>
  <c r="AN2258" i="1"/>
  <c r="AS2258" i="1"/>
  <c r="AI2259" i="1"/>
  <c r="AJ2259" i="1" s="1"/>
  <c r="M2259" i="1" s="1"/>
  <c r="AL2259" i="1"/>
  <c r="AM2259" i="1"/>
  <c r="AN2259" i="1"/>
  <c r="AS2259" i="1"/>
  <c r="AI2260" i="1"/>
  <c r="AJ2260" i="1" s="1"/>
  <c r="M2260" i="1" s="1"/>
  <c r="AL2260" i="1"/>
  <c r="AM2260" i="1"/>
  <c r="AN2260" i="1"/>
  <c r="AS2260" i="1"/>
  <c r="AI2261" i="1"/>
  <c r="AJ2261" i="1" s="1"/>
  <c r="M2261" i="1" s="1"/>
  <c r="AL2261" i="1"/>
  <c r="AM2261" i="1"/>
  <c r="AN2261" i="1"/>
  <c r="AS2261" i="1"/>
  <c r="AI2262" i="1"/>
  <c r="AJ2262" i="1" s="1"/>
  <c r="M2262" i="1" s="1"/>
  <c r="AL2262" i="1"/>
  <c r="AM2262" i="1"/>
  <c r="AN2262" i="1"/>
  <c r="AS2262" i="1"/>
  <c r="AI2263" i="1"/>
  <c r="AJ2263" i="1" s="1"/>
  <c r="M2263" i="1" s="1"/>
  <c r="AL2263" i="1"/>
  <c r="AM2263" i="1"/>
  <c r="AN2263" i="1"/>
  <c r="AS2263" i="1"/>
  <c r="AI2264" i="1"/>
  <c r="AJ2264" i="1" s="1"/>
  <c r="M2264" i="1" s="1"/>
  <c r="AL2264" i="1"/>
  <c r="AM2264" i="1"/>
  <c r="AN2264" i="1"/>
  <c r="AS2264" i="1"/>
  <c r="AI2265" i="1"/>
  <c r="AJ2265" i="1" s="1"/>
  <c r="M2265" i="1" s="1"/>
  <c r="AL2265" i="1"/>
  <c r="AM2265" i="1"/>
  <c r="AN2265" i="1"/>
  <c r="AS2265" i="1"/>
  <c r="AI2266" i="1"/>
  <c r="AJ2266" i="1" s="1"/>
  <c r="M2266" i="1" s="1"/>
  <c r="AL2266" i="1"/>
  <c r="AM2266" i="1"/>
  <c r="AN2266" i="1"/>
  <c r="AS2266" i="1"/>
  <c r="AI2267" i="1"/>
  <c r="AJ2267" i="1" s="1"/>
  <c r="M2267" i="1" s="1"/>
  <c r="AL2267" i="1"/>
  <c r="AM2267" i="1"/>
  <c r="AN2267" i="1"/>
  <c r="AS2267" i="1"/>
  <c r="AI2268" i="1"/>
  <c r="AJ2268" i="1" s="1"/>
  <c r="M2268" i="1" s="1"/>
  <c r="AL2268" i="1"/>
  <c r="AM2268" i="1"/>
  <c r="AN2268" i="1"/>
  <c r="AS2268" i="1"/>
  <c r="AI2269" i="1"/>
  <c r="AJ2269" i="1" s="1"/>
  <c r="M2269" i="1" s="1"/>
  <c r="AL2269" i="1"/>
  <c r="AM2269" i="1"/>
  <c r="AN2269" i="1"/>
  <c r="AS2269" i="1"/>
  <c r="AI2270" i="1"/>
  <c r="AJ2270" i="1" s="1"/>
  <c r="M2270" i="1" s="1"/>
  <c r="AL2270" i="1"/>
  <c r="AM2270" i="1"/>
  <c r="AN2270" i="1"/>
  <c r="AS2270" i="1"/>
  <c r="AI2271" i="1"/>
  <c r="AJ2271" i="1" s="1"/>
  <c r="M2271" i="1" s="1"/>
  <c r="AL2271" i="1"/>
  <c r="AM2271" i="1"/>
  <c r="AN2271" i="1"/>
  <c r="AS2271" i="1"/>
  <c r="AI2272" i="1"/>
  <c r="AJ2272" i="1" s="1"/>
  <c r="M2272" i="1" s="1"/>
  <c r="AL2272" i="1"/>
  <c r="AM2272" i="1"/>
  <c r="AN2272" i="1"/>
  <c r="AS2272" i="1"/>
  <c r="AI2273" i="1"/>
  <c r="AJ2273" i="1" s="1"/>
  <c r="M2273" i="1" s="1"/>
  <c r="AL2273" i="1"/>
  <c r="AM2273" i="1"/>
  <c r="AN2273" i="1"/>
  <c r="AS2273" i="1"/>
  <c r="AI2274" i="1"/>
  <c r="AJ2274" i="1" s="1"/>
  <c r="M2274" i="1" s="1"/>
  <c r="AL2274" i="1"/>
  <c r="AM2274" i="1"/>
  <c r="AN2274" i="1"/>
  <c r="AS2274" i="1"/>
  <c r="AI2275" i="1"/>
  <c r="AJ2275" i="1" s="1"/>
  <c r="M2275" i="1" s="1"/>
  <c r="AL2275" i="1"/>
  <c r="AM2275" i="1"/>
  <c r="AN2275" i="1"/>
  <c r="AS2275" i="1"/>
  <c r="AI2276" i="1"/>
  <c r="AJ2276" i="1" s="1"/>
  <c r="M2276" i="1" s="1"/>
  <c r="AL2276" i="1"/>
  <c r="AM2276" i="1"/>
  <c r="AN2276" i="1"/>
  <c r="AS2276" i="1"/>
  <c r="AT2276" i="1"/>
  <c r="AI2277" i="1"/>
  <c r="AJ2277" i="1" s="1"/>
  <c r="M2277" i="1" s="1"/>
  <c r="AL2277" i="1"/>
  <c r="AM2277" i="1"/>
  <c r="AN2277" i="1"/>
  <c r="AS2277" i="1"/>
  <c r="AI2278" i="1"/>
  <c r="AJ2278" i="1" s="1"/>
  <c r="M2278" i="1" s="1"/>
  <c r="AL2278" i="1"/>
  <c r="AM2278" i="1"/>
  <c r="AN2278" i="1"/>
  <c r="AS2278" i="1"/>
  <c r="AI2279" i="1"/>
  <c r="AJ2279" i="1" s="1"/>
  <c r="M2279" i="1" s="1"/>
  <c r="AL2279" i="1"/>
  <c r="AM2279" i="1"/>
  <c r="AN2279" i="1"/>
  <c r="AS2279" i="1"/>
  <c r="AI2280" i="1"/>
  <c r="AJ2280" i="1" s="1"/>
  <c r="M2280" i="1" s="1"/>
  <c r="AL2280" i="1"/>
  <c r="AM2280" i="1"/>
  <c r="AN2280" i="1"/>
  <c r="AS2280" i="1"/>
  <c r="AI2281" i="1"/>
  <c r="AJ2281" i="1" s="1"/>
  <c r="M2281" i="1" s="1"/>
  <c r="AL2281" i="1"/>
  <c r="AM2281" i="1"/>
  <c r="AN2281" i="1"/>
  <c r="AS2281" i="1"/>
  <c r="AI2282" i="1"/>
  <c r="AJ2282" i="1" s="1"/>
  <c r="M2282" i="1" s="1"/>
  <c r="AL2282" i="1"/>
  <c r="AM2282" i="1"/>
  <c r="AN2282" i="1"/>
  <c r="AS2282" i="1"/>
  <c r="AT2282" i="1" s="1"/>
  <c r="AI2283" i="1"/>
  <c r="AJ2283" i="1" s="1"/>
  <c r="M2283" i="1" s="1"/>
  <c r="AL2283" i="1"/>
  <c r="AM2283" i="1"/>
  <c r="AN2283" i="1"/>
  <c r="AS2283" i="1"/>
  <c r="AI2284" i="1"/>
  <c r="AJ2284" i="1" s="1"/>
  <c r="M2284" i="1" s="1"/>
  <c r="AL2284" i="1"/>
  <c r="AM2284" i="1"/>
  <c r="AN2284" i="1"/>
  <c r="AS2284" i="1"/>
  <c r="AI2285" i="1"/>
  <c r="AJ2285" i="1" s="1"/>
  <c r="M2285" i="1" s="1"/>
  <c r="AL2285" i="1"/>
  <c r="AM2285" i="1"/>
  <c r="AN2285" i="1"/>
  <c r="AS2285" i="1"/>
  <c r="AI2286" i="1"/>
  <c r="AJ2286" i="1" s="1"/>
  <c r="M2286" i="1" s="1"/>
  <c r="AL2286" i="1"/>
  <c r="AM2286" i="1"/>
  <c r="AN2286" i="1"/>
  <c r="AS2286" i="1"/>
  <c r="AI2287" i="1"/>
  <c r="AJ2287" i="1" s="1"/>
  <c r="M2287" i="1" s="1"/>
  <c r="AL2287" i="1"/>
  <c r="AM2287" i="1"/>
  <c r="AN2287" i="1"/>
  <c r="AS2287" i="1"/>
  <c r="AI2288" i="1"/>
  <c r="AJ2288" i="1" s="1"/>
  <c r="M2288" i="1" s="1"/>
  <c r="AL2288" i="1"/>
  <c r="AM2288" i="1"/>
  <c r="AN2288" i="1"/>
  <c r="AS2288" i="1"/>
  <c r="AT2288" i="1" s="1"/>
  <c r="AI2289" i="1"/>
  <c r="AJ2289" i="1" s="1"/>
  <c r="M2289" i="1" s="1"/>
  <c r="AL2289" i="1"/>
  <c r="AM2289" i="1"/>
  <c r="AN2289" i="1"/>
  <c r="AS2289" i="1"/>
  <c r="AI2290" i="1"/>
  <c r="AJ2290" i="1" s="1"/>
  <c r="M2290" i="1" s="1"/>
  <c r="AL2290" i="1"/>
  <c r="AM2290" i="1"/>
  <c r="AN2290" i="1"/>
  <c r="AS2290" i="1"/>
  <c r="AI2291" i="1"/>
  <c r="AJ2291" i="1" s="1"/>
  <c r="M2291" i="1" s="1"/>
  <c r="AL2291" i="1"/>
  <c r="AM2291" i="1"/>
  <c r="AN2291" i="1"/>
  <c r="AS2291" i="1"/>
  <c r="AI2292" i="1"/>
  <c r="AJ2292" i="1" s="1"/>
  <c r="M2292" i="1" s="1"/>
  <c r="AL2292" i="1"/>
  <c r="AM2292" i="1"/>
  <c r="AN2292" i="1"/>
  <c r="AS2292" i="1"/>
  <c r="AI2293" i="1"/>
  <c r="AJ2293" i="1" s="1"/>
  <c r="M2293" i="1" s="1"/>
  <c r="AL2293" i="1"/>
  <c r="AM2293" i="1"/>
  <c r="AN2293" i="1"/>
  <c r="AS2293" i="1"/>
  <c r="AI2294" i="1"/>
  <c r="AJ2294" i="1" s="1"/>
  <c r="M2294" i="1" s="1"/>
  <c r="AL2294" i="1"/>
  <c r="AM2294" i="1"/>
  <c r="AN2294" i="1"/>
  <c r="AS2294" i="1"/>
  <c r="AI2295" i="1"/>
  <c r="AJ2295" i="1" s="1"/>
  <c r="M2295" i="1" s="1"/>
  <c r="AL2295" i="1"/>
  <c r="AM2295" i="1"/>
  <c r="AN2295" i="1"/>
  <c r="AS2295" i="1"/>
  <c r="AI2296" i="1"/>
  <c r="AJ2296" i="1" s="1"/>
  <c r="M2296" i="1" s="1"/>
  <c r="AL2296" i="1"/>
  <c r="AM2296" i="1"/>
  <c r="AN2296" i="1"/>
  <c r="AS2296" i="1"/>
  <c r="AI2297" i="1"/>
  <c r="AJ2297" i="1" s="1"/>
  <c r="M2297" i="1" s="1"/>
  <c r="AL2297" i="1"/>
  <c r="AM2297" i="1"/>
  <c r="AN2297" i="1"/>
  <c r="AS2297" i="1"/>
  <c r="AI2298" i="1"/>
  <c r="AJ2298" i="1" s="1"/>
  <c r="M2298" i="1" s="1"/>
  <c r="AL2298" i="1"/>
  <c r="AM2298" i="1"/>
  <c r="AN2298" i="1"/>
  <c r="AS2298" i="1"/>
  <c r="AI2299" i="1"/>
  <c r="AJ2299" i="1" s="1"/>
  <c r="M2299" i="1" s="1"/>
  <c r="AL2299" i="1"/>
  <c r="AM2299" i="1"/>
  <c r="AN2299" i="1"/>
  <c r="AS2299" i="1"/>
  <c r="AI2300" i="1"/>
  <c r="AJ2300" i="1" s="1"/>
  <c r="M2300" i="1" s="1"/>
  <c r="AL2300" i="1"/>
  <c r="AM2300" i="1"/>
  <c r="AN2300" i="1"/>
  <c r="AS2300" i="1"/>
  <c r="AI2301" i="1"/>
  <c r="AJ2301" i="1" s="1"/>
  <c r="M2301" i="1" s="1"/>
  <c r="AL2301" i="1"/>
  <c r="AM2301" i="1"/>
  <c r="AN2301" i="1"/>
  <c r="AS2301" i="1"/>
  <c r="AI2302" i="1"/>
  <c r="AJ2302" i="1" s="1"/>
  <c r="M2302" i="1" s="1"/>
  <c r="AL2302" i="1"/>
  <c r="AM2302" i="1"/>
  <c r="AN2302" i="1"/>
  <c r="AS2302" i="1"/>
  <c r="AI2303" i="1"/>
  <c r="AJ2303" i="1" s="1"/>
  <c r="M2303" i="1" s="1"/>
  <c r="AL2303" i="1"/>
  <c r="AM2303" i="1"/>
  <c r="AN2303" i="1"/>
  <c r="AS2303" i="1"/>
  <c r="AI2304" i="1"/>
  <c r="AJ2304" i="1" s="1"/>
  <c r="M2304" i="1" s="1"/>
  <c r="AL2304" i="1"/>
  <c r="AM2304" i="1"/>
  <c r="AN2304" i="1"/>
  <c r="AS2304" i="1"/>
  <c r="AI2305" i="1"/>
  <c r="AJ2305" i="1" s="1"/>
  <c r="M2305" i="1" s="1"/>
  <c r="AL2305" i="1"/>
  <c r="AM2305" i="1"/>
  <c r="AN2305" i="1"/>
  <c r="AS2305" i="1"/>
  <c r="AI2306" i="1"/>
  <c r="AJ2306" i="1" s="1"/>
  <c r="M2306" i="1" s="1"/>
  <c r="AL2306" i="1"/>
  <c r="AM2306" i="1"/>
  <c r="AN2306" i="1"/>
  <c r="AS2306" i="1"/>
  <c r="AI2307" i="1"/>
  <c r="AJ2307" i="1" s="1"/>
  <c r="M2307" i="1" s="1"/>
  <c r="AL2307" i="1"/>
  <c r="AM2307" i="1"/>
  <c r="AN2307" i="1"/>
  <c r="AS2307" i="1"/>
  <c r="AI2308" i="1"/>
  <c r="AJ2308" i="1" s="1"/>
  <c r="M2308" i="1" s="1"/>
  <c r="AL2308" i="1"/>
  <c r="AM2308" i="1"/>
  <c r="AN2308" i="1"/>
  <c r="AS2308" i="1"/>
  <c r="AT2308" i="1" s="1"/>
  <c r="AI2309" i="1"/>
  <c r="AJ2309" i="1" s="1"/>
  <c r="M2309" i="1" s="1"/>
  <c r="AL2309" i="1"/>
  <c r="AM2309" i="1"/>
  <c r="AN2309" i="1"/>
  <c r="AS2309" i="1"/>
  <c r="AI2310" i="1"/>
  <c r="AJ2310" i="1" s="1"/>
  <c r="M2310" i="1" s="1"/>
  <c r="AL2310" i="1"/>
  <c r="AM2310" i="1"/>
  <c r="AN2310" i="1"/>
  <c r="AS2310" i="1"/>
  <c r="AI2311" i="1"/>
  <c r="AJ2311" i="1" s="1"/>
  <c r="M2311" i="1" s="1"/>
  <c r="AL2311" i="1"/>
  <c r="AM2311" i="1"/>
  <c r="AN2311" i="1"/>
  <c r="AS2311" i="1"/>
  <c r="AI2312" i="1"/>
  <c r="AJ2312" i="1" s="1"/>
  <c r="M2312" i="1" s="1"/>
  <c r="AL2312" i="1"/>
  <c r="AM2312" i="1"/>
  <c r="AN2312" i="1"/>
  <c r="AS2312" i="1"/>
  <c r="AI2313" i="1"/>
  <c r="AJ2313" i="1" s="1"/>
  <c r="M2313" i="1" s="1"/>
  <c r="AL2313" i="1"/>
  <c r="AM2313" i="1"/>
  <c r="AN2313" i="1"/>
  <c r="AS2313" i="1"/>
  <c r="AI2314" i="1"/>
  <c r="AJ2314" i="1" s="1"/>
  <c r="M2314" i="1" s="1"/>
  <c r="AL2314" i="1"/>
  <c r="AM2314" i="1"/>
  <c r="AN2314" i="1"/>
  <c r="AS2314" i="1"/>
  <c r="AI2315" i="1"/>
  <c r="AJ2315" i="1" s="1"/>
  <c r="M2315" i="1" s="1"/>
  <c r="AL2315" i="1"/>
  <c r="AM2315" i="1"/>
  <c r="AN2315" i="1"/>
  <c r="AS2315" i="1"/>
  <c r="AT2315" i="1" s="1"/>
  <c r="AI2316" i="1"/>
  <c r="AJ2316" i="1" s="1"/>
  <c r="M2316" i="1" s="1"/>
  <c r="AL2316" i="1"/>
  <c r="AM2316" i="1"/>
  <c r="AN2316" i="1"/>
  <c r="AS2316" i="1"/>
  <c r="AI2317" i="1"/>
  <c r="AJ2317" i="1" s="1"/>
  <c r="M2317" i="1" s="1"/>
  <c r="AL2317" i="1"/>
  <c r="AM2317" i="1"/>
  <c r="AN2317" i="1"/>
  <c r="AS2317" i="1"/>
  <c r="AI2318" i="1"/>
  <c r="AJ2318" i="1" s="1"/>
  <c r="M2318" i="1" s="1"/>
  <c r="AL2318" i="1"/>
  <c r="AM2318" i="1"/>
  <c r="AN2318" i="1"/>
  <c r="AS2318" i="1"/>
  <c r="AI2319" i="1"/>
  <c r="AJ2319" i="1" s="1"/>
  <c r="M2319" i="1" s="1"/>
  <c r="AL2319" i="1"/>
  <c r="AM2319" i="1"/>
  <c r="AN2319" i="1"/>
  <c r="AS2319" i="1"/>
  <c r="AI2320" i="1"/>
  <c r="AJ2320" i="1" s="1"/>
  <c r="M2320" i="1" s="1"/>
  <c r="AL2320" i="1"/>
  <c r="AM2320" i="1"/>
  <c r="AN2320" i="1"/>
  <c r="AS2320" i="1"/>
  <c r="AI2321" i="1"/>
  <c r="AJ2321" i="1" s="1"/>
  <c r="M2321" i="1" s="1"/>
  <c r="AL2321" i="1"/>
  <c r="AM2321" i="1"/>
  <c r="AN2321" i="1"/>
  <c r="AS2321" i="1"/>
  <c r="AI2322" i="1"/>
  <c r="AJ2322" i="1" s="1"/>
  <c r="M2322" i="1" s="1"/>
  <c r="AL2322" i="1"/>
  <c r="AM2322" i="1"/>
  <c r="AN2322" i="1"/>
  <c r="AS2322" i="1"/>
  <c r="AI2323" i="1"/>
  <c r="AJ2323" i="1" s="1"/>
  <c r="M2323" i="1" s="1"/>
  <c r="AL2323" i="1"/>
  <c r="AM2323" i="1"/>
  <c r="AN2323" i="1"/>
  <c r="AS2323" i="1"/>
  <c r="AI2324" i="1"/>
  <c r="AJ2324" i="1" s="1"/>
  <c r="M2324" i="1" s="1"/>
  <c r="AL2324" i="1"/>
  <c r="AM2324" i="1"/>
  <c r="AN2324" i="1"/>
  <c r="AS2324" i="1"/>
  <c r="AI2325" i="1"/>
  <c r="AJ2325" i="1" s="1"/>
  <c r="M2325" i="1" s="1"/>
  <c r="AL2325" i="1"/>
  <c r="AM2325" i="1"/>
  <c r="AN2325" i="1"/>
  <c r="AS2325" i="1"/>
  <c r="AI2326" i="1"/>
  <c r="AJ2326" i="1" s="1"/>
  <c r="M2326" i="1" s="1"/>
  <c r="AL2326" i="1"/>
  <c r="AM2326" i="1"/>
  <c r="AN2326" i="1"/>
  <c r="AS2326" i="1"/>
  <c r="AI2327" i="1"/>
  <c r="AJ2327" i="1" s="1"/>
  <c r="M2327" i="1" s="1"/>
  <c r="AL2327" i="1"/>
  <c r="AM2327" i="1"/>
  <c r="AN2327" i="1"/>
  <c r="AS2327" i="1"/>
  <c r="AI2328" i="1"/>
  <c r="AJ2328" i="1" s="1"/>
  <c r="M2328" i="1" s="1"/>
  <c r="AL2328" i="1"/>
  <c r="AM2328" i="1"/>
  <c r="AN2328" i="1"/>
  <c r="AS2328" i="1"/>
  <c r="AI2329" i="1"/>
  <c r="AJ2329" i="1" s="1"/>
  <c r="M2329" i="1" s="1"/>
  <c r="AL2329" i="1"/>
  <c r="AM2329" i="1"/>
  <c r="AN2329" i="1"/>
  <c r="AS2329" i="1"/>
  <c r="AI2330" i="1"/>
  <c r="AJ2330" i="1" s="1"/>
  <c r="M2330" i="1" s="1"/>
  <c r="AL2330" i="1"/>
  <c r="AM2330" i="1"/>
  <c r="AN2330" i="1"/>
  <c r="AS2330" i="1"/>
  <c r="AI2331" i="1"/>
  <c r="AJ2331" i="1" s="1"/>
  <c r="M2331" i="1" s="1"/>
  <c r="AL2331" i="1"/>
  <c r="AM2331" i="1"/>
  <c r="AN2331" i="1"/>
  <c r="AS2331" i="1"/>
  <c r="AI2332" i="1"/>
  <c r="AJ2332" i="1" s="1"/>
  <c r="M2332" i="1" s="1"/>
  <c r="AL2332" i="1"/>
  <c r="AM2332" i="1"/>
  <c r="AN2332" i="1"/>
  <c r="AS2332" i="1"/>
  <c r="AI2333" i="1"/>
  <c r="AJ2333" i="1" s="1"/>
  <c r="M2333" i="1" s="1"/>
  <c r="AL2333" i="1"/>
  <c r="AM2333" i="1"/>
  <c r="AN2333" i="1"/>
  <c r="AS2333" i="1"/>
  <c r="AI2334" i="1"/>
  <c r="AJ2334" i="1" s="1"/>
  <c r="M2334" i="1" s="1"/>
  <c r="AL2334" i="1"/>
  <c r="AM2334" i="1"/>
  <c r="AN2334" i="1"/>
  <c r="AS2334" i="1"/>
  <c r="AI2335" i="1"/>
  <c r="AJ2335" i="1" s="1"/>
  <c r="M2335" i="1" s="1"/>
  <c r="AL2335" i="1"/>
  <c r="AM2335" i="1"/>
  <c r="AN2335" i="1"/>
  <c r="AS2335" i="1"/>
  <c r="AI2336" i="1"/>
  <c r="AJ2336" i="1" s="1"/>
  <c r="M2336" i="1" s="1"/>
  <c r="AL2336" i="1"/>
  <c r="AM2336" i="1"/>
  <c r="AN2336" i="1"/>
  <c r="AS2336" i="1"/>
  <c r="AI2337" i="1"/>
  <c r="AJ2337" i="1" s="1"/>
  <c r="M2337" i="1" s="1"/>
  <c r="AL2337" i="1"/>
  <c r="AM2337" i="1"/>
  <c r="AN2337" i="1"/>
  <c r="AS2337" i="1"/>
  <c r="AI2338" i="1"/>
  <c r="AJ2338" i="1" s="1"/>
  <c r="M2338" i="1" s="1"/>
  <c r="AL2338" i="1"/>
  <c r="AM2338" i="1"/>
  <c r="AN2338" i="1"/>
  <c r="AS2338" i="1"/>
  <c r="AI2339" i="1"/>
  <c r="AJ2339" i="1" s="1"/>
  <c r="M2339" i="1" s="1"/>
  <c r="AL2339" i="1"/>
  <c r="AM2339" i="1"/>
  <c r="AN2339" i="1"/>
  <c r="AS2339" i="1"/>
  <c r="AI2340" i="1"/>
  <c r="AJ2340" i="1" s="1"/>
  <c r="M2340" i="1" s="1"/>
  <c r="AL2340" i="1"/>
  <c r="AM2340" i="1"/>
  <c r="AN2340" i="1"/>
  <c r="AS2340" i="1"/>
  <c r="AI2341" i="1"/>
  <c r="AJ2341" i="1" s="1"/>
  <c r="M2341" i="1" s="1"/>
  <c r="AL2341" i="1"/>
  <c r="AM2341" i="1"/>
  <c r="AN2341" i="1"/>
  <c r="AS2341" i="1"/>
  <c r="AI2342" i="1"/>
  <c r="AJ2342" i="1" s="1"/>
  <c r="M2342" i="1" s="1"/>
  <c r="AL2342" i="1"/>
  <c r="AM2342" i="1"/>
  <c r="AN2342" i="1"/>
  <c r="AS2342" i="1"/>
  <c r="AI2343" i="1"/>
  <c r="AJ2343" i="1" s="1"/>
  <c r="M2343" i="1" s="1"/>
  <c r="AL2343" i="1"/>
  <c r="AM2343" i="1"/>
  <c r="AN2343" i="1"/>
  <c r="AS2343" i="1"/>
  <c r="AI2344" i="1"/>
  <c r="AJ2344" i="1" s="1"/>
  <c r="M2344" i="1" s="1"/>
  <c r="AL2344" i="1"/>
  <c r="AM2344" i="1"/>
  <c r="AN2344" i="1"/>
  <c r="AS2344" i="1"/>
  <c r="AI2345" i="1"/>
  <c r="AJ2345" i="1" s="1"/>
  <c r="M2345" i="1" s="1"/>
  <c r="AL2345" i="1"/>
  <c r="AM2345" i="1"/>
  <c r="AN2345" i="1"/>
  <c r="AS2345" i="1"/>
  <c r="AI2346" i="1"/>
  <c r="AJ2346" i="1" s="1"/>
  <c r="M2346" i="1" s="1"/>
  <c r="AL2346" i="1"/>
  <c r="AM2346" i="1"/>
  <c r="AN2346" i="1"/>
  <c r="AS2346" i="1"/>
  <c r="AI2347" i="1"/>
  <c r="AJ2347" i="1" s="1"/>
  <c r="M2347" i="1" s="1"/>
  <c r="AL2347" i="1"/>
  <c r="AM2347" i="1"/>
  <c r="AN2347" i="1"/>
  <c r="AS2347" i="1"/>
  <c r="AT2347" i="1" s="1"/>
  <c r="AI2348" i="1"/>
  <c r="AJ2348" i="1" s="1"/>
  <c r="M2348" i="1" s="1"/>
  <c r="AL2348" i="1"/>
  <c r="AM2348" i="1"/>
  <c r="AN2348" i="1"/>
  <c r="AS2348" i="1"/>
  <c r="AI2349" i="1"/>
  <c r="AJ2349" i="1" s="1"/>
  <c r="M2349" i="1" s="1"/>
  <c r="AL2349" i="1"/>
  <c r="AM2349" i="1"/>
  <c r="AN2349" i="1"/>
  <c r="AS2349" i="1"/>
  <c r="AI2350" i="1"/>
  <c r="AJ2350" i="1" s="1"/>
  <c r="M2350" i="1" s="1"/>
  <c r="AL2350" i="1"/>
  <c r="AM2350" i="1"/>
  <c r="AN2350" i="1"/>
  <c r="AS2350" i="1"/>
  <c r="AI2351" i="1"/>
  <c r="AJ2351" i="1" s="1"/>
  <c r="M2351" i="1" s="1"/>
  <c r="AL2351" i="1"/>
  <c r="AM2351" i="1"/>
  <c r="AN2351" i="1"/>
  <c r="AS2351" i="1"/>
  <c r="AI2352" i="1"/>
  <c r="AJ2352" i="1" s="1"/>
  <c r="M2352" i="1" s="1"/>
  <c r="AL2352" i="1"/>
  <c r="AM2352" i="1"/>
  <c r="AN2352" i="1"/>
  <c r="AS2352" i="1"/>
  <c r="AI2353" i="1"/>
  <c r="AJ2353" i="1" s="1"/>
  <c r="M2353" i="1" s="1"/>
  <c r="AL2353" i="1"/>
  <c r="AM2353" i="1"/>
  <c r="AN2353" i="1"/>
  <c r="AS2353" i="1"/>
  <c r="AI2354" i="1"/>
  <c r="AJ2354" i="1" s="1"/>
  <c r="M2354" i="1" s="1"/>
  <c r="AL2354" i="1"/>
  <c r="AM2354" i="1"/>
  <c r="AN2354" i="1"/>
  <c r="AS2354" i="1"/>
  <c r="AI2355" i="1"/>
  <c r="AJ2355" i="1" s="1"/>
  <c r="M2355" i="1" s="1"/>
  <c r="AL2355" i="1"/>
  <c r="AM2355" i="1"/>
  <c r="AN2355" i="1"/>
  <c r="AS2355" i="1"/>
  <c r="AI2356" i="1"/>
  <c r="AJ2356" i="1" s="1"/>
  <c r="M2356" i="1" s="1"/>
  <c r="AL2356" i="1"/>
  <c r="AM2356" i="1"/>
  <c r="AN2356" i="1"/>
  <c r="AS2356" i="1"/>
  <c r="AI2357" i="1"/>
  <c r="AJ2357" i="1" s="1"/>
  <c r="M2357" i="1" s="1"/>
  <c r="AL2357" i="1"/>
  <c r="AM2357" i="1"/>
  <c r="AN2357" i="1"/>
  <c r="AS2357" i="1"/>
  <c r="AI2358" i="1"/>
  <c r="AJ2358" i="1" s="1"/>
  <c r="M2358" i="1" s="1"/>
  <c r="AL2358" i="1"/>
  <c r="AM2358" i="1"/>
  <c r="AN2358" i="1"/>
  <c r="AS2358" i="1"/>
  <c r="AI2359" i="1"/>
  <c r="AJ2359" i="1" s="1"/>
  <c r="M2359" i="1" s="1"/>
  <c r="AL2359" i="1"/>
  <c r="AM2359" i="1"/>
  <c r="AN2359" i="1"/>
  <c r="AS2359" i="1"/>
  <c r="AI2360" i="1"/>
  <c r="AJ2360" i="1" s="1"/>
  <c r="M2360" i="1" s="1"/>
  <c r="AL2360" i="1"/>
  <c r="AM2360" i="1"/>
  <c r="AN2360" i="1"/>
  <c r="AS2360" i="1"/>
  <c r="AI2361" i="1"/>
  <c r="AJ2361" i="1" s="1"/>
  <c r="M2361" i="1" s="1"/>
  <c r="AL2361" i="1"/>
  <c r="AM2361" i="1"/>
  <c r="AN2361" i="1"/>
  <c r="AS2361" i="1"/>
  <c r="AI2362" i="1"/>
  <c r="AJ2362" i="1" s="1"/>
  <c r="M2362" i="1" s="1"/>
  <c r="AL2362" i="1"/>
  <c r="AM2362" i="1"/>
  <c r="AN2362" i="1"/>
  <c r="AS2362" i="1"/>
  <c r="AI2363" i="1"/>
  <c r="AJ2363" i="1" s="1"/>
  <c r="M2363" i="1" s="1"/>
  <c r="AL2363" i="1"/>
  <c r="AM2363" i="1"/>
  <c r="AN2363" i="1"/>
  <c r="AS2363" i="1"/>
  <c r="AI2364" i="1"/>
  <c r="AJ2364" i="1" s="1"/>
  <c r="M2364" i="1" s="1"/>
  <c r="AL2364" i="1"/>
  <c r="AM2364" i="1"/>
  <c r="AN2364" i="1"/>
  <c r="AS2364" i="1"/>
  <c r="AI2365" i="1"/>
  <c r="AJ2365" i="1" s="1"/>
  <c r="M2365" i="1" s="1"/>
  <c r="AL2365" i="1"/>
  <c r="AM2365" i="1"/>
  <c r="AN2365" i="1"/>
  <c r="AS2365" i="1"/>
  <c r="AI2366" i="1"/>
  <c r="AJ2366" i="1" s="1"/>
  <c r="M2366" i="1" s="1"/>
  <c r="AL2366" i="1"/>
  <c r="AM2366" i="1"/>
  <c r="AN2366" i="1"/>
  <c r="AS2366" i="1"/>
  <c r="AI2367" i="1"/>
  <c r="AJ2367" i="1" s="1"/>
  <c r="M2367" i="1" s="1"/>
  <c r="AL2367" i="1"/>
  <c r="AM2367" i="1"/>
  <c r="AN2367" i="1"/>
  <c r="AS2367" i="1"/>
  <c r="AI2368" i="1"/>
  <c r="AJ2368" i="1" s="1"/>
  <c r="M2368" i="1" s="1"/>
  <c r="AL2368" i="1"/>
  <c r="AM2368" i="1"/>
  <c r="AN2368" i="1"/>
  <c r="AS2368" i="1"/>
  <c r="AI2369" i="1"/>
  <c r="AJ2369" i="1" s="1"/>
  <c r="M2369" i="1" s="1"/>
  <c r="AL2369" i="1"/>
  <c r="AM2369" i="1"/>
  <c r="AN2369" i="1"/>
  <c r="AS2369" i="1"/>
  <c r="AI2370" i="1"/>
  <c r="AJ2370" i="1" s="1"/>
  <c r="M2370" i="1" s="1"/>
  <c r="AL2370" i="1"/>
  <c r="AM2370" i="1"/>
  <c r="AN2370" i="1"/>
  <c r="AS2370" i="1"/>
  <c r="AI2371" i="1"/>
  <c r="AJ2371" i="1" s="1"/>
  <c r="M2371" i="1" s="1"/>
  <c r="AL2371" i="1"/>
  <c r="AM2371" i="1"/>
  <c r="AN2371" i="1"/>
  <c r="AS2371" i="1"/>
  <c r="AI2372" i="1"/>
  <c r="AJ2372" i="1" s="1"/>
  <c r="M2372" i="1" s="1"/>
  <c r="AL2372" i="1"/>
  <c r="AM2372" i="1"/>
  <c r="AN2372" i="1"/>
  <c r="AS2372" i="1"/>
  <c r="AT2372" i="1" s="1"/>
  <c r="AI2373" i="1"/>
  <c r="AJ2373" i="1" s="1"/>
  <c r="M2373" i="1" s="1"/>
  <c r="AL2373" i="1"/>
  <c r="AM2373" i="1"/>
  <c r="AN2373" i="1"/>
  <c r="AS2373" i="1"/>
  <c r="AI2374" i="1"/>
  <c r="AJ2374" i="1" s="1"/>
  <c r="M2374" i="1" s="1"/>
  <c r="AL2374" i="1"/>
  <c r="AM2374" i="1"/>
  <c r="AN2374" i="1"/>
  <c r="AS2374" i="1"/>
  <c r="AI2375" i="1"/>
  <c r="AJ2375" i="1" s="1"/>
  <c r="M2375" i="1" s="1"/>
  <c r="AL2375" i="1"/>
  <c r="AM2375" i="1"/>
  <c r="AN2375" i="1"/>
  <c r="AS2375" i="1"/>
  <c r="AI2376" i="1"/>
  <c r="AJ2376" i="1" s="1"/>
  <c r="M2376" i="1" s="1"/>
  <c r="AL2376" i="1"/>
  <c r="AM2376" i="1"/>
  <c r="AN2376" i="1"/>
  <c r="AS2376" i="1"/>
  <c r="AI2377" i="1"/>
  <c r="AJ2377" i="1" s="1"/>
  <c r="M2377" i="1" s="1"/>
  <c r="AL2377" i="1"/>
  <c r="AM2377" i="1"/>
  <c r="AN2377" i="1"/>
  <c r="AS2377" i="1"/>
  <c r="AI2378" i="1"/>
  <c r="AJ2378" i="1" s="1"/>
  <c r="M2378" i="1" s="1"/>
  <c r="AL2378" i="1"/>
  <c r="AM2378" i="1"/>
  <c r="AN2378" i="1"/>
  <c r="AS2378" i="1"/>
  <c r="AI2379" i="1"/>
  <c r="AJ2379" i="1" s="1"/>
  <c r="M2379" i="1" s="1"/>
  <c r="AL2379" i="1"/>
  <c r="AM2379" i="1"/>
  <c r="AN2379" i="1"/>
  <c r="AS2379" i="1"/>
  <c r="AI2380" i="1"/>
  <c r="AJ2380" i="1" s="1"/>
  <c r="M2380" i="1" s="1"/>
  <c r="AL2380" i="1"/>
  <c r="AM2380" i="1"/>
  <c r="AN2380" i="1"/>
  <c r="AS2380" i="1"/>
  <c r="AI2381" i="1"/>
  <c r="AJ2381" i="1" s="1"/>
  <c r="M2381" i="1" s="1"/>
  <c r="AL2381" i="1"/>
  <c r="AM2381" i="1"/>
  <c r="AN2381" i="1"/>
  <c r="AS2381" i="1"/>
  <c r="AI2382" i="1"/>
  <c r="AJ2382" i="1" s="1"/>
  <c r="M2382" i="1" s="1"/>
  <c r="AL2382" i="1"/>
  <c r="AM2382" i="1"/>
  <c r="AN2382" i="1"/>
  <c r="AS2382" i="1"/>
  <c r="AI2383" i="1"/>
  <c r="AJ2383" i="1" s="1"/>
  <c r="M2383" i="1" s="1"/>
  <c r="AL2383" i="1"/>
  <c r="AM2383" i="1"/>
  <c r="AN2383" i="1"/>
  <c r="AS2383" i="1"/>
  <c r="AI2384" i="1"/>
  <c r="AJ2384" i="1" s="1"/>
  <c r="M2384" i="1" s="1"/>
  <c r="AL2384" i="1"/>
  <c r="AM2384" i="1"/>
  <c r="AN2384" i="1"/>
  <c r="AS2384" i="1"/>
  <c r="AI2385" i="1"/>
  <c r="AJ2385" i="1" s="1"/>
  <c r="M2385" i="1" s="1"/>
  <c r="AL2385" i="1"/>
  <c r="AM2385" i="1"/>
  <c r="AN2385" i="1"/>
  <c r="AS2385" i="1"/>
  <c r="AI2386" i="1"/>
  <c r="AJ2386" i="1" s="1"/>
  <c r="M2386" i="1" s="1"/>
  <c r="AL2386" i="1"/>
  <c r="AM2386" i="1"/>
  <c r="AN2386" i="1"/>
  <c r="AS2386" i="1"/>
  <c r="AI2387" i="1"/>
  <c r="AJ2387" i="1" s="1"/>
  <c r="M2387" i="1" s="1"/>
  <c r="AL2387" i="1"/>
  <c r="AM2387" i="1"/>
  <c r="AN2387" i="1"/>
  <c r="AS2387" i="1"/>
  <c r="AI2388" i="1"/>
  <c r="AJ2388" i="1" s="1"/>
  <c r="M2388" i="1" s="1"/>
  <c r="AL2388" i="1"/>
  <c r="AM2388" i="1"/>
  <c r="AN2388" i="1"/>
  <c r="AS2388" i="1"/>
  <c r="AI2389" i="1"/>
  <c r="AJ2389" i="1" s="1"/>
  <c r="M2389" i="1" s="1"/>
  <c r="AL2389" i="1"/>
  <c r="AM2389" i="1"/>
  <c r="AN2389" i="1"/>
  <c r="AS2389" i="1"/>
  <c r="AI2390" i="1"/>
  <c r="AJ2390" i="1" s="1"/>
  <c r="M2390" i="1" s="1"/>
  <c r="AL2390" i="1"/>
  <c r="AM2390" i="1"/>
  <c r="AN2390" i="1"/>
  <c r="AS2390" i="1"/>
  <c r="AI2391" i="1"/>
  <c r="AJ2391" i="1" s="1"/>
  <c r="M2391" i="1" s="1"/>
  <c r="AL2391" i="1"/>
  <c r="AM2391" i="1"/>
  <c r="AN2391" i="1"/>
  <c r="AS2391" i="1"/>
  <c r="AI2392" i="1"/>
  <c r="AJ2392" i="1" s="1"/>
  <c r="M2392" i="1" s="1"/>
  <c r="AL2392" i="1"/>
  <c r="AM2392" i="1"/>
  <c r="AN2392" i="1"/>
  <c r="AS2392" i="1"/>
  <c r="AI2393" i="1"/>
  <c r="AJ2393" i="1" s="1"/>
  <c r="M2393" i="1" s="1"/>
  <c r="AL2393" i="1"/>
  <c r="AM2393" i="1"/>
  <c r="AN2393" i="1"/>
  <c r="AS2393" i="1"/>
  <c r="AI2394" i="1"/>
  <c r="AJ2394" i="1" s="1"/>
  <c r="M2394" i="1" s="1"/>
  <c r="AL2394" i="1"/>
  <c r="AM2394" i="1"/>
  <c r="AN2394" i="1"/>
  <c r="AS2394" i="1"/>
  <c r="AI2395" i="1"/>
  <c r="AJ2395" i="1" s="1"/>
  <c r="M2395" i="1" s="1"/>
  <c r="AL2395" i="1"/>
  <c r="AM2395" i="1"/>
  <c r="AN2395" i="1"/>
  <c r="AS2395" i="1"/>
  <c r="AI2396" i="1"/>
  <c r="AJ2396" i="1" s="1"/>
  <c r="M2396" i="1" s="1"/>
  <c r="AL2396" i="1"/>
  <c r="AM2396" i="1"/>
  <c r="AN2396" i="1"/>
  <c r="AS2396" i="1"/>
  <c r="AI2397" i="1"/>
  <c r="AJ2397" i="1" s="1"/>
  <c r="M2397" i="1" s="1"/>
  <c r="AL2397" i="1"/>
  <c r="AM2397" i="1"/>
  <c r="AN2397" i="1"/>
  <c r="AS2397" i="1"/>
  <c r="AI2398" i="1"/>
  <c r="AJ2398" i="1" s="1"/>
  <c r="M2398" i="1" s="1"/>
  <c r="AL2398" i="1"/>
  <c r="AM2398" i="1"/>
  <c r="AN2398" i="1"/>
  <c r="AS2398" i="1"/>
  <c r="AI2399" i="1"/>
  <c r="AJ2399" i="1" s="1"/>
  <c r="M2399" i="1" s="1"/>
  <c r="AL2399" i="1"/>
  <c r="AM2399" i="1"/>
  <c r="AN2399" i="1"/>
  <c r="AS2399" i="1"/>
  <c r="AI2400" i="1"/>
  <c r="AJ2400" i="1" s="1"/>
  <c r="M2400" i="1" s="1"/>
  <c r="AL2400" i="1"/>
  <c r="AM2400" i="1"/>
  <c r="AN2400" i="1"/>
  <c r="AS2400" i="1"/>
  <c r="AI2401" i="1"/>
  <c r="AJ2401" i="1" s="1"/>
  <c r="M2401" i="1" s="1"/>
  <c r="AL2401" i="1"/>
  <c r="AM2401" i="1"/>
  <c r="AN2401" i="1"/>
  <c r="AS2401" i="1"/>
  <c r="AI2402" i="1"/>
  <c r="AJ2402" i="1" s="1"/>
  <c r="M2402" i="1" s="1"/>
  <c r="AL2402" i="1"/>
  <c r="AM2402" i="1"/>
  <c r="AN2402" i="1"/>
  <c r="AS2402" i="1"/>
  <c r="AI2403" i="1"/>
  <c r="AJ2403" i="1" s="1"/>
  <c r="M2403" i="1" s="1"/>
  <c r="AL2403" i="1"/>
  <c r="AM2403" i="1"/>
  <c r="AN2403" i="1"/>
  <c r="AS2403" i="1"/>
  <c r="AI2404" i="1"/>
  <c r="AJ2404" i="1" s="1"/>
  <c r="M2404" i="1" s="1"/>
  <c r="AL2404" i="1"/>
  <c r="AM2404" i="1"/>
  <c r="AN2404" i="1"/>
  <c r="AS2404" i="1"/>
  <c r="AI2405" i="1"/>
  <c r="AJ2405" i="1" s="1"/>
  <c r="M2405" i="1" s="1"/>
  <c r="AL2405" i="1"/>
  <c r="AM2405" i="1"/>
  <c r="AN2405" i="1"/>
  <c r="AS2405" i="1"/>
  <c r="AI2406" i="1"/>
  <c r="AJ2406" i="1" s="1"/>
  <c r="M2406" i="1" s="1"/>
  <c r="AL2406" i="1"/>
  <c r="AM2406" i="1"/>
  <c r="AN2406" i="1"/>
  <c r="AS2406" i="1"/>
  <c r="AI2407" i="1"/>
  <c r="AJ2407" i="1" s="1"/>
  <c r="M2407" i="1" s="1"/>
  <c r="AL2407" i="1"/>
  <c r="AM2407" i="1"/>
  <c r="AN2407" i="1"/>
  <c r="AS2407" i="1"/>
  <c r="AI2408" i="1"/>
  <c r="AJ2408" i="1" s="1"/>
  <c r="M2408" i="1" s="1"/>
  <c r="AL2408" i="1"/>
  <c r="AM2408" i="1"/>
  <c r="AN2408" i="1"/>
  <c r="AS2408" i="1"/>
  <c r="AI2409" i="1"/>
  <c r="AJ2409" i="1" s="1"/>
  <c r="M2409" i="1" s="1"/>
  <c r="AL2409" i="1"/>
  <c r="AM2409" i="1"/>
  <c r="AN2409" i="1"/>
  <c r="AS2409" i="1"/>
  <c r="AI2410" i="1"/>
  <c r="AJ2410" i="1" s="1"/>
  <c r="M2410" i="1" s="1"/>
  <c r="AL2410" i="1"/>
  <c r="AM2410" i="1"/>
  <c r="AN2410" i="1"/>
  <c r="AS2410" i="1"/>
  <c r="AI2411" i="1"/>
  <c r="AJ2411" i="1" s="1"/>
  <c r="M2411" i="1" s="1"/>
  <c r="AL2411" i="1"/>
  <c r="AM2411" i="1"/>
  <c r="AN2411" i="1"/>
  <c r="AS2411" i="1"/>
  <c r="AT2411" i="1" s="1"/>
  <c r="AI2412" i="1"/>
  <c r="AJ2412" i="1" s="1"/>
  <c r="M2412" i="1" s="1"/>
  <c r="AL2412" i="1"/>
  <c r="AM2412" i="1"/>
  <c r="AN2412" i="1"/>
  <c r="AS2412" i="1"/>
  <c r="AT2412" i="1" s="1"/>
  <c r="AI2413" i="1"/>
  <c r="AJ2413" i="1" s="1"/>
  <c r="M2413" i="1" s="1"/>
  <c r="AL2413" i="1"/>
  <c r="AM2413" i="1"/>
  <c r="AN2413" i="1"/>
  <c r="AS2413" i="1"/>
  <c r="AI2414" i="1"/>
  <c r="AJ2414" i="1" s="1"/>
  <c r="M2414" i="1" s="1"/>
  <c r="AL2414" i="1"/>
  <c r="AM2414" i="1"/>
  <c r="AN2414" i="1"/>
  <c r="AS2414" i="1"/>
  <c r="AI2415" i="1"/>
  <c r="AJ2415" i="1" s="1"/>
  <c r="M2415" i="1" s="1"/>
  <c r="AL2415" i="1"/>
  <c r="AM2415" i="1"/>
  <c r="AN2415" i="1"/>
  <c r="AS2415" i="1"/>
  <c r="AI2416" i="1"/>
  <c r="AJ2416" i="1" s="1"/>
  <c r="M2416" i="1" s="1"/>
  <c r="AL2416" i="1"/>
  <c r="AM2416" i="1"/>
  <c r="AN2416" i="1"/>
  <c r="AS2416" i="1"/>
  <c r="AI2417" i="1"/>
  <c r="AJ2417" i="1" s="1"/>
  <c r="M2417" i="1" s="1"/>
  <c r="AL2417" i="1"/>
  <c r="AM2417" i="1"/>
  <c r="AN2417" i="1"/>
  <c r="AS2417" i="1"/>
  <c r="AI2418" i="1"/>
  <c r="AJ2418" i="1" s="1"/>
  <c r="M2418" i="1" s="1"/>
  <c r="AL2418" i="1"/>
  <c r="AM2418" i="1"/>
  <c r="AN2418" i="1"/>
  <c r="AS2418" i="1"/>
  <c r="AT2418" i="1" s="1"/>
  <c r="AI2419" i="1"/>
  <c r="AJ2419" i="1" s="1"/>
  <c r="M2419" i="1" s="1"/>
  <c r="AL2419" i="1"/>
  <c r="AM2419" i="1"/>
  <c r="AN2419" i="1"/>
  <c r="AS2419" i="1"/>
  <c r="AI2420" i="1"/>
  <c r="AJ2420" i="1" s="1"/>
  <c r="M2420" i="1" s="1"/>
  <c r="AL2420" i="1"/>
  <c r="AM2420" i="1"/>
  <c r="AN2420" i="1"/>
  <c r="AS2420" i="1"/>
  <c r="AI2421" i="1"/>
  <c r="AJ2421" i="1" s="1"/>
  <c r="M2421" i="1" s="1"/>
  <c r="AL2421" i="1"/>
  <c r="AM2421" i="1"/>
  <c r="AN2421" i="1"/>
  <c r="AS2421" i="1"/>
  <c r="AI2422" i="1"/>
  <c r="AJ2422" i="1" s="1"/>
  <c r="M2422" i="1" s="1"/>
  <c r="AL2422" i="1"/>
  <c r="AM2422" i="1"/>
  <c r="AN2422" i="1"/>
  <c r="AS2422" i="1"/>
  <c r="AI2423" i="1"/>
  <c r="AJ2423" i="1" s="1"/>
  <c r="M2423" i="1" s="1"/>
  <c r="AL2423" i="1"/>
  <c r="AM2423" i="1"/>
  <c r="AN2423" i="1"/>
  <c r="AS2423" i="1"/>
  <c r="AI2424" i="1"/>
  <c r="AJ2424" i="1" s="1"/>
  <c r="M2424" i="1" s="1"/>
  <c r="AL2424" i="1"/>
  <c r="AM2424" i="1"/>
  <c r="AN2424" i="1"/>
  <c r="AS2424" i="1"/>
  <c r="AI2425" i="1"/>
  <c r="AJ2425" i="1" s="1"/>
  <c r="M2425" i="1" s="1"/>
  <c r="AL2425" i="1"/>
  <c r="AM2425" i="1"/>
  <c r="AN2425" i="1"/>
  <c r="AS2425" i="1"/>
  <c r="AI2426" i="1"/>
  <c r="AJ2426" i="1" s="1"/>
  <c r="M2426" i="1" s="1"/>
  <c r="AL2426" i="1"/>
  <c r="AM2426" i="1"/>
  <c r="AN2426" i="1"/>
  <c r="AS2426" i="1"/>
  <c r="AI2427" i="1"/>
  <c r="AJ2427" i="1" s="1"/>
  <c r="M2427" i="1" s="1"/>
  <c r="AL2427" i="1"/>
  <c r="AM2427" i="1"/>
  <c r="AN2427" i="1"/>
  <c r="AS2427" i="1"/>
  <c r="AI2428" i="1"/>
  <c r="AJ2428" i="1" s="1"/>
  <c r="M2428" i="1" s="1"/>
  <c r="AL2428" i="1"/>
  <c r="AM2428" i="1"/>
  <c r="AN2428" i="1"/>
  <c r="AS2428" i="1"/>
  <c r="AI2429" i="1"/>
  <c r="AJ2429" i="1" s="1"/>
  <c r="M2429" i="1" s="1"/>
  <c r="AL2429" i="1"/>
  <c r="AM2429" i="1"/>
  <c r="AN2429" i="1"/>
  <c r="AS2429" i="1"/>
  <c r="AI2430" i="1"/>
  <c r="AJ2430" i="1" s="1"/>
  <c r="M2430" i="1" s="1"/>
  <c r="AL2430" i="1"/>
  <c r="AM2430" i="1"/>
  <c r="AN2430" i="1"/>
  <c r="AS2430" i="1"/>
  <c r="AI2431" i="1"/>
  <c r="AJ2431" i="1" s="1"/>
  <c r="M2431" i="1" s="1"/>
  <c r="AL2431" i="1"/>
  <c r="AM2431" i="1"/>
  <c r="AN2431" i="1"/>
  <c r="AS2431" i="1"/>
  <c r="AI2432" i="1"/>
  <c r="AJ2432" i="1" s="1"/>
  <c r="M2432" i="1" s="1"/>
  <c r="AL2432" i="1"/>
  <c r="AM2432" i="1"/>
  <c r="AN2432" i="1"/>
  <c r="AS2432" i="1"/>
  <c r="AI2433" i="1"/>
  <c r="AJ2433" i="1" s="1"/>
  <c r="M2433" i="1" s="1"/>
  <c r="AL2433" i="1"/>
  <c r="AM2433" i="1"/>
  <c r="AN2433" i="1"/>
  <c r="AS2433" i="1"/>
  <c r="AI2434" i="1"/>
  <c r="AJ2434" i="1" s="1"/>
  <c r="M2434" i="1" s="1"/>
  <c r="AL2434" i="1"/>
  <c r="AM2434" i="1"/>
  <c r="AN2434" i="1"/>
  <c r="AS2434" i="1"/>
  <c r="AI2435" i="1"/>
  <c r="AJ2435" i="1" s="1"/>
  <c r="M2435" i="1" s="1"/>
  <c r="AL2435" i="1"/>
  <c r="AM2435" i="1"/>
  <c r="AN2435" i="1"/>
  <c r="AS2435" i="1"/>
  <c r="AT2435" i="1" s="1"/>
  <c r="AI2436" i="1"/>
  <c r="AJ2436" i="1" s="1"/>
  <c r="M2436" i="1" s="1"/>
  <c r="AL2436" i="1"/>
  <c r="AM2436" i="1"/>
  <c r="AN2436" i="1"/>
  <c r="AS2436" i="1"/>
  <c r="AI2437" i="1"/>
  <c r="AJ2437" i="1" s="1"/>
  <c r="M2437" i="1" s="1"/>
  <c r="AL2437" i="1"/>
  <c r="AM2437" i="1"/>
  <c r="AN2437" i="1"/>
  <c r="AS2437" i="1"/>
  <c r="AI2438" i="1"/>
  <c r="AJ2438" i="1" s="1"/>
  <c r="M2438" i="1" s="1"/>
  <c r="AL2438" i="1"/>
  <c r="AM2438" i="1"/>
  <c r="AN2438" i="1"/>
  <c r="AS2438" i="1"/>
  <c r="AI2439" i="1"/>
  <c r="AJ2439" i="1" s="1"/>
  <c r="M2439" i="1" s="1"/>
  <c r="AL2439" i="1"/>
  <c r="AM2439" i="1"/>
  <c r="AN2439" i="1"/>
  <c r="AS2439" i="1"/>
  <c r="AI2440" i="1"/>
  <c r="AJ2440" i="1" s="1"/>
  <c r="M2440" i="1" s="1"/>
  <c r="AL2440" i="1"/>
  <c r="AM2440" i="1"/>
  <c r="AN2440" i="1"/>
  <c r="AS2440" i="1"/>
  <c r="AI2441" i="1"/>
  <c r="AJ2441" i="1" s="1"/>
  <c r="M2441" i="1" s="1"/>
  <c r="AL2441" i="1"/>
  <c r="AM2441" i="1"/>
  <c r="AN2441" i="1"/>
  <c r="AS2441" i="1"/>
  <c r="AI2442" i="1"/>
  <c r="AJ2442" i="1" s="1"/>
  <c r="M2442" i="1" s="1"/>
  <c r="AL2442" i="1"/>
  <c r="AM2442" i="1"/>
  <c r="AN2442" i="1"/>
  <c r="AS2442" i="1"/>
  <c r="AI2443" i="1"/>
  <c r="AJ2443" i="1" s="1"/>
  <c r="M2443" i="1" s="1"/>
  <c r="AL2443" i="1"/>
  <c r="AM2443" i="1"/>
  <c r="AN2443" i="1"/>
  <c r="AS2443" i="1"/>
  <c r="AI2444" i="1"/>
  <c r="AJ2444" i="1" s="1"/>
  <c r="M2444" i="1" s="1"/>
  <c r="AL2444" i="1"/>
  <c r="AM2444" i="1"/>
  <c r="AN2444" i="1"/>
  <c r="AS2444" i="1"/>
  <c r="AT2444" i="1" s="1"/>
  <c r="AI2445" i="1"/>
  <c r="AJ2445" i="1" s="1"/>
  <c r="M2445" i="1" s="1"/>
  <c r="AL2445" i="1"/>
  <c r="AM2445" i="1"/>
  <c r="AN2445" i="1"/>
  <c r="AS2445" i="1"/>
  <c r="AI2446" i="1"/>
  <c r="AJ2446" i="1" s="1"/>
  <c r="M2446" i="1" s="1"/>
  <c r="AL2446" i="1"/>
  <c r="AM2446" i="1"/>
  <c r="AN2446" i="1"/>
  <c r="AS2446" i="1"/>
  <c r="AI2447" i="1"/>
  <c r="AJ2447" i="1" s="1"/>
  <c r="M2447" i="1" s="1"/>
  <c r="AL2447" i="1"/>
  <c r="AM2447" i="1"/>
  <c r="AN2447" i="1"/>
  <c r="AS2447" i="1"/>
  <c r="AI2448" i="1"/>
  <c r="AJ2448" i="1" s="1"/>
  <c r="M2448" i="1" s="1"/>
  <c r="AL2448" i="1"/>
  <c r="AM2448" i="1"/>
  <c r="AN2448" i="1"/>
  <c r="AS2448" i="1"/>
  <c r="AI2449" i="1"/>
  <c r="AJ2449" i="1" s="1"/>
  <c r="M2449" i="1" s="1"/>
  <c r="AL2449" i="1"/>
  <c r="AM2449" i="1"/>
  <c r="AN2449" i="1"/>
  <c r="AS2449" i="1"/>
  <c r="AI2450" i="1"/>
  <c r="AJ2450" i="1" s="1"/>
  <c r="M2450" i="1" s="1"/>
  <c r="AL2450" i="1"/>
  <c r="AM2450" i="1"/>
  <c r="AN2450" i="1"/>
  <c r="AS2450" i="1"/>
  <c r="AI2451" i="1"/>
  <c r="AJ2451" i="1" s="1"/>
  <c r="M2451" i="1" s="1"/>
  <c r="AL2451" i="1"/>
  <c r="AM2451" i="1"/>
  <c r="AN2451" i="1"/>
  <c r="AS2451" i="1"/>
  <c r="AI2452" i="1"/>
  <c r="AJ2452" i="1" s="1"/>
  <c r="M2452" i="1" s="1"/>
  <c r="AL2452" i="1"/>
  <c r="AM2452" i="1"/>
  <c r="AN2452" i="1"/>
  <c r="AS2452" i="1"/>
  <c r="AI2453" i="1"/>
  <c r="AJ2453" i="1" s="1"/>
  <c r="M2453" i="1" s="1"/>
  <c r="AL2453" i="1"/>
  <c r="AM2453" i="1"/>
  <c r="AN2453" i="1"/>
  <c r="AS2453" i="1"/>
  <c r="AI2454" i="1"/>
  <c r="AJ2454" i="1" s="1"/>
  <c r="M2454" i="1" s="1"/>
  <c r="AL2454" i="1"/>
  <c r="AM2454" i="1"/>
  <c r="AN2454" i="1"/>
  <c r="AS2454" i="1"/>
  <c r="AI2455" i="1"/>
  <c r="AJ2455" i="1" s="1"/>
  <c r="M2455" i="1" s="1"/>
  <c r="AL2455" i="1"/>
  <c r="AM2455" i="1"/>
  <c r="AN2455" i="1"/>
  <c r="AS2455" i="1"/>
  <c r="AI2456" i="1"/>
  <c r="AJ2456" i="1" s="1"/>
  <c r="M2456" i="1" s="1"/>
  <c r="AL2456" i="1"/>
  <c r="AM2456" i="1"/>
  <c r="AN2456" i="1"/>
  <c r="AS2456" i="1"/>
  <c r="AI2457" i="1"/>
  <c r="AJ2457" i="1" s="1"/>
  <c r="M2457" i="1" s="1"/>
  <c r="AL2457" i="1"/>
  <c r="AM2457" i="1"/>
  <c r="AN2457" i="1"/>
  <c r="AS2457" i="1"/>
  <c r="AI2458" i="1"/>
  <c r="AJ2458" i="1" s="1"/>
  <c r="M2458" i="1" s="1"/>
  <c r="AL2458" i="1"/>
  <c r="AM2458" i="1"/>
  <c r="AN2458" i="1"/>
  <c r="AS2458" i="1"/>
  <c r="AI2459" i="1"/>
  <c r="AJ2459" i="1" s="1"/>
  <c r="M2459" i="1" s="1"/>
  <c r="AL2459" i="1"/>
  <c r="AM2459" i="1"/>
  <c r="AN2459" i="1"/>
  <c r="AS2459" i="1"/>
  <c r="AI2460" i="1"/>
  <c r="AJ2460" i="1" s="1"/>
  <c r="M2460" i="1" s="1"/>
  <c r="AL2460" i="1"/>
  <c r="AM2460" i="1"/>
  <c r="AN2460" i="1"/>
  <c r="AS2460" i="1"/>
  <c r="AI2461" i="1"/>
  <c r="AJ2461" i="1" s="1"/>
  <c r="M2461" i="1" s="1"/>
  <c r="AL2461" i="1"/>
  <c r="AM2461" i="1"/>
  <c r="AN2461" i="1"/>
  <c r="AS2461" i="1"/>
  <c r="AI2462" i="1"/>
  <c r="AJ2462" i="1" s="1"/>
  <c r="M2462" i="1" s="1"/>
  <c r="AL2462" i="1"/>
  <c r="AM2462" i="1"/>
  <c r="AN2462" i="1"/>
  <c r="AS2462" i="1"/>
  <c r="AI2463" i="1"/>
  <c r="AJ2463" i="1" s="1"/>
  <c r="M2463" i="1" s="1"/>
  <c r="AL2463" i="1"/>
  <c r="AM2463" i="1"/>
  <c r="AN2463" i="1"/>
  <c r="AS2463" i="1"/>
  <c r="AI2464" i="1"/>
  <c r="AJ2464" i="1" s="1"/>
  <c r="M2464" i="1" s="1"/>
  <c r="AL2464" i="1"/>
  <c r="AM2464" i="1"/>
  <c r="AN2464" i="1"/>
  <c r="AS2464" i="1"/>
  <c r="AI2465" i="1"/>
  <c r="AJ2465" i="1" s="1"/>
  <c r="M2465" i="1" s="1"/>
  <c r="AL2465" i="1"/>
  <c r="AM2465" i="1"/>
  <c r="AN2465" i="1"/>
  <c r="AS2465" i="1"/>
  <c r="AI2466" i="1"/>
  <c r="AJ2466" i="1" s="1"/>
  <c r="M2466" i="1" s="1"/>
  <c r="AL2466" i="1"/>
  <c r="AM2466" i="1"/>
  <c r="AN2466" i="1"/>
  <c r="AS2466" i="1"/>
  <c r="AI2467" i="1"/>
  <c r="AJ2467" i="1" s="1"/>
  <c r="M2467" i="1" s="1"/>
  <c r="AL2467" i="1"/>
  <c r="AM2467" i="1"/>
  <c r="AN2467" i="1"/>
  <c r="AS2467" i="1"/>
  <c r="AI2468" i="1"/>
  <c r="AJ2468" i="1" s="1"/>
  <c r="M2468" i="1" s="1"/>
  <c r="AL2468" i="1"/>
  <c r="AM2468" i="1"/>
  <c r="AN2468" i="1"/>
  <c r="AS2468" i="1"/>
  <c r="AT2468" i="1" s="1"/>
  <c r="AI2469" i="1"/>
  <c r="AJ2469" i="1" s="1"/>
  <c r="M2469" i="1" s="1"/>
  <c r="AL2469" i="1"/>
  <c r="AM2469" i="1"/>
  <c r="AN2469" i="1"/>
  <c r="AS2469" i="1"/>
  <c r="AI2470" i="1"/>
  <c r="AJ2470" i="1" s="1"/>
  <c r="M2470" i="1" s="1"/>
  <c r="AL2470" i="1"/>
  <c r="AM2470" i="1"/>
  <c r="AN2470" i="1"/>
  <c r="AS2470" i="1"/>
  <c r="AT2470" i="1" s="1"/>
  <c r="AI2471" i="1"/>
  <c r="AJ2471" i="1" s="1"/>
  <c r="M2471" i="1" s="1"/>
  <c r="AL2471" i="1"/>
  <c r="AM2471" i="1"/>
  <c r="AN2471" i="1"/>
  <c r="AS2471" i="1"/>
  <c r="AI2472" i="1"/>
  <c r="AJ2472" i="1" s="1"/>
  <c r="M2472" i="1" s="1"/>
  <c r="AL2472" i="1"/>
  <c r="AM2472" i="1"/>
  <c r="AN2472" i="1"/>
  <c r="AS2472" i="1"/>
  <c r="AI2473" i="1"/>
  <c r="AJ2473" i="1" s="1"/>
  <c r="M2473" i="1" s="1"/>
  <c r="AL2473" i="1"/>
  <c r="AM2473" i="1"/>
  <c r="AN2473" i="1"/>
  <c r="AS2473" i="1"/>
  <c r="AI2474" i="1"/>
  <c r="AJ2474" i="1" s="1"/>
  <c r="M2474" i="1" s="1"/>
  <c r="AL2474" i="1"/>
  <c r="AM2474" i="1"/>
  <c r="AN2474" i="1"/>
  <c r="AS2474" i="1"/>
  <c r="AI2475" i="1"/>
  <c r="AJ2475" i="1" s="1"/>
  <c r="M2475" i="1" s="1"/>
  <c r="AL2475" i="1"/>
  <c r="AM2475" i="1"/>
  <c r="AN2475" i="1"/>
  <c r="AS2475" i="1"/>
  <c r="AI2476" i="1"/>
  <c r="AJ2476" i="1" s="1"/>
  <c r="M2476" i="1" s="1"/>
  <c r="AL2476" i="1"/>
  <c r="AM2476" i="1"/>
  <c r="AN2476" i="1"/>
  <c r="AS2476" i="1"/>
  <c r="AI2477" i="1"/>
  <c r="AJ2477" i="1" s="1"/>
  <c r="M2477" i="1" s="1"/>
  <c r="AL2477" i="1"/>
  <c r="AM2477" i="1"/>
  <c r="AN2477" i="1"/>
  <c r="AS2477" i="1"/>
  <c r="AI2478" i="1"/>
  <c r="AJ2478" i="1" s="1"/>
  <c r="M2478" i="1" s="1"/>
  <c r="AL2478" i="1"/>
  <c r="AM2478" i="1"/>
  <c r="AN2478" i="1"/>
  <c r="AS2478" i="1"/>
  <c r="AI2479" i="1"/>
  <c r="AJ2479" i="1" s="1"/>
  <c r="M2479" i="1" s="1"/>
  <c r="AL2479" i="1"/>
  <c r="AM2479" i="1"/>
  <c r="AN2479" i="1"/>
  <c r="AS2479" i="1"/>
  <c r="AI2480" i="1"/>
  <c r="AJ2480" i="1" s="1"/>
  <c r="M2480" i="1" s="1"/>
  <c r="AL2480" i="1"/>
  <c r="AM2480" i="1"/>
  <c r="AN2480" i="1"/>
  <c r="AS2480" i="1"/>
  <c r="AT2480" i="1" s="1"/>
  <c r="AI2481" i="1"/>
  <c r="AJ2481" i="1" s="1"/>
  <c r="M2481" i="1" s="1"/>
  <c r="AL2481" i="1"/>
  <c r="AM2481" i="1"/>
  <c r="AN2481" i="1"/>
  <c r="AS2481" i="1"/>
  <c r="AI2482" i="1"/>
  <c r="AJ2482" i="1" s="1"/>
  <c r="M2482" i="1" s="1"/>
  <c r="AL2482" i="1"/>
  <c r="AM2482" i="1"/>
  <c r="AN2482" i="1"/>
  <c r="AS2482" i="1"/>
  <c r="AI2483" i="1"/>
  <c r="AJ2483" i="1" s="1"/>
  <c r="M2483" i="1" s="1"/>
  <c r="AL2483" i="1"/>
  <c r="AM2483" i="1"/>
  <c r="AN2483" i="1"/>
  <c r="AS2483" i="1"/>
  <c r="AI2484" i="1"/>
  <c r="AJ2484" i="1" s="1"/>
  <c r="M2484" i="1" s="1"/>
  <c r="AL2484" i="1"/>
  <c r="AM2484" i="1"/>
  <c r="AN2484" i="1"/>
  <c r="AS2484" i="1"/>
  <c r="AI2485" i="1"/>
  <c r="AJ2485" i="1" s="1"/>
  <c r="M2485" i="1" s="1"/>
  <c r="AL2485" i="1"/>
  <c r="AM2485" i="1"/>
  <c r="AN2485" i="1"/>
  <c r="AS2485" i="1"/>
  <c r="AI2486" i="1"/>
  <c r="AJ2486" i="1" s="1"/>
  <c r="M2486" i="1" s="1"/>
  <c r="AL2486" i="1"/>
  <c r="AM2486" i="1"/>
  <c r="AN2486" i="1"/>
  <c r="AS2486" i="1"/>
  <c r="AI2487" i="1"/>
  <c r="AJ2487" i="1" s="1"/>
  <c r="M2487" i="1" s="1"/>
  <c r="AL2487" i="1"/>
  <c r="AM2487" i="1"/>
  <c r="AN2487" i="1"/>
  <c r="AS2487" i="1"/>
  <c r="AI2488" i="1"/>
  <c r="AJ2488" i="1" s="1"/>
  <c r="M2488" i="1" s="1"/>
  <c r="AL2488" i="1"/>
  <c r="AM2488" i="1"/>
  <c r="AN2488" i="1"/>
  <c r="AS2488" i="1"/>
  <c r="AI2489" i="1"/>
  <c r="AJ2489" i="1" s="1"/>
  <c r="M2489" i="1" s="1"/>
  <c r="AL2489" i="1"/>
  <c r="AM2489" i="1"/>
  <c r="AN2489" i="1"/>
  <c r="AS2489" i="1"/>
  <c r="AI2490" i="1"/>
  <c r="AJ2490" i="1" s="1"/>
  <c r="M2490" i="1" s="1"/>
  <c r="AL2490" i="1"/>
  <c r="AM2490" i="1"/>
  <c r="AN2490" i="1"/>
  <c r="AS2490" i="1"/>
  <c r="AI2491" i="1"/>
  <c r="AJ2491" i="1" s="1"/>
  <c r="M2491" i="1" s="1"/>
  <c r="AL2491" i="1"/>
  <c r="AM2491" i="1"/>
  <c r="AN2491" i="1"/>
  <c r="AS2491" i="1"/>
  <c r="AI2492" i="1"/>
  <c r="AJ2492" i="1" s="1"/>
  <c r="M2492" i="1" s="1"/>
  <c r="AL2492" i="1"/>
  <c r="AM2492" i="1"/>
  <c r="AN2492" i="1"/>
  <c r="AS2492" i="1"/>
  <c r="AI2493" i="1"/>
  <c r="AJ2493" i="1" s="1"/>
  <c r="M2493" i="1" s="1"/>
  <c r="AL2493" i="1"/>
  <c r="AM2493" i="1"/>
  <c r="AN2493" i="1"/>
  <c r="AS2493" i="1"/>
  <c r="AI2494" i="1"/>
  <c r="AJ2494" i="1" s="1"/>
  <c r="M2494" i="1" s="1"/>
  <c r="AL2494" i="1"/>
  <c r="AM2494" i="1"/>
  <c r="AN2494" i="1"/>
  <c r="AS2494" i="1"/>
  <c r="AT2494" i="1" s="1"/>
  <c r="AI2495" i="1"/>
  <c r="AJ2495" i="1" s="1"/>
  <c r="M2495" i="1" s="1"/>
  <c r="AL2495" i="1"/>
  <c r="AM2495" i="1"/>
  <c r="AN2495" i="1"/>
  <c r="AS2495" i="1"/>
  <c r="AI2496" i="1"/>
  <c r="AJ2496" i="1" s="1"/>
  <c r="M2496" i="1" s="1"/>
  <c r="AL2496" i="1"/>
  <c r="AM2496" i="1"/>
  <c r="AN2496" i="1"/>
  <c r="AS2496" i="1"/>
  <c r="AI2497" i="1"/>
  <c r="AJ2497" i="1" s="1"/>
  <c r="M2497" i="1" s="1"/>
  <c r="AL2497" i="1"/>
  <c r="AM2497" i="1"/>
  <c r="AN2497" i="1"/>
  <c r="AS2497" i="1"/>
  <c r="AI2498" i="1"/>
  <c r="AJ2498" i="1" s="1"/>
  <c r="M2498" i="1" s="1"/>
  <c r="AL2498" i="1"/>
  <c r="AM2498" i="1"/>
  <c r="AN2498" i="1"/>
  <c r="AS2498" i="1"/>
  <c r="AI2499" i="1"/>
  <c r="AJ2499" i="1" s="1"/>
  <c r="M2499" i="1" s="1"/>
  <c r="AL2499" i="1"/>
  <c r="AM2499" i="1"/>
  <c r="AN2499" i="1"/>
  <c r="AS2499" i="1"/>
  <c r="AI2500" i="1"/>
  <c r="AJ2500" i="1" s="1"/>
  <c r="M2500" i="1" s="1"/>
  <c r="AL2500" i="1"/>
  <c r="AM2500" i="1"/>
  <c r="AN2500" i="1"/>
  <c r="AS2500" i="1"/>
  <c r="AI2501" i="1"/>
  <c r="AJ2501" i="1" s="1"/>
  <c r="M2501" i="1" s="1"/>
  <c r="AL2501" i="1"/>
  <c r="AM2501" i="1"/>
  <c r="AN2501" i="1"/>
  <c r="AS2501" i="1"/>
  <c r="AI2502" i="1"/>
  <c r="AJ2502" i="1" s="1"/>
  <c r="M2502" i="1" s="1"/>
  <c r="AL2502" i="1"/>
  <c r="AM2502" i="1"/>
  <c r="AN2502" i="1"/>
  <c r="AS2502" i="1"/>
  <c r="AI2503" i="1"/>
  <c r="AJ2503" i="1" s="1"/>
  <c r="M2503" i="1" s="1"/>
  <c r="AL2503" i="1"/>
  <c r="AM2503" i="1"/>
  <c r="AN2503" i="1"/>
  <c r="AS2503" i="1"/>
  <c r="AI2504" i="1"/>
  <c r="AJ2504" i="1" s="1"/>
  <c r="M2504" i="1" s="1"/>
  <c r="AL2504" i="1"/>
  <c r="AM2504" i="1"/>
  <c r="AN2504" i="1"/>
  <c r="AS2504" i="1"/>
  <c r="AI2505" i="1"/>
  <c r="AJ2505" i="1" s="1"/>
  <c r="M2505" i="1" s="1"/>
  <c r="AL2505" i="1"/>
  <c r="AM2505" i="1"/>
  <c r="AN2505" i="1"/>
  <c r="AS2505" i="1"/>
  <c r="AI2506" i="1"/>
  <c r="AJ2506" i="1" s="1"/>
  <c r="M2506" i="1" s="1"/>
  <c r="AL2506" i="1"/>
  <c r="AM2506" i="1"/>
  <c r="AN2506" i="1"/>
  <c r="AS2506" i="1"/>
  <c r="AT2506" i="1" s="1"/>
  <c r="AI2507" i="1"/>
  <c r="AJ2507" i="1" s="1"/>
  <c r="M2507" i="1" s="1"/>
  <c r="AL2507" i="1"/>
  <c r="AM2507" i="1"/>
  <c r="AN2507" i="1"/>
  <c r="AS2507" i="1"/>
  <c r="AI2508" i="1"/>
  <c r="AJ2508" i="1" s="1"/>
  <c r="M2508" i="1" s="1"/>
  <c r="AL2508" i="1"/>
  <c r="AM2508" i="1"/>
  <c r="AN2508" i="1"/>
  <c r="AS2508" i="1"/>
  <c r="AI2509" i="1"/>
  <c r="AJ2509" i="1" s="1"/>
  <c r="M2509" i="1" s="1"/>
  <c r="AL2509" i="1"/>
  <c r="AM2509" i="1"/>
  <c r="AN2509" i="1"/>
  <c r="AS2509" i="1"/>
  <c r="AI2510" i="1"/>
  <c r="AJ2510" i="1" s="1"/>
  <c r="M2510" i="1" s="1"/>
  <c r="AL2510" i="1"/>
  <c r="AM2510" i="1"/>
  <c r="AN2510" i="1"/>
  <c r="AS2510" i="1"/>
  <c r="AI2511" i="1"/>
  <c r="AJ2511" i="1" s="1"/>
  <c r="M2511" i="1" s="1"/>
  <c r="AL2511" i="1"/>
  <c r="AM2511" i="1"/>
  <c r="AN2511" i="1"/>
  <c r="AS2511" i="1"/>
  <c r="AI2512" i="1"/>
  <c r="AJ2512" i="1" s="1"/>
  <c r="M2512" i="1" s="1"/>
  <c r="AL2512" i="1"/>
  <c r="AM2512" i="1"/>
  <c r="AN2512" i="1"/>
  <c r="AS2512" i="1"/>
  <c r="AI2513" i="1"/>
  <c r="AJ2513" i="1" s="1"/>
  <c r="M2513" i="1" s="1"/>
  <c r="AL2513" i="1"/>
  <c r="AM2513" i="1"/>
  <c r="AN2513" i="1"/>
  <c r="AR2513" i="1"/>
  <c r="L2513" i="1" s="1"/>
  <c r="AS2513" i="1"/>
  <c r="AI2514" i="1"/>
  <c r="AJ2514" i="1" s="1"/>
  <c r="M2514" i="1" s="1"/>
  <c r="AL2514" i="1"/>
  <c r="AM2514" i="1"/>
  <c r="AN2514" i="1"/>
  <c r="AS2514" i="1"/>
  <c r="AI2515" i="1"/>
  <c r="AJ2515" i="1" s="1"/>
  <c r="M2515" i="1" s="1"/>
  <c r="AL2515" i="1"/>
  <c r="AM2515" i="1"/>
  <c r="AN2515" i="1"/>
  <c r="AS2515" i="1"/>
  <c r="AI2516" i="1"/>
  <c r="AJ2516" i="1" s="1"/>
  <c r="M2516" i="1" s="1"/>
  <c r="AL2516" i="1"/>
  <c r="AM2516" i="1"/>
  <c r="AN2516" i="1"/>
  <c r="AS2516" i="1"/>
  <c r="AI2517" i="1"/>
  <c r="AJ2517" i="1" s="1"/>
  <c r="M2517" i="1" s="1"/>
  <c r="AL2517" i="1"/>
  <c r="AM2517" i="1"/>
  <c r="AN2517" i="1"/>
  <c r="AS2517" i="1"/>
  <c r="AI2518" i="1"/>
  <c r="AJ2518" i="1" s="1"/>
  <c r="M2518" i="1" s="1"/>
  <c r="AL2518" i="1"/>
  <c r="AM2518" i="1"/>
  <c r="AN2518" i="1"/>
  <c r="AS2518" i="1"/>
  <c r="AI2519" i="1"/>
  <c r="AJ2519" i="1" s="1"/>
  <c r="M2519" i="1" s="1"/>
  <c r="AL2519" i="1"/>
  <c r="AM2519" i="1"/>
  <c r="AN2519" i="1"/>
  <c r="AS2519" i="1"/>
  <c r="AI2520" i="1"/>
  <c r="AJ2520" i="1" s="1"/>
  <c r="M2520" i="1" s="1"/>
  <c r="AL2520" i="1"/>
  <c r="AM2520" i="1"/>
  <c r="AN2520" i="1"/>
  <c r="AS2520" i="1"/>
  <c r="AI2521" i="1"/>
  <c r="AJ2521" i="1" s="1"/>
  <c r="M2521" i="1" s="1"/>
  <c r="AL2521" i="1"/>
  <c r="AM2521" i="1"/>
  <c r="AN2521" i="1"/>
  <c r="AS2521" i="1"/>
  <c r="AI2522" i="1"/>
  <c r="AJ2522" i="1" s="1"/>
  <c r="M2522" i="1" s="1"/>
  <c r="AL2522" i="1"/>
  <c r="AM2522" i="1"/>
  <c r="AN2522" i="1"/>
  <c r="AS2522" i="1"/>
  <c r="AI2523" i="1"/>
  <c r="AJ2523" i="1" s="1"/>
  <c r="M2523" i="1" s="1"/>
  <c r="AL2523" i="1"/>
  <c r="AM2523" i="1"/>
  <c r="AN2523" i="1"/>
  <c r="AS2523" i="1"/>
  <c r="AI2524" i="1"/>
  <c r="AJ2524" i="1" s="1"/>
  <c r="M2524" i="1" s="1"/>
  <c r="AL2524" i="1"/>
  <c r="AM2524" i="1"/>
  <c r="AN2524" i="1"/>
  <c r="AS2524" i="1"/>
  <c r="AI2525" i="1"/>
  <c r="AJ2525" i="1" s="1"/>
  <c r="M2525" i="1" s="1"/>
  <c r="AL2525" i="1"/>
  <c r="AM2525" i="1"/>
  <c r="AN2525" i="1"/>
  <c r="AS2525" i="1"/>
  <c r="AI2526" i="1"/>
  <c r="AJ2526" i="1" s="1"/>
  <c r="M2526" i="1" s="1"/>
  <c r="AL2526" i="1"/>
  <c r="AM2526" i="1"/>
  <c r="AN2526" i="1"/>
  <c r="AS2526" i="1"/>
  <c r="AT2526" i="1" s="1"/>
  <c r="AI2527" i="1"/>
  <c r="AJ2527" i="1" s="1"/>
  <c r="M2527" i="1" s="1"/>
  <c r="AL2527" i="1"/>
  <c r="AM2527" i="1"/>
  <c r="AN2527" i="1"/>
  <c r="AS2527" i="1"/>
  <c r="AI2528" i="1"/>
  <c r="AJ2528" i="1" s="1"/>
  <c r="M2528" i="1" s="1"/>
  <c r="AL2528" i="1"/>
  <c r="AM2528" i="1"/>
  <c r="AN2528" i="1"/>
  <c r="AS2528" i="1"/>
  <c r="AI2529" i="1"/>
  <c r="AJ2529" i="1" s="1"/>
  <c r="M2529" i="1" s="1"/>
  <c r="AL2529" i="1"/>
  <c r="AM2529" i="1"/>
  <c r="AN2529" i="1"/>
  <c r="AS2529" i="1"/>
  <c r="AI2530" i="1"/>
  <c r="AJ2530" i="1" s="1"/>
  <c r="M2530" i="1" s="1"/>
  <c r="AL2530" i="1"/>
  <c r="AM2530" i="1"/>
  <c r="AN2530" i="1"/>
  <c r="AS2530" i="1"/>
  <c r="AI2531" i="1"/>
  <c r="AJ2531" i="1" s="1"/>
  <c r="M2531" i="1" s="1"/>
  <c r="AL2531" i="1"/>
  <c r="AM2531" i="1"/>
  <c r="AN2531" i="1"/>
  <c r="AS2531" i="1"/>
  <c r="AI2532" i="1"/>
  <c r="AJ2532" i="1" s="1"/>
  <c r="M2532" i="1" s="1"/>
  <c r="AL2532" i="1"/>
  <c r="AM2532" i="1"/>
  <c r="AN2532" i="1"/>
  <c r="AS2532" i="1"/>
  <c r="AI2533" i="1"/>
  <c r="AJ2533" i="1" s="1"/>
  <c r="M2533" i="1" s="1"/>
  <c r="AL2533" i="1"/>
  <c r="AM2533" i="1"/>
  <c r="AN2533" i="1"/>
  <c r="AS2533" i="1"/>
  <c r="AI2534" i="1"/>
  <c r="AJ2534" i="1" s="1"/>
  <c r="M2534" i="1" s="1"/>
  <c r="AL2534" i="1"/>
  <c r="AM2534" i="1"/>
  <c r="AN2534" i="1"/>
  <c r="AS2534" i="1"/>
  <c r="AI2535" i="1"/>
  <c r="AJ2535" i="1" s="1"/>
  <c r="M2535" i="1" s="1"/>
  <c r="AL2535" i="1"/>
  <c r="AM2535" i="1"/>
  <c r="AN2535" i="1"/>
  <c r="AS2535" i="1"/>
  <c r="AI2536" i="1"/>
  <c r="AJ2536" i="1" s="1"/>
  <c r="M2536" i="1" s="1"/>
  <c r="AL2536" i="1"/>
  <c r="AM2536" i="1"/>
  <c r="AN2536" i="1"/>
  <c r="AS2536" i="1"/>
  <c r="AI2537" i="1"/>
  <c r="AJ2537" i="1" s="1"/>
  <c r="M2537" i="1" s="1"/>
  <c r="AL2537" i="1"/>
  <c r="AM2537" i="1"/>
  <c r="AN2537" i="1"/>
  <c r="AS2537" i="1"/>
  <c r="AI2538" i="1"/>
  <c r="AJ2538" i="1" s="1"/>
  <c r="M2538" i="1" s="1"/>
  <c r="AL2538" i="1"/>
  <c r="AM2538" i="1"/>
  <c r="AN2538" i="1"/>
  <c r="AS2538" i="1"/>
  <c r="AI2539" i="1"/>
  <c r="AJ2539" i="1" s="1"/>
  <c r="M2539" i="1" s="1"/>
  <c r="AL2539" i="1"/>
  <c r="AM2539" i="1"/>
  <c r="AN2539" i="1"/>
  <c r="AS2539" i="1"/>
  <c r="AI2540" i="1"/>
  <c r="AJ2540" i="1" s="1"/>
  <c r="M2540" i="1" s="1"/>
  <c r="AL2540" i="1"/>
  <c r="AM2540" i="1"/>
  <c r="AN2540" i="1"/>
  <c r="AS2540" i="1"/>
  <c r="AI2541" i="1"/>
  <c r="AJ2541" i="1" s="1"/>
  <c r="M2541" i="1" s="1"/>
  <c r="AL2541" i="1"/>
  <c r="AM2541" i="1"/>
  <c r="AN2541" i="1"/>
  <c r="AS2541" i="1"/>
  <c r="AI2542" i="1"/>
  <c r="AJ2542" i="1" s="1"/>
  <c r="M2542" i="1" s="1"/>
  <c r="AL2542" i="1"/>
  <c r="AM2542" i="1"/>
  <c r="AN2542" i="1"/>
  <c r="AS2542" i="1"/>
  <c r="AI2543" i="1"/>
  <c r="AJ2543" i="1" s="1"/>
  <c r="M2543" i="1" s="1"/>
  <c r="AL2543" i="1"/>
  <c r="AM2543" i="1"/>
  <c r="AN2543" i="1"/>
  <c r="AS2543" i="1"/>
  <c r="AI2544" i="1"/>
  <c r="AJ2544" i="1" s="1"/>
  <c r="M2544" i="1" s="1"/>
  <c r="AL2544" i="1"/>
  <c r="AM2544" i="1"/>
  <c r="AN2544" i="1"/>
  <c r="AS2544" i="1"/>
  <c r="AI2545" i="1"/>
  <c r="AJ2545" i="1" s="1"/>
  <c r="M2545" i="1" s="1"/>
  <c r="AL2545" i="1"/>
  <c r="AM2545" i="1"/>
  <c r="AN2545" i="1"/>
  <c r="AS2545" i="1"/>
  <c r="AI2546" i="1"/>
  <c r="AJ2546" i="1" s="1"/>
  <c r="M2546" i="1" s="1"/>
  <c r="AL2546" i="1"/>
  <c r="AM2546" i="1"/>
  <c r="AN2546" i="1"/>
  <c r="AS2546" i="1"/>
  <c r="AI2547" i="1"/>
  <c r="AJ2547" i="1" s="1"/>
  <c r="M2547" i="1" s="1"/>
  <c r="AL2547" i="1"/>
  <c r="AM2547" i="1"/>
  <c r="AN2547" i="1"/>
  <c r="AS2547" i="1"/>
  <c r="AI2548" i="1"/>
  <c r="AJ2548" i="1" s="1"/>
  <c r="M2548" i="1" s="1"/>
  <c r="AL2548" i="1"/>
  <c r="AM2548" i="1"/>
  <c r="AN2548" i="1"/>
  <c r="AS2548" i="1"/>
  <c r="AI2549" i="1"/>
  <c r="AJ2549" i="1" s="1"/>
  <c r="M2549" i="1" s="1"/>
  <c r="AL2549" i="1"/>
  <c r="AM2549" i="1"/>
  <c r="AN2549" i="1"/>
  <c r="AS2549" i="1"/>
  <c r="AI2550" i="1"/>
  <c r="AJ2550" i="1" s="1"/>
  <c r="M2550" i="1" s="1"/>
  <c r="AL2550" i="1"/>
  <c r="AM2550" i="1"/>
  <c r="AN2550" i="1"/>
  <c r="AS2550" i="1"/>
  <c r="AI2551" i="1"/>
  <c r="AJ2551" i="1" s="1"/>
  <c r="M2551" i="1" s="1"/>
  <c r="AL2551" i="1"/>
  <c r="AM2551" i="1"/>
  <c r="AN2551" i="1"/>
  <c r="AS2551" i="1"/>
  <c r="AI2552" i="1"/>
  <c r="AJ2552" i="1" s="1"/>
  <c r="M2552" i="1" s="1"/>
  <c r="AL2552" i="1"/>
  <c r="AM2552" i="1"/>
  <c r="AN2552" i="1"/>
  <c r="AS2552" i="1"/>
  <c r="AI2553" i="1"/>
  <c r="AJ2553" i="1" s="1"/>
  <c r="M2553" i="1" s="1"/>
  <c r="AL2553" i="1"/>
  <c r="AM2553" i="1"/>
  <c r="AN2553" i="1"/>
  <c r="AS2553" i="1"/>
  <c r="AI2554" i="1"/>
  <c r="AJ2554" i="1" s="1"/>
  <c r="M2554" i="1" s="1"/>
  <c r="AL2554" i="1"/>
  <c r="AM2554" i="1"/>
  <c r="AN2554" i="1"/>
  <c r="AS2554" i="1"/>
  <c r="AI2555" i="1"/>
  <c r="AJ2555" i="1" s="1"/>
  <c r="M2555" i="1" s="1"/>
  <c r="AL2555" i="1"/>
  <c r="AM2555" i="1"/>
  <c r="AN2555" i="1"/>
  <c r="AS2555" i="1"/>
  <c r="AI2556" i="1"/>
  <c r="AJ2556" i="1" s="1"/>
  <c r="M2556" i="1" s="1"/>
  <c r="AL2556" i="1"/>
  <c r="AM2556" i="1"/>
  <c r="AN2556" i="1"/>
  <c r="AS2556" i="1"/>
  <c r="AI2557" i="1"/>
  <c r="AJ2557" i="1" s="1"/>
  <c r="M2557" i="1" s="1"/>
  <c r="AL2557" i="1"/>
  <c r="AM2557" i="1"/>
  <c r="AN2557" i="1"/>
  <c r="AS2557" i="1"/>
  <c r="AT2557" i="1" s="1"/>
  <c r="AI2558" i="1"/>
  <c r="AJ2558" i="1" s="1"/>
  <c r="M2558" i="1" s="1"/>
  <c r="AL2558" i="1"/>
  <c r="AM2558" i="1"/>
  <c r="AN2558" i="1"/>
  <c r="AS2558" i="1"/>
  <c r="AI2559" i="1"/>
  <c r="AJ2559" i="1" s="1"/>
  <c r="M2559" i="1" s="1"/>
  <c r="AL2559" i="1"/>
  <c r="AM2559" i="1"/>
  <c r="AN2559" i="1"/>
  <c r="AS2559" i="1"/>
  <c r="AI2560" i="1"/>
  <c r="AJ2560" i="1" s="1"/>
  <c r="M2560" i="1" s="1"/>
  <c r="AL2560" i="1"/>
  <c r="AM2560" i="1"/>
  <c r="AN2560" i="1"/>
  <c r="AS2560" i="1"/>
  <c r="AI2561" i="1"/>
  <c r="AJ2561" i="1" s="1"/>
  <c r="M2561" i="1" s="1"/>
  <c r="AL2561" i="1"/>
  <c r="AM2561" i="1"/>
  <c r="AN2561" i="1"/>
  <c r="AS2561" i="1"/>
  <c r="AI2562" i="1"/>
  <c r="AJ2562" i="1" s="1"/>
  <c r="M2562" i="1" s="1"/>
  <c r="AL2562" i="1"/>
  <c r="AM2562" i="1"/>
  <c r="AN2562" i="1"/>
  <c r="AS2562" i="1"/>
  <c r="AI2563" i="1"/>
  <c r="AJ2563" i="1" s="1"/>
  <c r="M2563" i="1" s="1"/>
  <c r="AL2563" i="1"/>
  <c r="AM2563" i="1"/>
  <c r="AN2563" i="1"/>
  <c r="AS2563" i="1"/>
  <c r="AI2564" i="1"/>
  <c r="AJ2564" i="1" s="1"/>
  <c r="M2564" i="1" s="1"/>
  <c r="AL2564" i="1"/>
  <c r="AM2564" i="1"/>
  <c r="AN2564" i="1"/>
  <c r="AS2564" i="1"/>
  <c r="AI2565" i="1"/>
  <c r="AJ2565" i="1" s="1"/>
  <c r="M2565" i="1" s="1"/>
  <c r="AL2565" i="1"/>
  <c r="AM2565" i="1"/>
  <c r="AN2565" i="1"/>
  <c r="AS2565" i="1"/>
  <c r="AI2566" i="1"/>
  <c r="AJ2566" i="1" s="1"/>
  <c r="M2566" i="1" s="1"/>
  <c r="AL2566" i="1"/>
  <c r="AM2566" i="1"/>
  <c r="AN2566" i="1"/>
  <c r="AS2566" i="1"/>
  <c r="AI2567" i="1"/>
  <c r="AJ2567" i="1" s="1"/>
  <c r="M2567" i="1" s="1"/>
  <c r="AL2567" i="1"/>
  <c r="AM2567" i="1"/>
  <c r="AN2567" i="1"/>
  <c r="AS2567" i="1"/>
  <c r="AI2568" i="1"/>
  <c r="AJ2568" i="1" s="1"/>
  <c r="M2568" i="1" s="1"/>
  <c r="AL2568" i="1"/>
  <c r="AM2568" i="1"/>
  <c r="AN2568" i="1"/>
  <c r="AS2568" i="1"/>
  <c r="AI2569" i="1"/>
  <c r="AJ2569" i="1" s="1"/>
  <c r="M2569" i="1" s="1"/>
  <c r="AL2569" i="1"/>
  <c r="AM2569" i="1"/>
  <c r="AN2569" i="1"/>
  <c r="AS2569" i="1"/>
  <c r="AI2570" i="1"/>
  <c r="AJ2570" i="1" s="1"/>
  <c r="M2570" i="1" s="1"/>
  <c r="AL2570" i="1"/>
  <c r="AM2570" i="1"/>
  <c r="AN2570" i="1"/>
  <c r="AS2570" i="1"/>
  <c r="AT2570" i="1" s="1"/>
  <c r="AI2571" i="1"/>
  <c r="AJ2571" i="1" s="1"/>
  <c r="M2571" i="1" s="1"/>
  <c r="AL2571" i="1"/>
  <c r="AM2571" i="1"/>
  <c r="AN2571" i="1"/>
  <c r="AS2571" i="1"/>
  <c r="AI2572" i="1"/>
  <c r="AJ2572" i="1" s="1"/>
  <c r="M2572" i="1" s="1"/>
  <c r="AL2572" i="1"/>
  <c r="AM2572" i="1"/>
  <c r="AN2572" i="1"/>
  <c r="AS2572" i="1"/>
  <c r="AI2573" i="1"/>
  <c r="AJ2573" i="1" s="1"/>
  <c r="M2573" i="1" s="1"/>
  <c r="AL2573" i="1"/>
  <c r="AM2573" i="1"/>
  <c r="AN2573" i="1"/>
  <c r="AS2573" i="1"/>
  <c r="AI2574" i="1"/>
  <c r="AJ2574" i="1" s="1"/>
  <c r="M2574" i="1" s="1"/>
  <c r="AL2574" i="1"/>
  <c r="AM2574" i="1"/>
  <c r="AN2574" i="1"/>
  <c r="AS2574" i="1"/>
  <c r="AI2575" i="1"/>
  <c r="AJ2575" i="1" s="1"/>
  <c r="M2575" i="1" s="1"/>
  <c r="AL2575" i="1"/>
  <c r="AM2575" i="1"/>
  <c r="AN2575" i="1"/>
  <c r="AS2575" i="1"/>
  <c r="AI2576" i="1"/>
  <c r="AJ2576" i="1" s="1"/>
  <c r="M2576" i="1" s="1"/>
  <c r="AL2576" i="1"/>
  <c r="AM2576" i="1"/>
  <c r="AN2576" i="1"/>
  <c r="AS2576" i="1"/>
  <c r="AI2577" i="1"/>
  <c r="AJ2577" i="1" s="1"/>
  <c r="M2577" i="1" s="1"/>
  <c r="AL2577" i="1"/>
  <c r="AM2577" i="1"/>
  <c r="AN2577" i="1"/>
  <c r="AS2577" i="1"/>
  <c r="AI2578" i="1"/>
  <c r="AJ2578" i="1" s="1"/>
  <c r="M2578" i="1" s="1"/>
  <c r="AL2578" i="1"/>
  <c r="AM2578" i="1"/>
  <c r="AN2578" i="1"/>
  <c r="AS2578" i="1"/>
  <c r="AI2579" i="1"/>
  <c r="AJ2579" i="1" s="1"/>
  <c r="M2579" i="1" s="1"/>
  <c r="AL2579" i="1"/>
  <c r="AM2579" i="1"/>
  <c r="AN2579" i="1"/>
  <c r="AS2579" i="1"/>
  <c r="AI2580" i="1"/>
  <c r="AJ2580" i="1" s="1"/>
  <c r="M2580" i="1" s="1"/>
  <c r="AL2580" i="1"/>
  <c r="AM2580" i="1"/>
  <c r="AN2580" i="1"/>
  <c r="AS2580" i="1"/>
  <c r="AT2580" i="1" s="1"/>
  <c r="AI2581" i="1"/>
  <c r="AJ2581" i="1" s="1"/>
  <c r="M2581" i="1" s="1"/>
  <c r="AL2581" i="1"/>
  <c r="AM2581" i="1"/>
  <c r="AN2581" i="1"/>
  <c r="AS2581" i="1"/>
  <c r="AI2582" i="1"/>
  <c r="AJ2582" i="1" s="1"/>
  <c r="M2582" i="1" s="1"/>
  <c r="AL2582" i="1"/>
  <c r="AM2582" i="1"/>
  <c r="AN2582" i="1"/>
  <c r="AS2582" i="1"/>
  <c r="AI2583" i="1"/>
  <c r="AJ2583" i="1" s="1"/>
  <c r="M2583" i="1" s="1"/>
  <c r="AL2583" i="1"/>
  <c r="AM2583" i="1"/>
  <c r="AN2583" i="1"/>
  <c r="AS2583" i="1"/>
  <c r="AI2584" i="1"/>
  <c r="AJ2584" i="1" s="1"/>
  <c r="M2584" i="1" s="1"/>
  <c r="AL2584" i="1"/>
  <c r="AM2584" i="1"/>
  <c r="AN2584" i="1"/>
  <c r="AS2584" i="1"/>
  <c r="AI2585" i="1"/>
  <c r="AJ2585" i="1" s="1"/>
  <c r="M2585" i="1" s="1"/>
  <c r="AL2585" i="1"/>
  <c r="AM2585" i="1"/>
  <c r="AN2585" i="1"/>
  <c r="AS2585" i="1"/>
  <c r="AI2586" i="1"/>
  <c r="AJ2586" i="1" s="1"/>
  <c r="M2586" i="1" s="1"/>
  <c r="AL2586" i="1"/>
  <c r="AM2586" i="1"/>
  <c r="AN2586" i="1"/>
  <c r="AS2586" i="1"/>
  <c r="AI2587" i="1"/>
  <c r="AJ2587" i="1" s="1"/>
  <c r="M2587" i="1" s="1"/>
  <c r="AL2587" i="1"/>
  <c r="AM2587" i="1"/>
  <c r="AN2587" i="1"/>
  <c r="AS2587" i="1"/>
  <c r="AI2588" i="1"/>
  <c r="AJ2588" i="1" s="1"/>
  <c r="M2588" i="1" s="1"/>
  <c r="AL2588" i="1"/>
  <c r="AM2588" i="1"/>
  <c r="AN2588" i="1"/>
  <c r="AS2588" i="1"/>
  <c r="AI2589" i="1"/>
  <c r="AJ2589" i="1" s="1"/>
  <c r="M2589" i="1" s="1"/>
  <c r="AL2589" i="1"/>
  <c r="AM2589" i="1"/>
  <c r="AN2589" i="1"/>
  <c r="AS2589" i="1"/>
  <c r="AT2589" i="1" s="1"/>
  <c r="AI2590" i="1"/>
  <c r="AJ2590" i="1" s="1"/>
  <c r="M2590" i="1" s="1"/>
  <c r="AL2590" i="1"/>
  <c r="AM2590" i="1"/>
  <c r="AN2590" i="1"/>
  <c r="AS2590" i="1"/>
  <c r="AT2590" i="1" s="1"/>
  <c r="AI2591" i="1"/>
  <c r="AJ2591" i="1" s="1"/>
  <c r="M2591" i="1" s="1"/>
  <c r="AL2591" i="1"/>
  <c r="AM2591" i="1"/>
  <c r="AN2591" i="1"/>
  <c r="AS2591" i="1"/>
  <c r="AI2592" i="1"/>
  <c r="AJ2592" i="1" s="1"/>
  <c r="M2592" i="1" s="1"/>
  <c r="AL2592" i="1"/>
  <c r="AM2592" i="1"/>
  <c r="AN2592" i="1"/>
  <c r="AS2592" i="1"/>
  <c r="AI2593" i="1"/>
  <c r="AJ2593" i="1" s="1"/>
  <c r="M2593" i="1" s="1"/>
  <c r="AL2593" i="1"/>
  <c r="AM2593" i="1"/>
  <c r="AN2593" i="1"/>
  <c r="AS2593" i="1"/>
  <c r="AI2594" i="1"/>
  <c r="AJ2594" i="1" s="1"/>
  <c r="M2594" i="1" s="1"/>
  <c r="AL2594" i="1"/>
  <c r="AM2594" i="1"/>
  <c r="AN2594" i="1"/>
  <c r="AS2594" i="1"/>
  <c r="AI2595" i="1"/>
  <c r="AJ2595" i="1" s="1"/>
  <c r="M2595" i="1" s="1"/>
  <c r="AL2595" i="1"/>
  <c r="AM2595" i="1"/>
  <c r="AN2595" i="1"/>
  <c r="AS2595" i="1"/>
  <c r="AI2596" i="1"/>
  <c r="AJ2596" i="1" s="1"/>
  <c r="M2596" i="1" s="1"/>
  <c r="AL2596" i="1"/>
  <c r="AM2596" i="1"/>
  <c r="AN2596" i="1"/>
  <c r="AS2596" i="1"/>
  <c r="AI2597" i="1"/>
  <c r="AJ2597" i="1" s="1"/>
  <c r="M2597" i="1" s="1"/>
  <c r="AL2597" i="1"/>
  <c r="AM2597" i="1"/>
  <c r="AN2597" i="1"/>
  <c r="AS2597" i="1"/>
  <c r="AI2598" i="1"/>
  <c r="AJ2598" i="1" s="1"/>
  <c r="M2598" i="1" s="1"/>
  <c r="AL2598" i="1"/>
  <c r="AM2598" i="1"/>
  <c r="AN2598" i="1"/>
  <c r="AS2598" i="1"/>
  <c r="AI2599" i="1"/>
  <c r="AJ2599" i="1" s="1"/>
  <c r="M2599" i="1" s="1"/>
  <c r="AL2599" i="1"/>
  <c r="AM2599" i="1"/>
  <c r="AN2599" i="1"/>
  <c r="AS2599" i="1"/>
  <c r="AI2600" i="1"/>
  <c r="AJ2600" i="1" s="1"/>
  <c r="M2600" i="1" s="1"/>
  <c r="AL2600" i="1"/>
  <c r="AM2600" i="1"/>
  <c r="AN2600" i="1"/>
  <c r="AS2600" i="1"/>
  <c r="AI2601" i="1"/>
  <c r="AJ2601" i="1" s="1"/>
  <c r="M2601" i="1" s="1"/>
  <c r="AL2601" i="1"/>
  <c r="AM2601" i="1"/>
  <c r="AN2601" i="1"/>
  <c r="AS2601" i="1"/>
  <c r="AI2602" i="1"/>
  <c r="AJ2602" i="1" s="1"/>
  <c r="M2602" i="1" s="1"/>
  <c r="AL2602" i="1"/>
  <c r="AM2602" i="1"/>
  <c r="AN2602" i="1"/>
  <c r="AS2602" i="1"/>
  <c r="AT2602" i="1" s="1"/>
  <c r="AI2603" i="1"/>
  <c r="AJ2603" i="1" s="1"/>
  <c r="M2603" i="1" s="1"/>
  <c r="AL2603" i="1"/>
  <c r="AM2603" i="1"/>
  <c r="AN2603" i="1"/>
  <c r="AS2603" i="1"/>
  <c r="AI2604" i="1"/>
  <c r="AJ2604" i="1" s="1"/>
  <c r="M2604" i="1" s="1"/>
  <c r="AL2604" i="1"/>
  <c r="AM2604" i="1"/>
  <c r="AN2604" i="1"/>
  <c r="AS2604" i="1"/>
  <c r="AI2605" i="1"/>
  <c r="AJ2605" i="1" s="1"/>
  <c r="M2605" i="1" s="1"/>
  <c r="AL2605" i="1"/>
  <c r="AM2605" i="1"/>
  <c r="AN2605" i="1"/>
  <c r="AS2605" i="1"/>
  <c r="AI2606" i="1"/>
  <c r="AJ2606" i="1" s="1"/>
  <c r="M2606" i="1" s="1"/>
  <c r="AL2606" i="1"/>
  <c r="AM2606" i="1"/>
  <c r="AN2606" i="1"/>
  <c r="AS2606" i="1"/>
  <c r="AI2607" i="1"/>
  <c r="AJ2607" i="1" s="1"/>
  <c r="M2607" i="1" s="1"/>
  <c r="AL2607" i="1"/>
  <c r="AM2607" i="1"/>
  <c r="AN2607" i="1"/>
  <c r="AS2607" i="1"/>
  <c r="AI2608" i="1"/>
  <c r="AJ2608" i="1" s="1"/>
  <c r="M2608" i="1" s="1"/>
  <c r="AL2608" i="1"/>
  <c r="AM2608" i="1"/>
  <c r="AN2608" i="1"/>
  <c r="AS2608" i="1"/>
  <c r="AI2609" i="1"/>
  <c r="AJ2609" i="1" s="1"/>
  <c r="M2609" i="1" s="1"/>
  <c r="AL2609" i="1"/>
  <c r="AM2609" i="1"/>
  <c r="AN2609" i="1"/>
  <c r="AS2609" i="1"/>
  <c r="AI2610" i="1"/>
  <c r="AJ2610" i="1" s="1"/>
  <c r="M2610" i="1" s="1"/>
  <c r="AL2610" i="1"/>
  <c r="AM2610" i="1"/>
  <c r="AN2610" i="1"/>
  <c r="AS2610" i="1"/>
  <c r="AI2611" i="1"/>
  <c r="AJ2611" i="1" s="1"/>
  <c r="M2611" i="1" s="1"/>
  <c r="AL2611" i="1"/>
  <c r="AM2611" i="1"/>
  <c r="AN2611" i="1"/>
  <c r="AS2611" i="1"/>
  <c r="AI2612" i="1"/>
  <c r="AJ2612" i="1" s="1"/>
  <c r="M2612" i="1" s="1"/>
  <c r="AL2612" i="1"/>
  <c r="AM2612" i="1"/>
  <c r="AN2612" i="1"/>
  <c r="AS2612" i="1"/>
  <c r="AI2613" i="1"/>
  <c r="AJ2613" i="1" s="1"/>
  <c r="M2613" i="1" s="1"/>
  <c r="AL2613" i="1"/>
  <c r="AM2613" i="1"/>
  <c r="AN2613" i="1"/>
  <c r="AS2613" i="1"/>
  <c r="AI2614" i="1"/>
  <c r="AJ2614" i="1" s="1"/>
  <c r="M2614" i="1" s="1"/>
  <c r="AL2614" i="1"/>
  <c r="AM2614" i="1"/>
  <c r="AN2614" i="1"/>
  <c r="AS2614" i="1"/>
  <c r="AI2615" i="1"/>
  <c r="AJ2615" i="1" s="1"/>
  <c r="M2615" i="1" s="1"/>
  <c r="AL2615" i="1"/>
  <c r="AM2615" i="1"/>
  <c r="AN2615" i="1"/>
  <c r="AS2615" i="1"/>
  <c r="AI2616" i="1"/>
  <c r="AJ2616" i="1" s="1"/>
  <c r="M2616" i="1" s="1"/>
  <c r="AL2616" i="1"/>
  <c r="AM2616" i="1"/>
  <c r="AN2616" i="1"/>
  <c r="AS2616" i="1"/>
  <c r="AI2617" i="1"/>
  <c r="AJ2617" i="1" s="1"/>
  <c r="M2617" i="1" s="1"/>
  <c r="AL2617" i="1"/>
  <c r="AM2617" i="1"/>
  <c r="AN2617" i="1"/>
  <c r="AS2617" i="1"/>
  <c r="AI2618" i="1"/>
  <c r="AJ2618" i="1" s="1"/>
  <c r="M2618" i="1" s="1"/>
  <c r="AL2618" i="1"/>
  <c r="AM2618" i="1"/>
  <c r="AN2618" i="1"/>
  <c r="AS2618" i="1"/>
  <c r="AI2619" i="1"/>
  <c r="AJ2619" i="1" s="1"/>
  <c r="M2619" i="1" s="1"/>
  <c r="AL2619" i="1"/>
  <c r="AM2619" i="1"/>
  <c r="AN2619" i="1"/>
  <c r="AS2619" i="1"/>
  <c r="AI2620" i="1"/>
  <c r="AJ2620" i="1" s="1"/>
  <c r="M2620" i="1" s="1"/>
  <c r="AL2620" i="1"/>
  <c r="AM2620" i="1"/>
  <c r="AN2620" i="1"/>
  <c r="AS2620" i="1"/>
  <c r="AI2621" i="1"/>
  <c r="AJ2621" i="1" s="1"/>
  <c r="M2621" i="1" s="1"/>
  <c r="AL2621" i="1"/>
  <c r="AM2621" i="1"/>
  <c r="AN2621" i="1"/>
  <c r="AS2621" i="1"/>
  <c r="AI2622" i="1"/>
  <c r="AJ2622" i="1" s="1"/>
  <c r="M2622" i="1" s="1"/>
  <c r="AL2622" i="1"/>
  <c r="AM2622" i="1"/>
  <c r="AN2622" i="1"/>
  <c r="AS2622" i="1"/>
  <c r="AI2623" i="1"/>
  <c r="AJ2623" i="1" s="1"/>
  <c r="M2623" i="1" s="1"/>
  <c r="AL2623" i="1"/>
  <c r="AM2623" i="1"/>
  <c r="AN2623" i="1"/>
  <c r="AS2623" i="1"/>
  <c r="AI2624" i="1"/>
  <c r="AJ2624" i="1" s="1"/>
  <c r="M2624" i="1" s="1"/>
  <c r="AL2624" i="1"/>
  <c r="AM2624" i="1"/>
  <c r="AN2624" i="1"/>
  <c r="AS2624" i="1"/>
  <c r="AI2625" i="1"/>
  <c r="AJ2625" i="1" s="1"/>
  <c r="M2625" i="1" s="1"/>
  <c r="AL2625" i="1"/>
  <c r="AM2625" i="1"/>
  <c r="AN2625" i="1"/>
  <c r="AS2625" i="1"/>
  <c r="AI2626" i="1"/>
  <c r="AJ2626" i="1" s="1"/>
  <c r="M2626" i="1" s="1"/>
  <c r="AL2626" i="1"/>
  <c r="AM2626" i="1"/>
  <c r="AN2626" i="1"/>
  <c r="AS2626" i="1"/>
  <c r="AI2627" i="1"/>
  <c r="AJ2627" i="1" s="1"/>
  <c r="M2627" i="1" s="1"/>
  <c r="AL2627" i="1"/>
  <c r="AM2627" i="1"/>
  <c r="AN2627" i="1"/>
  <c r="AS2627" i="1"/>
  <c r="AI2628" i="1"/>
  <c r="AJ2628" i="1" s="1"/>
  <c r="M2628" i="1" s="1"/>
  <c r="AL2628" i="1"/>
  <c r="AM2628" i="1"/>
  <c r="AN2628" i="1"/>
  <c r="AS2628" i="1"/>
  <c r="AI2629" i="1"/>
  <c r="AJ2629" i="1" s="1"/>
  <c r="M2629" i="1" s="1"/>
  <c r="AL2629" i="1"/>
  <c r="AM2629" i="1"/>
  <c r="AN2629" i="1"/>
  <c r="AS2629" i="1"/>
  <c r="AI2630" i="1"/>
  <c r="AJ2630" i="1" s="1"/>
  <c r="M2630" i="1" s="1"/>
  <c r="AL2630" i="1"/>
  <c r="AM2630" i="1"/>
  <c r="AN2630" i="1"/>
  <c r="AS2630" i="1"/>
  <c r="AI2631" i="1"/>
  <c r="AJ2631" i="1" s="1"/>
  <c r="M2631" i="1" s="1"/>
  <c r="AL2631" i="1"/>
  <c r="AM2631" i="1"/>
  <c r="AN2631" i="1"/>
  <c r="AS2631" i="1"/>
  <c r="AI2632" i="1"/>
  <c r="AJ2632" i="1" s="1"/>
  <c r="M2632" i="1" s="1"/>
  <c r="AL2632" i="1"/>
  <c r="AM2632" i="1"/>
  <c r="AN2632" i="1"/>
  <c r="AS2632" i="1"/>
  <c r="AI2633" i="1"/>
  <c r="AJ2633" i="1" s="1"/>
  <c r="M2633" i="1" s="1"/>
  <c r="AL2633" i="1"/>
  <c r="AM2633" i="1"/>
  <c r="AN2633" i="1"/>
  <c r="AS2633" i="1"/>
  <c r="AI2634" i="1"/>
  <c r="AJ2634" i="1" s="1"/>
  <c r="M2634" i="1" s="1"/>
  <c r="AL2634" i="1"/>
  <c r="AM2634" i="1"/>
  <c r="AN2634" i="1"/>
  <c r="AS2634" i="1"/>
  <c r="AI2635" i="1"/>
  <c r="AJ2635" i="1" s="1"/>
  <c r="M2635" i="1" s="1"/>
  <c r="AL2635" i="1"/>
  <c r="AM2635" i="1"/>
  <c r="AN2635" i="1"/>
  <c r="AS2635" i="1"/>
  <c r="AI2636" i="1"/>
  <c r="AJ2636" i="1" s="1"/>
  <c r="M2636" i="1" s="1"/>
  <c r="AL2636" i="1"/>
  <c r="AM2636" i="1"/>
  <c r="AN2636" i="1"/>
  <c r="AS2636" i="1"/>
  <c r="AI2637" i="1"/>
  <c r="AJ2637" i="1" s="1"/>
  <c r="M2637" i="1" s="1"/>
  <c r="AL2637" i="1"/>
  <c r="AM2637" i="1"/>
  <c r="AN2637" i="1"/>
  <c r="AS2637" i="1"/>
  <c r="AI2638" i="1"/>
  <c r="AJ2638" i="1" s="1"/>
  <c r="M2638" i="1" s="1"/>
  <c r="AL2638" i="1"/>
  <c r="AM2638" i="1"/>
  <c r="AN2638" i="1"/>
  <c r="AS2638" i="1"/>
  <c r="AI2639" i="1"/>
  <c r="AJ2639" i="1" s="1"/>
  <c r="M2639" i="1" s="1"/>
  <c r="AL2639" i="1"/>
  <c r="AM2639" i="1"/>
  <c r="AN2639" i="1"/>
  <c r="AS2639" i="1"/>
  <c r="AI2640" i="1"/>
  <c r="AJ2640" i="1" s="1"/>
  <c r="M2640" i="1" s="1"/>
  <c r="AL2640" i="1"/>
  <c r="AM2640" i="1"/>
  <c r="AN2640" i="1"/>
  <c r="AS2640" i="1"/>
  <c r="AI2641" i="1"/>
  <c r="AJ2641" i="1" s="1"/>
  <c r="M2641" i="1" s="1"/>
  <c r="AL2641" i="1"/>
  <c r="AM2641" i="1"/>
  <c r="AN2641" i="1"/>
  <c r="AS2641" i="1"/>
  <c r="AI2642" i="1"/>
  <c r="AJ2642" i="1" s="1"/>
  <c r="M2642" i="1" s="1"/>
  <c r="AL2642" i="1"/>
  <c r="AM2642" i="1"/>
  <c r="AN2642" i="1"/>
  <c r="AS2642" i="1"/>
  <c r="AI2643" i="1"/>
  <c r="AJ2643" i="1" s="1"/>
  <c r="M2643" i="1" s="1"/>
  <c r="AL2643" i="1"/>
  <c r="AM2643" i="1"/>
  <c r="AN2643" i="1"/>
  <c r="AS2643" i="1"/>
  <c r="AI2644" i="1"/>
  <c r="AJ2644" i="1" s="1"/>
  <c r="M2644" i="1" s="1"/>
  <c r="AL2644" i="1"/>
  <c r="AM2644" i="1"/>
  <c r="AN2644" i="1"/>
  <c r="AS2644" i="1"/>
  <c r="AI2645" i="1"/>
  <c r="AJ2645" i="1" s="1"/>
  <c r="M2645" i="1" s="1"/>
  <c r="AL2645" i="1"/>
  <c r="AM2645" i="1"/>
  <c r="AN2645" i="1"/>
  <c r="AS2645" i="1"/>
  <c r="AI2646" i="1"/>
  <c r="AJ2646" i="1" s="1"/>
  <c r="M2646" i="1" s="1"/>
  <c r="AL2646" i="1"/>
  <c r="AM2646" i="1"/>
  <c r="AN2646" i="1"/>
  <c r="AS2646" i="1"/>
  <c r="AI2647" i="1"/>
  <c r="AJ2647" i="1" s="1"/>
  <c r="M2647" i="1" s="1"/>
  <c r="AL2647" i="1"/>
  <c r="AM2647" i="1"/>
  <c r="AN2647" i="1"/>
  <c r="AS2647" i="1"/>
  <c r="AI2648" i="1"/>
  <c r="AJ2648" i="1" s="1"/>
  <c r="M2648" i="1" s="1"/>
  <c r="AL2648" i="1"/>
  <c r="AM2648" i="1"/>
  <c r="AN2648" i="1"/>
  <c r="AS2648" i="1"/>
  <c r="AI2649" i="1"/>
  <c r="AJ2649" i="1" s="1"/>
  <c r="M2649" i="1" s="1"/>
  <c r="AL2649" i="1"/>
  <c r="AM2649" i="1"/>
  <c r="AN2649" i="1"/>
  <c r="AS2649" i="1"/>
  <c r="AI2650" i="1"/>
  <c r="AJ2650" i="1" s="1"/>
  <c r="M2650" i="1" s="1"/>
  <c r="AL2650" i="1"/>
  <c r="AM2650" i="1"/>
  <c r="AN2650" i="1"/>
  <c r="AS2650" i="1"/>
  <c r="AI2651" i="1"/>
  <c r="AJ2651" i="1" s="1"/>
  <c r="M2651" i="1" s="1"/>
  <c r="AL2651" i="1"/>
  <c r="AM2651" i="1"/>
  <c r="AN2651" i="1"/>
  <c r="AS2651" i="1"/>
  <c r="AI2652" i="1"/>
  <c r="AJ2652" i="1" s="1"/>
  <c r="M2652" i="1" s="1"/>
  <c r="AL2652" i="1"/>
  <c r="AM2652" i="1"/>
  <c r="AN2652" i="1"/>
  <c r="AS2652" i="1"/>
  <c r="AI2653" i="1"/>
  <c r="AJ2653" i="1" s="1"/>
  <c r="M2653" i="1" s="1"/>
  <c r="AL2653" i="1"/>
  <c r="AM2653" i="1"/>
  <c r="AN2653" i="1"/>
  <c r="AS2653" i="1"/>
  <c r="AT2653" i="1" s="1"/>
  <c r="AI2654" i="1"/>
  <c r="AJ2654" i="1" s="1"/>
  <c r="M2654" i="1" s="1"/>
  <c r="AL2654" i="1"/>
  <c r="AM2654" i="1"/>
  <c r="AN2654" i="1"/>
  <c r="AS2654" i="1"/>
  <c r="AT2654" i="1" s="1"/>
  <c r="AI2655" i="1"/>
  <c r="AJ2655" i="1" s="1"/>
  <c r="M2655" i="1" s="1"/>
  <c r="AL2655" i="1"/>
  <c r="AM2655" i="1"/>
  <c r="AN2655" i="1"/>
  <c r="AS2655" i="1"/>
  <c r="AI2656" i="1"/>
  <c r="AJ2656" i="1" s="1"/>
  <c r="M2656" i="1" s="1"/>
  <c r="AL2656" i="1"/>
  <c r="AM2656" i="1"/>
  <c r="AN2656" i="1"/>
  <c r="AS2656" i="1"/>
  <c r="AI2657" i="1"/>
  <c r="AJ2657" i="1" s="1"/>
  <c r="M2657" i="1" s="1"/>
  <c r="AL2657" i="1"/>
  <c r="AM2657" i="1"/>
  <c r="AN2657" i="1"/>
  <c r="AS2657" i="1"/>
  <c r="AI2658" i="1"/>
  <c r="AJ2658" i="1" s="1"/>
  <c r="M2658" i="1" s="1"/>
  <c r="AL2658" i="1"/>
  <c r="AM2658" i="1"/>
  <c r="AN2658" i="1"/>
  <c r="AS2658" i="1"/>
  <c r="AI2659" i="1"/>
  <c r="AJ2659" i="1" s="1"/>
  <c r="M2659" i="1" s="1"/>
  <c r="AL2659" i="1"/>
  <c r="AM2659" i="1"/>
  <c r="AN2659" i="1"/>
  <c r="AS2659" i="1"/>
  <c r="AI2660" i="1"/>
  <c r="AJ2660" i="1" s="1"/>
  <c r="M2660" i="1" s="1"/>
  <c r="AL2660" i="1"/>
  <c r="AM2660" i="1"/>
  <c r="AN2660" i="1"/>
  <c r="AS2660" i="1"/>
  <c r="AI2661" i="1"/>
  <c r="AJ2661" i="1" s="1"/>
  <c r="M2661" i="1" s="1"/>
  <c r="AL2661" i="1"/>
  <c r="AM2661" i="1"/>
  <c r="AN2661" i="1"/>
  <c r="AS2661" i="1"/>
  <c r="AI2662" i="1"/>
  <c r="AJ2662" i="1" s="1"/>
  <c r="M2662" i="1" s="1"/>
  <c r="AL2662" i="1"/>
  <c r="AM2662" i="1"/>
  <c r="AN2662" i="1"/>
  <c r="AS2662" i="1"/>
  <c r="AI2663" i="1"/>
  <c r="AJ2663" i="1" s="1"/>
  <c r="M2663" i="1" s="1"/>
  <c r="AL2663" i="1"/>
  <c r="AM2663" i="1"/>
  <c r="AN2663" i="1"/>
  <c r="AS2663" i="1"/>
  <c r="AI2664" i="1"/>
  <c r="AJ2664" i="1" s="1"/>
  <c r="M2664" i="1" s="1"/>
  <c r="AL2664" i="1"/>
  <c r="AM2664" i="1"/>
  <c r="AN2664" i="1"/>
  <c r="AS2664" i="1"/>
  <c r="AI2665" i="1"/>
  <c r="AJ2665" i="1" s="1"/>
  <c r="M2665" i="1" s="1"/>
  <c r="AL2665" i="1"/>
  <c r="AM2665" i="1"/>
  <c r="AN2665" i="1"/>
  <c r="AS2665" i="1"/>
  <c r="AI2666" i="1"/>
  <c r="AJ2666" i="1" s="1"/>
  <c r="M2666" i="1" s="1"/>
  <c r="AL2666" i="1"/>
  <c r="AM2666" i="1"/>
  <c r="AN2666" i="1"/>
  <c r="AS2666" i="1"/>
  <c r="AT2666" i="1" s="1"/>
  <c r="AI2667" i="1"/>
  <c r="AJ2667" i="1" s="1"/>
  <c r="M2667" i="1" s="1"/>
  <c r="AL2667" i="1"/>
  <c r="AM2667" i="1"/>
  <c r="AN2667" i="1"/>
  <c r="AS2667" i="1"/>
  <c r="AI2668" i="1"/>
  <c r="AJ2668" i="1" s="1"/>
  <c r="M2668" i="1" s="1"/>
  <c r="AL2668" i="1"/>
  <c r="AR2668" i="1" s="1"/>
  <c r="L2668" i="1" s="1"/>
  <c r="AM2668" i="1"/>
  <c r="AN2668" i="1"/>
  <c r="AS2668" i="1"/>
  <c r="AT2668" i="1" s="1"/>
  <c r="AI2669" i="1"/>
  <c r="AJ2669" i="1" s="1"/>
  <c r="M2669" i="1" s="1"/>
  <c r="AL2669" i="1"/>
  <c r="AM2669" i="1"/>
  <c r="AN2669" i="1"/>
  <c r="AS2669" i="1"/>
  <c r="AI2670" i="1"/>
  <c r="AJ2670" i="1" s="1"/>
  <c r="M2670" i="1" s="1"/>
  <c r="AL2670" i="1"/>
  <c r="AM2670" i="1"/>
  <c r="AN2670" i="1"/>
  <c r="AS2670" i="1"/>
  <c r="AI2671" i="1"/>
  <c r="AJ2671" i="1" s="1"/>
  <c r="M2671" i="1" s="1"/>
  <c r="AL2671" i="1"/>
  <c r="AM2671" i="1"/>
  <c r="AN2671" i="1"/>
  <c r="AS2671" i="1"/>
  <c r="AI2672" i="1"/>
  <c r="AJ2672" i="1" s="1"/>
  <c r="M2672" i="1" s="1"/>
  <c r="AL2672" i="1"/>
  <c r="AM2672" i="1"/>
  <c r="AN2672" i="1"/>
  <c r="AS2672" i="1"/>
  <c r="AI2673" i="1"/>
  <c r="AJ2673" i="1" s="1"/>
  <c r="M2673" i="1" s="1"/>
  <c r="AL2673" i="1"/>
  <c r="AM2673" i="1"/>
  <c r="AN2673" i="1"/>
  <c r="AS2673" i="1"/>
  <c r="AI2674" i="1"/>
  <c r="AJ2674" i="1" s="1"/>
  <c r="M2674" i="1" s="1"/>
  <c r="AL2674" i="1"/>
  <c r="AM2674" i="1"/>
  <c r="AN2674" i="1"/>
  <c r="AS2674" i="1"/>
  <c r="AI2675" i="1"/>
  <c r="AJ2675" i="1" s="1"/>
  <c r="M2675" i="1" s="1"/>
  <c r="AL2675" i="1"/>
  <c r="AM2675" i="1"/>
  <c r="AN2675" i="1"/>
  <c r="AS2675" i="1"/>
  <c r="AI2676" i="1"/>
  <c r="AJ2676" i="1" s="1"/>
  <c r="M2676" i="1" s="1"/>
  <c r="AL2676" i="1"/>
  <c r="AM2676" i="1"/>
  <c r="AN2676" i="1"/>
  <c r="AS2676" i="1"/>
  <c r="AI2677" i="1"/>
  <c r="AJ2677" i="1" s="1"/>
  <c r="M2677" i="1" s="1"/>
  <c r="AL2677" i="1"/>
  <c r="AM2677" i="1"/>
  <c r="AN2677" i="1"/>
  <c r="AS2677" i="1"/>
  <c r="AI2678" i="1"/>
  <c r="AJ2678" i="1" s="1"/>
  <c r="M2678" i="1" s="1"/>
  <c r="AL2678" i="1"/>
  <c r="AM2678" i="1"/>
  <c r="AN2678" i="1"/>
  <c r="AS2678" i="1"/>
  <c r="AI2679" i="1"/>
  <c r="AJ2679" i="1" s="1"/>
  <c r="M2679" i="1" s="1"/>
  <c r="AL2679" i="1"/>
  <c r="AM2679" i="1"/>
  <c r="AN2679" i="1"/>
  <c r="AS2679" i="1"/>
  <c r="AI2680" i="1"/>
  <c r="AJ2680" i="1" s="1"/>
  <c r="M2680" i="1" s="1"/>
  <c r="AL2680" i="1"/>
  <c r="AM2680" i="1"/>
  <c r="AN2680" i="1"/>
  <c r="AS2680" i="1"/>
  <c r="AI2681" i="1"/>
  <c r="AJ2681" i="1" s="1"/>
  <c r="M2681" i="1" s="1"/>
  <c r="AL2681" i="1"/>
  <c r="AM2681" i="1"/>
  <c r="AN2681" i="1"/>
  <c r="AS2681" i="1"/>
  <c r="AI2682" i="1"/>
  <c r="AJ2682" i="1" s="1"/>
  <c r="M2682" i="1" s="1"/>
  <c r="AL2682" i="1"/>
  <c r="AM2682" i="1"/>
  <c r="AN2682" i="1"/>
  <c r="AS2682" i="1"/>
  <c r="AI2683" i="1"/>
  <c r="AJ2683" i="1" s="1"/>
  <c r="M2683" i="1" s="1"/>
  <c r="AL2683" i="1"/>
  <c r="AM2683" i="1"/>
  <c r="AN2683" i="1"/>
  <c r="AS2683" i="1"/>
  <c r="AI2684" i="1"/>
  <c r="AJ2684" i="1" s="1"/>
  <c r="M2684" i="1" s="1"/>
  <c r="AL2684" i="1"/>
  <c r="AM2684" i="1"/>
  <c r="AN2684" i="1"/>
  <c r="AS2684" i="1"/>
  <c r="AT2684" i="1"/>
  <c r="AI2685" i="1"/>
  <c r="AJ2685" i="1" s="1"/>
  <c r="M2685" i="1" s="1"/>
  <c r="AL2685" i="1"/>
  <c r="AM2685" i="1"/>
  <c r="AN2685" i="1"/>
  <c r="AS2685" i="1"/>
  <c r="AI2686" i="1"/>
  <c r="AJ2686" i="1" s="1"/>
  <c r="M2686" i="1" s="1"/>
  <c r="AL2686" i="1"/>
  <c r="AM2686" i="1"/>
  <c r="AN2686" i="1"/>
  <c r="AS2686" i="1"/>
  <c r="AI2687" i="1"/>
  <c r="AJ2687" i="1" s="1"/>
  <c r="M2687" i="1" s="1"/>
  <c r="AL2687" i="1"/>
  <c r="AM2687" i="1"/>
  <c r="AN2687" i="1"/>
  <c r="AS2687" i="1"/>
  <c r="AI2688" i="1"/>
  <c r="AJ2688" i="1" s="1"/>
  <c r="M2688" i="1" s="1"/>
  <c r="AL2688" i="1"/>
  <c r="AM2688" i="1"/>
  <c r="AN2688" i="1"/>
  <c r="AS2688" i="1"/>
  <c r="AI2689" i="1"/>
  <c r="AJ2689" i="1" s="1"/>
  <c r="M2689" i="1" s="1"/>
  <c r="AL2689" i="1"/>
  <c r="AM2689" i="1"/>
  <c r="AN2689" i="1"/>
  <c r="AS2689" i="1"/>
  <c r="AI2690" i="1"/>
  <c r="AJ2690" i="1" s="1"/>
  <c r="M2690" i="1" s="1"/>
  <c r="AL2690" i="1"/>
  <c r="AM2690" i="1"/>
  <c r="AN2690" i="1"/>
  <c r="AS2690" i="1"/>
  <c r="AI2691" i="1"/>
  <c r="AJ2691" i="1" s="1"/>
  <c r="M2691" i="1" s="1"/>
  <c r="AL2691" i="1"/>
  <c r="AM2691" i="1"/>
  <c r="AN2691" i="1"/>
  <c r="AS2691" i="1"/>
  <c r="AI2692" i="1"/>
  <c r="AJ2692" i="1" s="1"/>
  <c r="M2692" i="1" s="1"/>
  <c r="AL2692" i="1"/>
  <c r="AM2692" i="1"/>
  <c r="AN2692" i="1"/>
  <c r="AS2692" i="1"/>
  <c r="AI2693" i="1"/>
  <c r="AJ2693" i="1" s="1"/>
  <c r="M2693" i="1" s="1"/>
  <c r="AL2693" i="1"/>
  <c r="AM2693" i="1"/>
  <c r="AN2693" i="1"/>
  <c r="AS2693" i="1"/>
  <c r="AI2694" i="1"/>
  <c r="AJ2694" i="1" s="1"/>
  <c r="M2694" i="1" s="1"/>
  <c r="AL2694" i="1"/>
  <c r="AM2694" i="1"/>
  <c r="AN2694" i="1"/>
  <c r="AS2694" i="1"/>
  <c r="AI2695" i="1"/>
  <c r="AJ2695" i="1" s="1"/>
  <c r="M2695" i="1" s="1"/>
  <c r="AL2695" i="1"/>
  <c r="AM2695" i="1"/>
  <c r="AN2695" i="1"/>
  <c r="AS2695" i="1"/>
  <c r="AI2696" i="1"/>
  <c r="AJ2696" i="1" s="1"/>
  <c r="M2696" i="1" s="1"/>
  <c r="AL2696" i="1"/>
  <c r="AM2696" i="1"/>
  <c r="AN2696" i="1"/>
  <c r="AS2696" i="1"/>
  <c r="AI2697" i="1"/>
  <c r="AJ2697" i="1" s="1"/>
  <c r="M2697" i="1" s="1"/>
  <c r="AL2697" i="1"/>
  <c r="AM2697" i="1"/>
  <c r="AN2697" i="1"/>
  <c r="AS2697" i="1"/>
  <c r="AI2698" i="1"/>
  <c r="AJ2698" i="1" s="1"/>
  <c r="M2698" i="1" s="1"/>
  <c r="AL2698" i="1"/>
  <c r="AM2698" i="1"/>
  <c r="AN2698" i="1"/>
  <c r="AS2698" i="1"/>
  <c r="AI2699" i="1"/>
  <c r="AJ2699" i="1" s="1"/>
  <c r="M2699" i="1" s="1"/>
  <c r="AL2699" i="1"/>
  <c r="AM2699" i="1"/>
  <c r="AN2699" i="1"/>
  <c r="AS2699" i="1"/>
  <c r="AI2700" i="1"/>
  <c r="AJ2700" i="1" s="1"/>
  <c r="M2700" i="1" s="1"/>
  <c r="AL2700" i="1"/>
  <c r="AM2700" i="1"/>
  <c r="AN2700" i="1"/>
  <c r="AS2700" i="1"/>
  <c r="AI2701" i="1"/>
  <c r="AJ2701" i="1" s="1"/>
  <c r="M2701" i="1" s="1"/>
  <c r="AL2701" i="1"/>
  <c r="AM2701" i="1"/>
  <c r="AN2701" i="1"/>
  <c r="AS2701" i="1"/>
  <c r="AI2702" i="1"/>
  <c r="AJ2702" i="1" s="1"/>
  <c r="M2702" i="1" s="1"/>
  <c r="AL2702" i="1"/>
  <c r="AM2702" i="1"/>
  <c r="AN2702" i="1"/>
  <c r="AS2702" i="1"/>
  <c r="AI2703" i="1"/>
  <c r="AJ2703" i="1" s="1"/>
  <c r="M2703" i="1" s="1"/>
  <c r="AL2703" i="1"/>
  <c r="AM2703" i="1"/>
  <c r="AN2703" i="1"/>
  <c r="AS2703" i="1"/>
  <c r="AI2704" i="1"/>
  <c r="AJ2704" i="1" s="1"/>
  <c r="M2704" i="1" s="1"/>
  <c r="AL2704" i="1"/>
  <c r="AM2704" i="1"/>
  <c r="AN2704" i="1"/>
  <c r="AS2704" i="1"/>
  <c r="AI2705" i="1"/>
  <c r="AJ2705" i="1" s="1"/>
  <c r="M2705" i="1" s="1"/>
  <c r="AL2705" i="1"/>
  <c r="AM2705" i="1"/>
  <c r="AN2705" i="1"/>
  <c r="AS2705" i="1"/>
  <c r="AI2706" i="1"/>
  <c r="AJ2706" i="1" s="1"/>
  <c r="M2706" i="1" s="1"/>
  <c r="AL2706" i="1"/>
  <c r="AM2706" i="1"/>
  <c r="AN2706" i="1"/>
  <c r="AS2706" i="1"/>
  <c r="AI2707" i="1"/>
  <c r="AJ2707" i="1" s="1"/>
  <c r="M2707" i="1" s="1"/>
  <c r="AL2707" i="1"/>
  <c r="AM2707" i="1"/>
  <c r="AN2707" i="1"/>
  <c r="AS2707" i="1"/>
  <c r="AI2708" i="1"/>
  <c r="AJ2708" i="1" s="1"/>
  <c r="M2708" i="1" s="1"/>
  <c r="AL2708" i="1"/>
  <c r="AM2708" i="1"/>
  <c r="AN2708" i="1"/>
  <c r="AS2708" i="1"/>
  <c r="AI2709" i="1"/>
  <c r="AJ2709" i="1" s="1"/>
  <c r="M2709" i="1" s="1"/>
  <c r="AL2709" i="1"/>
  <c r="AM2709" i="1"/>
  <c r="AN2709" i="1"/>
  <c r="AS2709" i="1"/>
  <c r="AI2710" i="1"/>
  <c r="AJ2710" i="1" s="1"/>
  <c r="M2710" i="1" s="1"/>
  <c r="AL2710" i="1"/>
  <c r="AM2710" i="1"/>
  <c r="AN2710" i="1"/>
  <c r="AS2710" i="1"/>
  <c r="AI2711" i="1"/>
  <c r="AJ2711" i="1" s="1"/>
  <c r="M2711" i="1" s="1"/>
  <c r="AL2711" i="1"/>
  <c r="AM2711" i="1"/>
  <c r="AN2711" i="1"/>
  <c r="AS2711" i="1"/>
  <c r="AI2712" i="1"/>
  <c r="AJ2712" i="1" s="1"/>
  <c r="M2712" i="1" s="1"/>
  <c r="AL2712" i="1"/>
  <c r="AM2712" i="1"/>
  <c r="AN2712" i="1"/>
  <c r="AS2712" i="1"/>
  <c r="AI2713" i="1"/>
  <c r="AJ2713" i="1" s="1"/>
  <c r="M2713" i="1" s="1"/>
  <c r="AL2713" i="1"/>
  <c r="AM2713" i="1"/>
  <c r="AN2713" i="1"/>
  <c r="AS2713" i="1"/>
  <c r="AI2714" i="1"/>
  <c r="AJ2714" i="1" s="1"/>
  <c r="M2714" i="1" s="1"/>
  <c r="AL2714" i="1"/>
  <c r="AM2714" i="1"/>
  <c r="AN2714" i="1"/>
  <c r="AS2714" i="1"/>
  <c r="AI2715" i="1"/>
  <c r="AJ2715" i="1" s="1"/>
  <c r="M2715" i="1" s="1"/>
  <c r="AL2715" i="1"/>
  <c r="AM2715" i="1"/>
  <c r="AN2715" i="1"/>
  <c r="AS2715" i="1"/>
  <c r="AI2716" i="1"/>
  <c r="AJ2716" i="1" s="1"/>
  <c r="M2716" i="1" s="1"/>
  <c r="AL2716" i="1"/>
  <c r="AM2716" i="1"/>
  <c r="AN2716" i="1"/>
  <c r="AS2716" i="1"/>
  <c r="AI2717" i="1"/>
  <c r="AJ2717" i="1" s="1"/>
  <c r="M2717" i="1" s="1"/>
  <c r="AL2717" i="1"/>
  <c r="AM2717" i="1"/>
  <c r="AN2717" i="1"/>
  <c r="AS2717" i="1"/>
  <c r="AI2718" i="1"/>
  <c r="AJ2718" i="1" s="1"/>
  <c r="M2718" i="1" s="1"/>
  <c r="AL2718" i="1"/>
  <c r="AM2718" i="1"/>
  <c r="AN2718" i="1"/>
  <c r="AS2718" i="1"/>
  <c r="AI2719" i="1"/>
  <c r="AJ2719" i="1" s="1"/>
  <c r="M2719" i="1" s="1"/>
  <c r="AL2719" i="1"/>
  <c r="AM2719" i="1"/>
  <c r="AN2719" i="1"/>
  <c r="AS2719" i="1"/>
  <c r="AI2720" i="1"/>
  <c r="AJ2720" i="1" s="1"/>
  <c r="M2720" i="1" s="1"/>
  <c r="AL2720" i="1"/>
  <c r="AM2720" i="1"/>
  <c r="AN2720" i="1"/>
  <c r="AS2720" i="1"/>
  <c r="AI2721" i="1"/>
  <c r="AJ2721" i="1" s="1"/>
  <c r="M2721" i="1" s="1"/>
  <c r="AL2721" i="1"/>
  <c r="AM2721" i="1"/>
  <c r="AN2721" i="1"/>
  <c r="AS2721" i="1"/>
  <c r="AI2722" i="1"/>
  <c r="AJ2722" i="1" s="1"/>
  <c r="M2722" i="1" s="1"/>
  <c r="AL2722" i="1"/>
  <c r="AM2722" i="1"/>
  <c r="AN2722" i="1"/>
  <c r="AS2722" i="1"/>
  <c r="AI2723" i="1"/>
  <c r="AJ2723" i="1" s="1"/>
  <c r="M2723" i="1" s="1"/>
  <c r="AL2723" i="1"/>
  <c r="AM2723" i="1"/>
  <c r="AN2723" i="1"/>
  <c r="AS2723" i="1"/>
  <c r="AI2724" i="1"/>
  <c r="AJ2724" i="1" s="1"/>
  <c r="M2724" i="1" s="1"/>
  <c r="AL2724" i="1"/>
  <c r="AM2724" i="1"/>
  <c r="AN2724" i="1"/>
  <c r="AS2724" i="1"/>
  <c r="AI2725" i="1"/>
  <c r="AJ2725" i="1" s="1"/>
  <c r="M2725" i="1" s="1"/>
  <c r="AL2725" i="1"/>
  <c r="AM2725" i="1"/>
  <c r="AN2725" i="1"/>
  <c r="AS2725" i="1"/>
  <c r="AI2726" i="1"/>
  <c r="AJ2726" i="1" s="1"/>
  <c r="M2726" i="1" s="1"/>
  <c r="AL2726" i="1"/>
  <c r="AM2726" i="1"/>
  <c r="AN2726" i="1"/>
  <c r="AS2726" i="1"/>
  <c r="AI2727" i="1"/>
  <c r="AJ2727" i="1" s="1"/>
  <c r="M2727" i="1" s="1"/>
  <c r="AL2727" i="1"/>
  <c r="AM2727" i="1"/>
  <c r="AN2727" i="1"/>
  <c r="AS2727" i="1"/>
  <c r="AI2728" i="1"/>
  <c r="AJ2728" i="1" s="1"/>
  <c r="M2728" i="1" s="1"/>
  <c r="AL2728" i="1"/>
  <c r="AM2728" i="1"/>
  <c r="AN2728" i="1"/>
  <c r="AS2728" i="1"/>
  <c r="AI2729" i="1"/>
  <c r="AJ2729" i="1" s="1"/>
  <c r="M2729" i="1" s="1"/>
  <c r="AL2729" i="1"/>
  <c r="AM2729" i="1"/>
  <c r="AN2729" i="1"/>
  <c r="AS2729" i="1"/>
  <c r="AI2730" i="1"/>
  <c r="AJ2730" i="1" s="1"/>
  <c r="M2730" i="1" s="1"/>
  <c r="AL2730" i="1"/>
  <c r="AM2730" i="1"/>
  <c r="AN2730" i="1"/>
  <c r="AS2730" i="1"/>
  <c r="AI2731" i="1"/>
  <c r="AJ2731" i="1" s="1"/>
  <c r="M2731" i="1" s="1"/>
  <c r="AL2731" i="1"/>
  <c r="AM2731" i="1"/>
  <c r="AN2731" i="1"/>
  <c r="AS2731" i="1"/>
  <c r="AI2732" i="1"/>
  <c r="AJ2732" i="1" s="1"/>
  <c r="M2732" i="1" s="1"/>
  <c r="AL2732" i="1"/>
  <c r="AM2732" i="1"/>
  <c r="AN2732" i="1"/>
  <c r="AS2732" i="1"/>
  <c r="AI2733" i="1"/>
  <c r="AJ2733" i="1" s="1"/>
  <c r="M2733" i="1" s="1"/>
  <c r="AL2733" i="1"/>
  <c r="AM2733" i="1"/>
  <c r="AN2733" i="1"/>
  <c r="AS2733" i="1"/>
  <c r="AI2734" i="1"/>
  <c r="AJ2734" i="1" s="1"/>
  <c r="M2734" i="1" s="1"/>
  <c r="AL2734" i="1"/>
  <c r="AM2734" i="1"/>
  <c r="AN2734" i="1"/>
  <c r="AS2734" i="1"/>
  <c r="AI2735" i="1"/>
  <c r="AJ2735" i="1" s="1"/>
  <c r="M2735" i="1" s="1"/>
  <c r="AL2735" i="1"/>
  <c r="AM2735" i="1"/>
  <c r="AN2735" i="1"/>
  <c r="AS2735" i="1"/>
  <c r="AI2736" i="1"/>
  <c r="AJ2736" i="1" s="1"/>
  <c r="M2736" i="1" s="1"/>
  <c r="AL2736" i="1"/>
  <c r="AM2736" i="1"/>
  <c r="AN2736" i="1"/>
  <c r="AS2736" i="1"/>
  <c r="AI2737" i="1"/>
  <c r="AJ2737" i="1" s="1"/>
  <c r="M2737" i="1" s="1"/>
  <c r="AL2737" i="1"/>
  <c r="AM2737" i="1"/>
  <c r="AN2737" i="1"/>
  <c r="AS2737" i="1"/>
  <c r="AI2738" i="1"/>
  <c r="AJ2738" i="1" s="1"/>
  <c r="M2738" i="1" s="1"/>
  <c r="AL2738" i="1"/>
  <c r="AM2738" i="1"/>
  <c r="AN2738" i="1"/>
  <c r="AS2738" i="1"/>
  <c r="AI2739" i="1"/>
  <c r="AJ2739" i="1" s="1"/>
  <c r="M2739" i="1" s="1"/>
  <c r="AL2739" i="1"/>
  <c r="AM2739" i="1"/>
  <c r="AN2739" i="1"/>
  <c r="AR2739" i="1"/>
  <c r="L2739" i="1" s="1"/>
  <c r="AS2739" i="1"/>
  <c r="AI2740" i="1"/>
  <c r="AJ2740" i="1" s="1"/>
  <c r="M2740" i="1" s="1"/>
  <c r="AL2740" i="1"/>
  <c r="AM2740" i="1"/>
  <c r="AN2740" i="1"/>
  <c r="AS2740" i="1"/>
  <c r="AI2741" i="1"/>
  <c r="AJ2741" i="1" s="1"/>
  <c r="M2741" i="1" s="1"/>
  <c r="AL2741" i="1"/>
  <c r="AM2741" i="1"/>
  <c r="AN2741" i="1"/>
  <c r="AS2741" i="1"/>
  <c r="AI2742" i="1"/>
  <c r="AJ2742" i="1" s="1"/>
  <c r="M2742" i="1" s="1"/>
  <c r="AL2742" i="1"/>
  <c r="AM2742" i="1"/>
  <c r="AN2742" i="1"/>
  <c r="AS2742" i="1"/>
  <c r="AI2743" i="1"/>
  <c r="AJ2743" i="1" s="1"/>
  <c r="M2743" i="1" s="1"/>
  <c r="AL2743" i="1"/>
  <c r="AM2743" i="1"/>
  <c r="AN2743" i="1"/>
  <c r="AS2743" i="1"/>
  <c r="AI2744" i="1"/>
  <c r="AJ2744" i="1" s="1"/>
  <c r="M2744" i="1" s="1"/>
  <c r="AL2744" i="1"/>
  <c r="AM2744" i="1"/>
  <c r="AN2744" i="1"/>
  <c r="AS2744" i="1"/>
  <c r="AI2745" i="1"/>
  <c r="AJ2745" i="1" s="1"/>
  <c r="M2745" i="1" s="1"/>
  <c r="AL2745" i="1"/>
  <c r="AM2745" i="1"/>
  <c r="AN2745" i="1"/>
  <c r="AS2745" i="1"/>
  <c r="AI2746" i="1"/>
  <c r="AJ2746" i="1" s="1"/>
  <c r="M2746" i="1" s="1"/>
  <c r="AL2746" i="1"/>
  <c r="AM2746" i="1"/>
  <c r="AN2746" i="1"/>
  <c r="AS2746" i="1"/>
  <c r="AI2747" i="1"/>
  <c r="AJ2747" i="1" s="1"/>
  <c r="M2747" i="1" s="1"/>
  <c r="AL2747" i="1"/>
  <c r="AM2747" i="1"/>
  <c r="AN2747" i="1"/>
  <c r="AS2747" i="1"/>
  <c r="AI2748" i="1"/>
  <c r="AJ2748" i="1" s="1"/>
  <c r="M2748" i="1" s="1"/>
  <c r="AL2748" i="1"/>
  <c r="AM2748" i="1"/>
  <c r="AN2748" i="1"/>
  <c r="AS2748" i="1"/>
  <c r="AI2749" i="1"/>
  <c r="AJ2749" i="1" s="1"/>
  <c r="M2749" i="1" s="1"/>
  <c r="AL2749" i="1"/>
  <c r="AM2749" i="1"/>
  <c r="AN2749" i="1"/>
  <c r="AS2749" i="1"/>
  <c r="AI2750" i="1"/>
  <c r="AJ2750" i="1" s="1"/>
  <c r="M2750" i="1" s="1"/>
  <c r="AL2750" i="1"/>
  <c r="AM2750" i="1"/>
  <c r="AN2750" i="1"/>
  <c r="AS2750" i="1"/>
  <c r="AI2751" i="1"/>
  <c r="AJ2751" i="1" s="1"/>
  <c r="M2751" i="1" s="1"/>
  <c r="AL2751" i="1"/>
  <c r="AM2751" i="1"/>
  <c r="AN2751" i="1"/>
  <c r="AS2751" i="1"/>
  <c r="AI2752" i="1"/>
  <c r="AJ2752" i="1" s="1"/>
  <c r="M2752" i="1" s="1"/>
  <c r="AL2752" i="1"/>
  <c r="AM2752" i="1"/>
  <c r="AN2752" i="1"/>
  <c r="AS2752" i="1"/>
  <c r="AI2753" i="1"/>
  <c r="AJ2753" i="1" s="1"/>
  <c r="M2753" i="1" s="1"/>
  <c r="AL2753" i="1"/>
  <c r="AM2753" i="1"/>
  <c r="AN2753" i="1"/>
  <c r="AS2753" i="1"/>
  <c r="AI2754" i="1"/>
  <c r="AJ2754" i="1" s="1"/>
  <c r="M2754" i="1" s="1"/>
  <c r="AL2754" i="1"/>
  <c r="AM2754" i="1"/>
  <c r="AN2754" i="1"/>
  <c r="AS2754" i="1"/>
  <c r="AI2755" i="1"/>
  <c r="AJ2755" i="1" s="1"/>
  <c r="M2755" i="1" s="1"/>
  <c r="AL2755" i="1"/>
  <c r="AM2755" i="1"/>
  <c r="AN2755" i="1"/>
  <c r="AS2755" i="1"/>
  <c r="AI2756" i="1"/>
  <c r="AJ2756" i="1" s="1"/>
  <c r="M2756" i="1" s="1"/>
  <c r="AL2756" i="1"/>
  <c r="AM2756" i="1"/>
  <c r="AN2756" i="1"/>
  <c r="AS2756" i="1"/>
  <c r="AT2756" i="1" s="1"/>
  <c r="AI2757" i="1"/>
  <c r="AJ2757" i="1" s="1"/>
  <c r="M2757" i="1" s="1"/>
  <c r="AL2757" i="1"/>
  <c r="AM2757" i="1"/>
  <c r="AN2757" i="1"/>
  <c r="AS2757" i="1"/>
  <c r="AI2758" i="1"/>
  <c r="AJ2758" i="1" s="1"/>
  <c r="M2758" i="1" s="1"/>
  <c r="AL2758" i="1"/>
  <c r="AM2758" i="1"/>
  <c r="AN2758" i="1"/>
  <c r="AS2758" i="1"/>
  <c r="AI2759" i="1"/>
  <c r="AJ2759" i="1" s="1"/>
  <c r="M2759" i="1" s="1"/>
  <c r="AL2759" i="1"/>
  <c r="AR2759" i="1" s="1"/>
  <c r="L2759" i="1" s="1"/>
  <c r="AM2759" i="1"/>
  <c r="AN2759" i="1"/>
  <c r="AS2759" i="1"/>
  <c r="AI2760" i="1"/>
  <c r="AJ2760" i="1" s="1"/>
  <c r="M2760" i="1" s="1"/>
  <c r="AL2760" i="1"/>
  <c r="AM2760" i="1"/>
  <c r="AN2760" i="1"/>
  <c r="AS2760" i="1"/>
  <c r="AI2761" i="1"/>
  <c r="AJ2761" i="1" s="1"/>
  <c r="M2761" i="1" s="1"/>
  <c r="AL2761" i="1"/>
  <c r="AM2761" i="1"/>
  <c r="AN2761" i="1"/>
  <c r="AS2761" i="1"/>
  <c r="AI2762" i="1"/>
  <c r="AJ2762" i="1" s="1"/>
  <c r="M2762" i="1" s="1"/>
  <c r="AL2762" i="1"/>
  <c r="AM2762" i="1"/>
  <c r="AN2762" i="1"/>
  <c r="AS2762" i="1"/>
  <c r="AI2763" i="1"/>
  <c r="AJ2763" i="1" s="1"/>
  <c r="M2763" i="1" s="1"/>
  <c r="AL2763" i="1"/>
  <c r="AM2763" i="1"/>
  <c r="AN2763" i="1"/>
  <c r="AS2763" i="1"/>
  <c r="AI2764" i="1"/>
  <c r="AJ2764" i="1" s="1"/>
  <c r="M2764" i="1" s="1"/>
  <c r="AL2764" i="1"/>
  <c r="AM2764" i="1"/>
  <c r="AN2764" i="1"/>
  <c r="AS2764" i="1"/>
  <c r="AI2765" i="1"/>
  <c r="AJ2765" i="1" s="1"/>
  <c r="M2765" i="1" s="1"/>
  <c r="AL2765" i="1"/>
  <c r="AM2765" i="1"/>
  <c r="AN2765" i="1"/>
  <c r="AS2765" i="1"/>
  <c r="AI2766" i="1"/>
  <c r="AJ2766" i="1" s="1"/>
  <c r="M2766" i="1" s="1"/>
  <c r="AL2766" i="1"/>
  <c r="AM2766" i="1"/>
  <c r="AN2766" i="1"/>
  <c r="AS2766" i="1"/>
  <c r="AI2767" i="1"/>
  <c r="AJ2767" i="1" s="1"/>
  <c r="M2767" i="1" s="1"/>
  <c r="AL2767" i="1"/>
  <c r="AM2767" i="1"/>
  <c r="AN2767" i="1"/>
  <c r="AS2767" i="1"/>
  <c r="AI2768" i="1"/>
  <c r="AJ2768" i="1" s="1"/>
  <c r="M2768" i="1" s="1"/>
  <c r="AL2768" i="1"/>
  <c r="AM2768" i="1"/>
  <c r="AN2768" i="1"/>
  <c r="AS2768" i="1"/>
  <c r="AI2769" i="1"/>
  <c r="AJ2769" i="1" s="1"/>
  <c r="M2769" i="1" s="1"/>
  <c r="AL2769" i="1"/>
  <c r="AM2769" i="1"/>
  <c r="AN2769" i="1"/>
  <c r="AS2769" i="1"/>
  <c r="AI2770" i="1"/>
  <c r="AJ2770" i="1" s="1"/>
  <c r="M2770" i="1" s="1"/>
  <c r="AL2770" i="1"/>
  <c r="AM2770" i="1"/>
  <c r="AN2770" i="1"/>
  <c r="AS2770" i="1"/>
  <c r="AI2771" i="1"/>
  <c r="AJ2771" i="1" s="1"/>
  <c r="M2771" i="1" s="1"/>
  <c r="AL2771" i="1"/>
  <c r="AM2771" i="1"/>
  <c r="AN2771" i="1"/>
  <c r="AS2771" i="1"/>
  <c r="AI2772" i="1"/>
  <c r="AJ2772" i="1" s="1"/>
  <c r="M2772" i="1" s="1"/>
  <c r="AL2772" i="1"/>
  <c r="AM2772" i="1"/>
  <c r="AN2772" i="1"/>
  <c r="AS2772" i="1"/>
  <c r="AI2773" i="1"/>
  <c r="AJ2773" i="1" s="1"/>
  <c r="M2773" i="1" s="1"/>
  <c r="AL2773" i="1"/>
  <c r="AM2773" i="1"/>
  <c r="AN2773" i="1"/>
  <c r="AS2773" i="1"/>
  <c r="AI2774" i="1"/>
  <c r="AJ2774" i="1" s="1"/>
  <c r="M2774" i="1" s="1"/>
  <c r="AL2774" i="1"/>
  <c r="AM2774" i="1"/>
  <c r="AN2774" i="1"/>
  <c r="AS2774" i="1"/>
  <c r="AT2774" i="1" s="1"/>
  <c r="AI2775" i="1"/>
  <c r="AJ2775" i="1" s="1"/>
  <c r="M2775" i="1" s="1"/>
  <c r="AL2775" i="1"/>
  <c r="AM2775" i="1"/>
  <c r="AN2775" i="1"/>
  <c r="AS2775" i="1"/>
  <c r="AI2776" i="1"/>
  <c r="AJ2776" i="1" s="1"/>
  <c r="M2776" i="1" s="1"/>
  <c r="AL2776" i="1"/>
  <c r="AM2776" i="1"/>
  <c r="AN2776" i="1"/>
  <c r="AS2776" i="1"/>
  <c r="AI2777" i="1"/>
  <c r="AJ2777" i="1" s="1"/>
  <c r="M2777" i="1" s="1"/>
  <c r="AL2777" i="1"/>
  <c r="AM2777" i="1"/>
  <c r="AN2777" i="1"/>
  <c r="AS2777" i="1"/>
  <c r="AI2778" i="1"/>
  <c r="AJ2778" i="1" s="1"/>
  <c r="M2778" i="1" s="1"/>
  <c r="AL2778" i="1"/>
  <c r="AM2778" i="1"/>
  <c r="AN2778" i="1"/>
  <c r="AS2778" i="1"/>
  <c r="AI2779" i="1"/>
  <c r="AJ2779" i="1" s="1"/>
  <c r="M2779" i="1" s="1"/>
  <c r="AL2779" i="1"/>
  <c r="AM2779" i="1"/>
  <c r="AN2779" i="1"/>
  <c r="AS2779" i="1"/>
  <c r="AI2780" i="1"/>
  <c r="AJ2780" i="1" s="1"/>
  <c r="M2780" i="1" s="1"/>
  <c r="AL2780" i="1"/>
  <c r="AM2780" i="1"/>
  <c r="AN2780" i="1"/>
  <c r="AS2780" i="1"/>
  <c r="AI2781" i="1"/>
  <c r="AJ2781" i="1" s="1"/>
  <c r="M2781" i="1" s="1"/>
  <c r="AL2781" i="1"/>
  <c r="AM2781" i="1"/>
  <c r="AN2781" i="1"/>
  <c r="AS2781" i="1"/>
  <c r="AI2782" i="1"/>
  <c r="AJ2782" i="1" s="1"/>
  <c r="M2782" i="1" s="1"/>
  <c r="AL2782" i="1"/>
  <c r="AM2782" i="1"/>
  <c r="AN2782" i="1"/>
  <c r="AS2782" i="1"/>
  <c r="AI2783" i="1"/>
  <c r="AJ2783" i="1" s="1"/>
  <c r="M2783" i="1" s="1"/>
  <c r="AL2783" i="1"/>
  <c r="AM2783" i="1"/>
  <c r="AN2783" i="1"/>
  <c r="AS2783" i="1"/>
  <c r="AI2784" i="1"/>
  <c r="AJ2784" i="1" s="1"/>
  <c r="M2784" i="1" s="1"/>
  <c r="AL2784" i="1"/>
  <c r="AM2784" i="1"/>
  <c r="AN2784" i="1"/>
  <c r="AS2784" i="1"/>
  <c r="AI2785" i="1"/>
  <c r="AJ2785" i="1" s="1"/>
  <c r="M2785" i="1" s="1"/>
  <c r="AL2785" i="1"/>
  <c r="AM2785" i="1"/>
  <c r="AN2785" i="1"/>
  <c r="AS2785" i="1"/>
  <c r="AI2786" i="1"/>
  <c r="AJ2786" i="1" s="1"/>
  <c r="M2786" i="1" s="1"/>
  <c r="AL2786" i="1"/>
  <c r="AM2786" i="1"/>
  <c r="AN2786" i="1"/>
  <c r="AS2786" i="1"/>
  <c r="AI2787" i="1"/>
  <c r="AJ2787" i="1" s="1"/>
  <c r="M2787" i="1" s="1"/>
  <c r="AL2787" i="1"/>
  <c r="AM2787" i="1"/>
  <c r="AN2787" i="1"/>
  <c r="AS2787" i="1"/>
  <c r="AI2788" i="1"/>
  <c r="AJ2788" i="1" s="1"/>
  <c r="M2788" i="1" s="1"/>
  <c r="AL2788" i="1"/>
  <c r="AM2788" i="1"/>
  <c r="AN2788" i="1"/>
  <c r="AS2788" i="1"/>
  <c r="AT2788" i="1" s="1"/>
  <c r="AI2789" i="1"/>
  <c r="AJ2789" i="1" s="1"/>
  <c r="M2789" i="1" s="1"/>
  <c r="AL2789" i="1"/>
  <c r="AM2789" i="1"/>
  <c r="AN2789" i="1"/>
  <c r="AS2789" i="1"/>
  <c r="AI2790" i="1"/>
  <c r="AJ2790" i="1" s="1"/>
  <c r="M2790" i="1" s="1"/>
  <c r="AL2790" i="1"/>
  <c r="AM2790" i="1"/>
  <c r="AN2790" i="1"/>
  <c r="AS2790" i="1"/>
  <c r="AI2791" i="1"/>
  <c r="AJ2791" i="1" s="1"/>
  <c r="M2791" i="1" s="1"/>
  <c r="AL2791" i="1"/>
  <c r="AM2791" i="1"/>
  <c r="AN2791" i="1"/>
  <c r="AS2791" i="1"/>
  <c r="AI2792" i="1"/>
  <c r="AJ2792" i="1" s="1"/>
  <c r="M2792" i="1" s="1"/>
  <c r="AL2792" i="1"/>
  <c r="AM2792" i="1"/>
  <c r="AN2792" i="1"/>
  <c r="AS2792" i="1"/>
  <c r="AI2793" i="1"/>
  <c r="AJ2793" i="1" s="1"/>
  <c r="M2793" i="1" s="1"/>
  <c r="AL2793" i="1"/>
  <c r="AM2793" i="1"/>
  <c r="AN2793" i="1"/>
  <c r="AS2793" i="1"/>
  <c r="AT2793" i="1" s="1"/>
  <c r="AI2794" i="1"/>
  <c r="AJ2794" i="1" s="1"/>
  <c r="M2794" i="1" s="1"/>
  <c r="AL2794" i="1"/>
  <c r="AM2794" i="1"/>
  <c r="AN2794" i="1"/>
  <c r="AS2794" i="1"/>
  <c r="AI2795" i="1"/>
  <c r="AJ2795" i="1" s="1"/>
  <c r="M2795" i="1" s="1"/>
  <c r="AL2795" i="1"/>
  <c r="AM2795" i="1"/>
  <c r="AN2795" i="1"/>
  <c r="AS2795" i="1"/>
  <c r="AI2796" i="1"/>
  <c r="AJ2796" i="1" s="1"/>
  <c r="M2796" i="1" s="1"/>
  <c r="AL2796" i="1"/>
  <c r="AM2796" i="1"/>
  <c r="AN2796" i="1"/>
  <c r="AS2796" i="1"/>
  <c r="AI2797" i="1"/>
  <c r="AJ2797" i="1" s="1"/>
  <c r="M2797" i="1" s="1"/>
  <c r="AL2797" i="1"/>
  <c r="AM2797" i="1"/>
  <c r="AN2797" i="1"/>
  <c r="AS2797" i="1"/>
  <c r="AI2798" i="1"/>
  <c r="AJ2798" i="1" s="1"/>
  <c r="M2798" i="1" s="1"/>
  <c r="AL2798" i="1"/>
  <c r="AM2798" i="1"/>
  <c r="AN2798" i="1"/>
  <c r="AS2798" i="1"/>
  <c r="AT2798" i="1"/>
  <c r="AI2799" i="1"/>
  <c r="AJ2799" i="1" s="1"/>
  <c r="M2799" i="1" s="1"/>
  <c r="AL2799" i="1"/>
  <c r="AM2799" i="1"/>
  <c r="AN2799" i="1"/>
  <c r="AS2799" i="1"/>
  <c r="AI2800" i="1"/>
  <c r="AJ2800" i="1" s="1"/>
  <c r="M2800" i="1" s="1"/>
  <c r="AL2800" i="1"/>
  <c r="AM2800" i="1"/>
  <c r="AN2800" i="1"/>
  <c r="AS2800" i="1"/>
  <c r="AI2801" i="1"/>
  <c r="AJ2801" i="1" s="1"/>
  <c r="M2801" i="1" s="1"/>
  <c r="AL2801" i="1"/>
  <c r="AM2801" i="1"/>
  <c r="AN2801" i="1"/>
  <c r="AS2801" i="1"/>
  <c r="AI2802" i="1"/>
  <c r="AJ2802" i="1" s="1"/>
  <c r="M2802" i="1" s="1"/>
  <c r="AL2802" i="1"/>
  <c r="AM2802" i="1"/>
  <c r="AN2802" i="1"/>
  <c r="AS2802" i="1"/>
  <c r="AT2802" i="1"/>
  <c r="AI2803" i="1"/>
  <c r="AJ2803" i="1" s="1"/>
  <c r="M2803" i="1" s="1"/>
  <c r="AL2803" i="1"/>
  <c r="AM2803" i="1"/>
  <c r="AN2803" i="1"/>
  <c r="AS2803" i="1"/>
  <c r="AI2804" i="1"/>
  <c r="AJ2804" i="1" s="1"/>
  <c r="M2804" i="1" s="1"/>
  <c r="AL2804" i="1"/>
  <c r="AM2804" i="1"/>
  <c r="AN2804" i="1"/>
  <c r="AS2804" i="1"/>
  <c r="AI2805" i="1"/>
  <c r="AJ2805" i="1" s="1"/>
  <c r="M2805" i="1" s="1"/>
  <c r="AL2805" i="1"/>
  <c r="AM2805" i="1"/>
  <c r="AN2805" i="1"/>
  <c r="AS2805" i="1"/>
  <c r="AI2806" i="1"/>
  <c r="AJ2806" i="1" s="1"/>
  <c r="M2806" i="1" s="1"/>
  <c r="AL2806" i="1"/>
  <c r="AM2806" i="1"/>
  <c r="AN2806" i="1"/>
  <c r="AS2806" i="1"/>
  <c r="AI2807" i="1"/>
  <c r="AJ2807" i="1" s="1"/>
  <c r="M2807" i="1" s="1"/>
  <c r="AL2807" i="1"/>
  <c r="AM2807" i="1"/>
  <c r="AN2807" i="1"/>
  <c r="AS2807" i="1"/>
  <c r="AI2808" i="1"/>
  <c r="AJ2808" i="1" s="1"/>
  <c r="M2808" i="1" s="1"/>
  <c r="AL2808" i="1"/>
  <c r="AM2808" i="1"/>
  <c r="AN2808" i="1"/>
  <c r="AS2808" i="1"/>
  <c r="AI2809" i="1"/>
  <c r="AJ2809" i="1" s="1"/>
  <c r="M2809" i="1" s="1"/>
  <c r="AL2809" i="1"/>
  <c r="AM2809" i="1"/>
  <c r="AN2809" i="1"/>
  <c r="AS2809" i="1"/>
  <c r="AI2810" i="1"/>
  <c r="AJ2810" i="1" s="1"/>
  <c r="M2810" i="1" s="1"/>
  <c r="AL2810" i="1"/>
  <c r="AM2810" i="1"/>
  <c r="AN2810" i="1"/>
  <c r="AS2810" i="1"/>
  <c r="AI2811" i="1"/>
  <c r="AJ2811" i="1" s="1"/>
  <c r="M2811" i="1" s="1"/>
  <c r="AL2811" i="1"/>
  <c r="AM2811" i="1"/>
  <c r="AN2811" i="1"/>
  <c r="AS2811" i="1"/>
  <c r="AI2812" i="1"/>
  <c r="AJ2812" i="1" s="1"/>
  <c r="M2812" i="1" s="1"/>
  <c r="AL2812" i="1"/>
  <c r="AM2812" i="1"/>
  <c r="AN2812" i="1"/>
  <c r="AS2812" i="1"/>
  <c r="AI2813" i="1"/>
  <c r="AJ2813" i="1" s="1"/>
  <c r="M2813" i="1" s="1"/>
  <c r="AL2813" i="1"/>
  <c r="AM2813" i="1"/>
  <c r="AN2813" i="1"/>
  <c r="AS2813" i="1"/>
  <c r="AI2814" i="1"/>
  <c r="AJ2814" i="1" s="1"/>
  <c r="M2814" i="1" s="1"/>
  <c r="AL2814" i="1"/>
  <c r="AM2814" i="1"/>
  <c r="AN2814" i="1"/>
  <c r="AS2814" i="1"/>
  <c r="AI2815" i="1"/>
  <c r="AJ2815" i="1" s="1"/>
  <c r="M2815" i="1" s="1"/>
  <c r="AL2815" i="1"/>
  <c r="AM2815" i="1"/>
  <c r="AN2815" i="1"/>
  <c r="AS2815" i="1"/>
  <c r="AI2816" i="1"/>
  <c r="AJ2816" i="1" s="1"/>
  <c r="M2816" i="1" s="1"/>
  <c r="AL2816" i="1"/>
  <c r="AM2816" i="1"/>
  <c r="AN2816" i="1"/>
  <c r="AS2816" i="1"/>
  <c r="AI2817" i="1"/>
  <c r="AJ2817" i="1" s="1"/>
  <c r="M2817" i="1" s="1"/>
  <c r="AL2817" i="1"/>
  <c r="AM2817" i="1"/>
  <c r="AN2817" i="1"/>
  <c r="AS2817" i="1"/>
  <c r="AI2818" i="1"/>
  <c r="AJ2818" i="1" s="1"/>
  <c r="M2818" i="1" s="1"/>
  <c r="AL2818" i="1"/>
  <c r="AM2818" i="1"/>
  <c r="AN2818" i="1"/>
  <c r="AS2818" i="1"/>
  <c r="AT2818" i="1" s="1"/>
  <c r="AI2819" i="1"/>
  <c r="AJ2819" i="1" s="1"/>
  <c r="M2819" i="1" s="1"/>
  <c r="AL2819" i="1"/>
  <c r="AM2819" i="1"/>
  <c r="AN2819" i="1"/>
  <c r="AS2819" i="1"/>
  <c r="AI2820" i="1"/>
  <c r="AJ2820" i="1" s="1"/>
  <c r="M2820" i="1" s="1"/>
  <c r="AL2820" i="1"/>
  <c r="AM2820" i="1"/>
  <c r="AN2820" i="1"/>
  <c r="AS2820" i="1"/>
  <c r="AI2821" i="1"/>
  <c r="AJ2821" i="1" s="1"/>
  <c r="M2821" i="1" s="1"/>
  <c r="AL2821" i="1"/>
  <c r="AM2821" i="1"/>
  <c r="AN2821" i="1"/>
  <c r="AS2821" i="1"/>
  <c r="AI2822" i="1"/>
  <c r="AJ2822" i="1" s="1"/>
  <c r="M2822" i="1" s="1"/>
  <c r="AL2822" i="1"/>
  <c r="AM2822" i="1"/>
  <c r="AN2822" i="1"/>
  <c r="AS2822" i="1"/>
  <c r="AI2823" i="1"/>
  <c r="AJ2823" i="1" s="1"/>
  <c r="M2823" i="1" s="1"/>
  <c r="AL2823" i="1"/>
  <c r="AM2823" i="1"/>
  <c r="AN2823" i="1"/>
  <c r="AS2823" i="1"/>
  <c r="AI2824" i="1"/>
  <c r="AJ2824" i="1" s="1"/>
  <c r="M2824" i="1" s="1"/>
  <c r="AL2824" i="1"/>
  <c r="AM2824" i="1"/>
  <c r="AN2824" i="1"/>
  <c r="AS2824" i="1"/>
  <c r="AI2825" i="1"/>
  <c r="AJ2825" i="1" s="1"/>
  <c r="M2825" i="1" s="1"/>
  <c r="AL2825" i="1"/>
  <c r="AM2825" i="1"/>
  <c r="AN2825" i="1"/>
  <c r="AS2825" i="1"/>
  <c r="AI2826" i="1"/>
  <c r="AJ2826" i="1" s="1"/>
  <c r="M2826" i="1" s="1"/>
  <c r="AL2826" i="1"/>
  <c r="AM2826" i="1"/>
  <c r="AN2826" i="1"/>
  <c r="AS2826" i="1"/>
  <c r="AI2827" i="1"/>
  <c r="AJ2827" i="1" s="1"/>
  <c r="M2827" i="1" s="1"/>
  <c r="AL2827" i="1"/>
  <c r="AM2827" i="1"/>
  <c r="AN2827" i="1"/>
  <c r="AS2827" i="1"/>
  <c r="AI2828" i="1"/>
  <c r="AJ2828" i="1" s="1"/>
  <c r="M2828" i="1" s="1"/>
  <c r="AL2828" i="1"/>
  <c r="AM2828" i="1"/>
  <c r="AN2828" i="1"/>
  <c r="AS2828" i="1"/>
  <c r="AI2829" i="1"/>
  <c r="AJ2829" i="1" s="1"/>
  <c r="M2829" i="1" s="1"/>
  <c r="AL2829" i="1"/>
  <c r="AM2829" i="1"/>
  <c r="AN2829" i="1"/>
  <c r="AS2829" i="1"/>
  <c r="AT2829" i="1" s="1"/>
  <c r="AI2830" i="1"/>
  <c r="AJ2830" i="1" s="1"/>
  <c r="M2830" i="1" s="1"/>
  <c r="AL2830" i="1"/>
  <c r="AM2830" i="1"/>
  <c r="AN2830" i="1"/>
  <c r="AS2830" i="1"/>
  <c r="AI2831" i="1"/>
  <c r="AJ2831" i="1" s="1"/>
  <c r="M2831" i="1" s="1"/>
  <c r="AL2831" i="1"/>
  <c r="AM2831" i="1"/>
  <c r="AN2831" i="1"/>
  <c r="AS2831" i="1"/>
  <c r="AI2832" i="1"/>
  <c r="AJ2832" i="1" s="1"/>
  <c r="M2832" i="1" s="1"/>
  <c r="AL2832" i="1"/>
  <c r="AM2832" i="1"/>
  <c r="AN2832" i="1"/>
  <c r="AS2832" i="1"/>
  <c r="AI2833" i="1"/>
  <c r="AJ2833" i="1" s="1"/>
  <c r="M2833" i="1" s="1"/>
  <c r="AL2833" i="1"/>
  <c r="AM2833" i="1"/>
  <c r="AN2833" i="1"/>
  <c r="AS2833" i="1"/>
  <c r="AI2834" i="1"/>
  <c r="AJ2834" i="1" s="1"/>
  <c r="M2834" i="1" s="1"/>
  <c r="AL2834" i="1"/>
  <c r="AM2834" i="1"/>
  <c r="AN2834" i="1"/>
  <c r="AS2834" i="1"/>
  <c r="AT2834" i="1" s="1"/>
  <c r="AI2835" i="1"/>
  <c r="AJ2835" i="1" s="1"/>
  <c r="M2835" i="1" s="1"/>
  <c r="AL2835" i="1"/>
  <c r="AM2835" i="1"/>
  <c r="AN2835" i="1"/>
  <c r="AS2835" i="1"/>
  <c r="AI2836" i="1"/>
  <c r="AJ2836" i="1" s="1"/>
  <c r="M2836" i="1" s="1"/>
  <c r="AL2836" i="1"/>
  <c r="AM2836" i="1"/>
  <c r="AN2836" i="1"/>
  <c r="AS2836" i="1"/>
  <c r="AI2837" i="1"/>
  <c r="AJ2837" i="1" s="1"/>
  <c r="M2837" i="1" s="1"/>
  <c r="AL2837" i="1"/>
  <c r="AM2837" i="1"/>
  <c r="AN2837" i="1"/>
  <c r="AS2837" i="1"/>
  <c r="AI2838" i="1"/>
  <c r="AJ2838" i="1" s="1"/>
  <c r="M2838" i="1" s="1"/>
  <c r="AL2838" i="1"/>
  <c r="AM2838" i="1"/>
  <c r="AN2838" i="1"/>
  <c r="AS2838" i="1"/>
  <c r="AI2839" i="1"/>
  <c r="AJ2839" i="1" s="1"/>
  <c r="M2839" i="1" s="1"/>
  <c r="AL2839" i="1"/>
  <c r="AM2839" i="1"/>
  <c r="AN2839" i="1"/>
  <c r="AS2839" i="1"/>
  <c r="AI2840" i="1"/>
  <c r="AJ2840" i="1" s="1"/>
  <c r="M2840" i="1" s="1"/>
  <c r="AL2840" i="1"/>
  <c r="AM2840" i="1"/>
  <c r="AN2840" i="1"/>
  <c r="AS2840" i="1"/>
  <c r="AI2841" i="1"/>
  <c r="AJ2841" i="1" s="1"/>
  <c r="M2841" i="1" s="1"/>
  <c r="AL2841" i="1"/>
  <c r="AM2841" i="1"/>
  <c r="AN2841" i="1"/>
  <c r="AS2841" i="1"/>
  <c r="AI2842" i="1"/>
  <c r="AJ2842" i="1" s="1"/>
  <c r="M2842" i="1" s="1"/>
  <c r="AL2842" i="1"/>
  <c r="AM2842" i="1"/>
  <c r="AN2842" i="1"/>
  <c r="AS2842" i="1"/>
  <c r="AI2843" i="1"/>
  <c r="AJ2843" i="1" s="1"/>
  <c r="M2843" i="1" s="1"/>
  <c r="AL2843" i="1"/>
  <c r="AM2843" i="1"/>
  <c r="AN2843" i="1"/>
  <c r="AS2843" i="1"/>
  <c r="AI2844" i="1"/>
  <c r="AJ2844" i="1" s="1"/>
  <c r="M2844" i="1" s="1"/>
  <c r="AL2844" i="1"/>
  <c r="AM2844" i="1"/>
  <c r="AN2844" i="1"/>
  <c r="AS2844" i="1"/>
  <c r="AI2845" i="1"/>
  <c r="AJ2845" i="1" s="1"/>
  <c r="M2845" i="1" s="1"/>
  <c r="AL2845" i="1"/>
  <c r="AM2845" i="1"/>
  <c r="AN2845" i="1"/>
  <c r="AS2845" i="1"/>
  <c r="AI2846" i="1"/>
  <c r="AJ2846" i="1" s="1"/>
  <c r="M2846" i="1" s="1"/>
  <c r="AL2846" i="1"/>
  <c r="AM2846" i="1"/>
  <c r="AN2846" i="1"/>
  <c r="AS2846" i="1"/>
  <c r="AI2847" i="1"/>
  <c r="AJ2847" i="1" s="1"/>
  <c r="M2847" i="1" s="1"/>
  <c r="AL2847" i="1"/>
  <c r="AM2847" i="1"/>
  <c r="AN2847" i="1"/>
  <c r="AS2847" i="1"/>
  <c r="AI2848" i="1"/>
  <c r="AJ2848" i="1" s="1"/>
  <c r="M2848" i="1" s="1"/>
  <c r="AL2848" i="1"/>
  <c r="AM2848" i="1"/>
  <c r="AN2848" i="1"/>
  <c r="AS2848" i="1"/>
  <c r="AI2849" i="1"/>
  <c r="AJ2849" i="1" s="1"/>
  <c r="M2849" i="1" s="1"/>
  <c r="AL2849" i="1"/>
  <c r="AM2849" i="1"/>
  <c r="AN2849" i="1"/>
  <c r="AS2849" i="1"/>
  <c r="AI2850" i="1"/>
  <c r="AJ2850" i="1" s="1"/>
  <c r="M2850" i="1" s="1"/>
  <c r="AL2850" i="1"/>
  <c r="AM2850" i="1"/>
  <c r="AN2850" i="1"/>
  <c r="AS2850" i="1"/>
  <c r="AT2850" i="1" s="1"/>
  <c r="AI2851" i="1"/>
  <c r="AJ2851" i="1" s="1"/>
  <c r="M2851" i="1" s="1"/>
  <c r="AL2851" i="1"/>
  <c r="AM2851" i="1"/>
  <c r="AN2851" i="1"/>
  <c r="AS2851" i="1"/>
  <c r="AI2852" i="1"/>
  <c r="AJ2852" i="1" s="1"/>
  <c r="M2852" i="1" s="1"/>
  <c r="AL2852" i="1"/>
  <c r="AM2852" i="1"/>
  <c r="AN2852" i="1"/>
  <c r="AS2852" i="1"/>
  <c r="AI2853" i="1"/>
  <c r="AJ2853" i="1" s="1"/>
  <c r="M2853" i="1" s="1"/>
  <c r="AL2853" i="1"/>
  <c r="AM2853" i="1"/>
  <c r="AN2853" i="1"/>
  <c r="AS2853" i="1"/>
  <c r="AI2854" i="1"/>
  <c r="AJ2854" i="1" s="1"/>
  <c r="M2854" i="1" s="1"/>
  <c r="AL2854" i="1"/>
  <c r="AM2854" i="1"/>
  <c r="AN2854" i="1"/>
  <c r="AS2854" i="1"/>
  <c r="AI2855" i="1"/>
  <c r="AJ2855" i="1" s="1"/>
  <c r="M2855" i="1" s="1"/>
  <c r="AL2855" i="1"/>
  <c r="AM2855" i="1"/>
  <c r="AN2855" i="1"/>
  <c r="AS2855" i="1"/>
  <c r="AI2856" i="1"/>
  <c r="AJ2856" i="1" s="1"/>
  <c r="M2856" i="1" s="1"/>
  <c r="AL2856" i="1"/>
  <c r="AM2856" i="1"/>
  <c r="AN2856" i="1"/>
  <c r="AS2856" i="1"/>
  <c r="AI2857" i="1"/>
  <c r="AJ2857" i="1" s="1"/>
  <c r="M2857" i="1" s="1"/>
  <c r="AL2857" i="1"/>
  <c r="AM2857" i="1"/>
  <c r="AN2857" i="1"/>
  <c r="AS2857" i="1"/>
  <c r="AI2858" i="1"/>
  <c r="AJ2858" i="1" s="1"/>
  <c r="M2858" i="1" s="1"/>
  <c r="AL2858" i="1"/>
  <c r="AM2858" i="1"/>
  <c r="AN2858" i="1"/>
  <c r="AS2858" i="1"/>
  <c r="AI2859" i="1"/>
  <c r="AJ2859" i="1" s="1"/>
  <c r="M2859" i="1" s="1"/>
  <c r="AL2859" i="1"/>
  <c r="AM2859" i="1"/>
  <c r="AN2859" i="1"/>
  <c r="AS2859" i="1"/>
  <c r="AI2860" i="1"/>
  <c r="AJ2860" i="1" s="1"/>
  <c r="M2860" i="1" s="1"/>
  <c r="AL2860" i="1"/>
  <c r="AM2860" i="1"/>
  <c r="AN2860" i="1"/>
  <c r="AS2860" i="1"/>
  <c r="AI2861" i="1"/>
  <c r="AJ2861" i="1" s="1"/>
  <c r="M2861" i="1" s="1"/>
  <c r="AL2861" i="1"/>
  <c r="AM2861" i="1"/>
  <c r="AN2861" i="1"/>
  <c r="AS2861" i="1"/>
  <c r="AT2861" i="1" s="1"/>
  <c r="AI2862" i="1"/>
  <c r="AJ2862" i="1" s="1"/>
  <c r="M2862" i="1" s="1"/>
  <c r="AL2862" i="1"/>
  <c r="AM2862" i="1"/>
  <c r="AN2862" i="1"/>
  <c r="AS2862" i="1"/>
  <c r="AI2863" i="1"/>
  <c r="AJ2863" i="1" s="1"/>
  <c r="M2863" i="1" s="1"/>
  <c r="AL2863" i="1"/>
  <c r="AM2863" i="1"/>
  <c r="AN2863" i="1"/>
  <c r="AS2863" i="1"/>
  <c r="AI2864" i="1"/>
  <c r="AJ2864" i="1" s="1"/>
  <c r="M2864" i="1" s="1"/>
  <c r="AL2864" i="1"/>
  <c r="AM2864" i="1"/>
  <c r="AN2864" i="1"/>
  <c r="AS2864" i="1"/>
  <c r="AI2865" i="1"/>
  <c r="AJ2865" i="1" s="1"/>
  <c r="M2865" i="1" s="1"/>
  <c r="AL2865" i="1"/>
  <c r="AM2865" i="1"/>
  <c r="AN2865" i="1"/>
  <c r="AS2865" i="1"/>
  <c r="AI2866" i="1"/>
  <c r="AJ2866" i="1" s="1"/>
  <c r="M2866" i="1" s="1"/>
  <c r="AL2866" i="1"/>
  <c r="AM2866" i="1"/>
  <c r="AN2866" i="1"/>
  <c r="AS2866" i="1"/>
  <c r="AI2867" i="1"/>
  <c r="AJ2867" i="1" s="1"/>
  <c r="M2867" i="1" s="1"/>
  <c r="AL2867" i="1"/>
  <c r="AM2867" i="1"/>
  <c r="AN2867" i="1"/>
  <c r="AS2867" i="1"/>
  <c r="AI2868" i="1"/>
  <c r="AJ2868" i="1" s="1"/>
  <c r="M2868" i="1" s="1"/>
  <c r="AL2868" i="1"/>
  <c r="AM2868" i="1"/>
  <c r="AN2868" i="1"/>
  <c r="AS2868" i="1"/>
  <c r="AI2869" i="1"/>
  <c r="AJ2869" i="1" s="1"/>
  <c r="M2869" i="1" s="1"/>
  <c r="AL2869" i="1"/>
  <c r="AM2869" i="1"/>
  <c r="AN2869" i="1"/>
  <c r="AS2869" i="1"/>
  <c r="AI2870" i="1"/>
  <c r="AJ2870" i="1" s="1"/>
  <c r="M2870" i="1" s="1"/>
  <c r="AL2870" i="1"/>
  <c r="AM2870" i="1"/>
  <c r="AN2870" i="1"/>
  <c r="AS2870" i="1"/>
  <c r="AI2871" i="1"/>
  <c r="AJ2871" i="1" s="1"/>
  <c r="M2871" i="1" s="1"/>
  <c r="AL2871" i="1"/>
  <c r="AM2871" i="1"/>
  <c r="AN2871" i="1"/>
  <c r="AS2871" i="1"/>
  <c r="AI2872" i="1"/>
  <c r="AJ2872" i="1" s="1"/>
  <c r="M2872" i="1" s="1"/>
  <c r="AL2872" i="1"/>
  <c r="AM2872" i="1"/>
  <c r="AN2872" i="1"/>
  <c r="AS2872" i="1"/>
  <c r="AI2873" i="1"/>
  <c r="AJ2873" i="1" s="1"/>
  <c r="M2873" i="1" s="1"/>
  <c r="AL2873" i="1"/>
  <c r="AM2873" i="1"/>
  <c r="AN2873" i="1"/>
  <c r="AS2873" i="1"/>
  <c r="AI2874" i="1"/>
  <c r="AJ2874" i="1" s="1"/>
  <c r="M2874" i="1" s="1"/>
  <c r="AL2874" i="1"/>
  <c r="AM2874" i="1"/>
  <c r="AN2874" i="1"/>
  <c r="AS2874" i="1"/>
  <c r="AI2875" i="1"/>
  <c r="AJ2875" i="1" s="1"/>
  <c r="M2875" i="1" s="1"/>
  <c r="AL2875" i="1"/>
  <c r="AM2875" i="1"/>
  <c r="AN2875" i="1"/>
  <c r="AS2875" i="1"/>
  <c r="AI2876" i="1"/>
  <c r="AJ2876" i="1" s="1"/>
  <c r="M2876" i="1" s="1"/>
  <c r="AL2876" i="1"/>
  <c r="AM2876" i="1"/>
  <c r="AN2876" i="1"/>
  <c r="AS2876" i="1"/>
  <c r="AI2877" i="1"/>
  <c r="AJ2877" i="1" s="1"/>
  <c r="M2877" i="1" s="1"/>
  <c r="AL2877" i="1"/>
  <c r="AM2877" i="1"/>
  <c r="AN2877" i="1"/>
  <c r="AS2877" i="1"/>
  <c r="AI2878" i="1"/>
  <c r="AJ2878" i="1" s="1"/>
  <c r="M2878" i="1" s="1"/>
  <c r="AL2878" i="1"/>
  <c r="AM2878" i="1"/>
  <c r="AN2878" i="1"/>
  <c r="AS2878" i="1"/>
  <c r="AI2879" i="1"/>
  <c r="AJ2879" i="1" s="1"/>
  <c r="M2879" i="1" s="1"/>
  <c r="AL2879" i="1"/>
  <c r="AM2879" i="1"/>
  <c r="AN2879" i="1"/>
  <c r="AS2879" i="1"/>
  <c r="AI2880" i="1"/>
  <c r="AJ2880" i="1" s="1"/>
  <c r="M2880" i="1" s="1"/>
  <c r="AL2880" i="1"/>
  <c r="AM2880" i="1"/>
  <c r="AN2880" i="1"/>
  <c r="AS2880" i="1"/>
  <c r="AI2881" i="1"/>
  <c r="AJ2881" i="1" s="1"/>
  <c r="M2881" i="1" s="1"/>
  <c r="AL2881" i="1"/>
  <c r="AM2881" i="1"/>
  <c r="AN2881" i="1"/>
  <c r="AS2881" i="1"/>
  <c r="AI2882" i="1"/>
  <c r="AJ2882" i="1" s="1"/>
  <c r="M2882" i="1" s="1"/>
  <c r="AL2882" i="1"/>
  <c r="AM2882" i="1"/>
  <c r="AN2882" i="1"/>
  <c r="AS2882" i="1"/>
  <c r="AI2883" i="1"/>
  <c r="AJ2883" i="1" s="1"/>
  <c r="M2883" i="1" s="1"/>
  <c r="AL2883" i="1"/>
  <c r="AM2883" i="1"/>
  <c r="AN2883" i="1"/>
  <c r="AS2883" i="1"/>
  <c r="AI2884" i="1"/>
  <c r="AJ2884" i="1" s="1"/>
  <c r="M2884" i="1" s="1"/>
  <c r="AL2884" i="1"/>
  <c r="AM2884" i="1"/>
  <c r="AN2884" i="1"/>
  <c r="AS2884" i="1"/>
  <c r="AI2885" i="1"/>
  <c r="AJ2885" i="1" s="1"/>
  <c r="M2885" i="1" s="1"/>
  <c r="AL2885" i="1"/>
  <c r="AM2885" i="1"/>
  <c r="AN2885" i="1"/>
  <c r="AS2885" i="1"/>
  <c r="AI2886" i="1"/>
  <c r="AJ2886" i="1" s="1"/>
  <c r="M2886" i="1" s="1"/>
  <c r="AL2886" i="1"/>
  <c r="AM2886" i="1"/>
  <c r="AN2886" i="1"/>
  <c r="AS2886" i="1"/>
  <c r="AI2887" i="1"/>
  <c r="AJ2887" i="1" s="1"/>
  <c r="M2887" i="1" s="1"/>
  <c r="AL2887" i="1"/>
  <c r="AM2887" i="1"/>
  <c r="AN2887" i="1"/>
  <c r="AS2887" i="1"/>
  <c r="AI2888" i="1"/>
  <c r="AJ2888" i="1" s="1"/>
  <c r="M2888" i="1" s="1"/>
  <c r="AL2888" i="1"/>
  <c r="AM2888" i="1"/>
  <c r="AN2888" i="1"/>
  <c r="AS2888" i="1"/>
  <c r="AI2889" i="1"/>
  <c r="AJ2889" i="1" s="1"/>
  <c r="M2889" i="1" s="1"/>
  <c r="AL2889" i="1"/>
  <c r="AM2889" i="1"/>
  <c r="AN2889" i="1"/>
  <c r="AS2889" i="1"/>
  <c r="AI2890" i="1"/>
  <c r="AJ2890" i="1" s="1"/>
  <c r="M2890" i="1" s="1"/>
  <c r="AL2890" i="1"/>
  <c r="AM2890" i="1"/>
  <c r="AN2890" i="1"/>
  <c r="AS2890" i="1"/>
  <c r="AI2891" i="1"/>
  <c r="AJ2891" i="1" s="1"/>
  <c r="M2891" i="1" s="1"/>
  <c r="AL2891" i="1"/>
  <c r="AM2891" i="1"/>
  <c r="AN2891" i="1"/>
  <c r="AS2891" i="1"/>
  <c r="AI2892" i="1"/>
  <c r="AJ2892" i="1" s="1"/>
  <c r="M2892" i="1" s="1"/>
  <c r="AL2892" i="1"/>
  <c r="AM2892" i="1"/>
  <c r="AN2892" i="1"/>
  <c r="AS2892" i="1"/>
  <c r="AI2893" i="1"/>
  <c r="AJ2893" i="1" s="1"/>
  <c r="M2893" i="1" s="1"/>
  <c r="AL2893" i="1"/>
  <c r="AM2893" i="1"/>
  <c r="AN2893" i="1"/>
  <c r="AS2893" i="1"/>
  <c r="AI2894" i="1"/>
  <c r="AJ2894" i="1" s="1"/>
  <c r="M2894" i="1" s="1"/>
  <c r="AL2894" i="1"/>
  <c r="AM2894" i="1"/>
  <c r="AN2894" i="1"/>
  <c r="AS2894" i="1"/>
  <c r="AI2895" i="1"/>
  <c r="AJ2895" i="1" s="1"/>
  <c r="M2895" i="1" s="1"/>
  <c r="AL2895" i="1"/>
  <c r="AM2895" i="1"/>
  <c r="AN2895" i="1"/>
  <c r="AS2895" i="1"/>
  <c r="AI2896" i="1"/>
  <c r="AJ2896" i="1" s="1"/>
  <c r="M2896" i="1" s="1"/>
  <c r="AL2896" i="1"/>
  <c r="AM2896" i="1"/>
  <c r="AN2896" i="1"/>
  <c r="AS2896" i="1"/>
  <c r="AI2897" i="1"/>
  <c r="AJ2897" i="1" s="1"/>
  <c r="M2897" i="1" s="1"/>
  <c r="AL2897" i="1"/>
  <c r="AM2897" i="1"/>
  <c r="AN2897" i="1"/>
  <c r="AS2897" i="1"/>
  <c r="AI2898" i="1"/>
  <c r="AJ2898" i="1" s="1"/>
  <c r="M2898" i="1" s="1"/>
  <c r="AL2898" i="1"/>
  <c r="AM2898" i="1"/>
  <c r="AN2898" i="1"/>
  <c r="AS2898" i="1"/>
  <c r="AT2898" i="1" s="1"/>
  <c r="AI2899" i="1"/>
  <c r="AJ2899" i="1" s="1"/>
  <c r="M2899" i="1" s="1"/>
  <c r="AL2899" i="1"/>
  <c r="AM2899" i="1"/>
  <c r="AN2899" i="1"/>
  <c r="AS2899" i="1"/>
  <c r="AI2900" i="1"/>
  <c r="AJ2900" i="1" s="1"/>
  <c r="M2900" i="1" s="1"/>
  <c r="AL2900" i="1"/>
  <c r="AM2900" i="1"/>
  <c r="AN2900" i="1"/>
  <c r="AS2900" i="1"/>
  <c r="AI2901" i="1"/>
  <c r="AJ2901" i="1" s="1"/>
  <c r="M2901" i="1" s="1"/>
  <c r="AL2901" i="1"/>
  <c r="AM2901" i="1"/>
  <c r="AN2901" i="1"/>
  <c r="AS2901" i="1"/>
  <c r="AI2902" i="1"/>
  <c r="AJ2902" i="1" s="1"/>
  <c r="M2902" i="1" s="1"/>
  <c r="AL2902" i="1"/>
  <c r="AM2902" i="1"/>
  <c r="AN2902" i="1"/>
  <c r="AS2902" i="1"/>
  <c r="AI2903" i="1"/>
  <c r="AJ2903" i="1" s="1"/>
  <c r="M2903" i="1" s="1"/>
  <c r="AL2903" i="1"/>
  <c r="AM2903" i="1"/>
  <c r="AN2903" i="1"/>
  <c r="AS2903" i="1"/>
  <c r="AI2904" i="1"/>
  <c r="AJ2904" i="1" s="1"/>
  <c r="M2904" i="1" s="1"/>
  <c r="AL2904" i="1"/>
  <c r="AM2904" i="1"/>
  <c r="AN2904" i="1"/>
  <c r="AS2904" i="1"/>
  <c r="AI2905" i="1"/>
  <c r="AJ2905" i="1" s="1"/>
  <c r="M2905" i="1" s="1"/>
  <c r="AL2905" i="1"/>
  <c r="AM2905" i="1"/>
  <c r="AN2905" i="1"/>
  <c r="AS2905" i="1"/>
  <c r="AI2906" i="1"/>
  <c r="AJ2906" i="1" s="1"/>
  <c r="M2906" i="1" s="1"/>
  <c r="AL2906" i="1"/>
  <c r="AM2906" i="1"/>
  <c r="AN2906" i="1"/>
  <c r="AS2906" i="1"/>
  <c r="AI2907" i="1"/>
  <c r="AJ2907" i="1" s="1"/>
  <c r="M2907" i="1" s="1"/>
  <c r="AL2907" i="1"/>
  <c r="AM2907" i="1"/>
  <c r="AN2907" i="1"/>
  <c r="AS2907" i="1"/>
  <c r="AI2908" i="1"/>
  <c r="AJ2908" i="1" s="1"/>
  <c r="M2908" i="1" s="1"/>
  <c r="AL2908" i="1"/>
  <c r="AM2908" i="1"/>
  <c r="AN2908" i="1"/>
  <c r="AS2908" i="1"/>
  <c r="AI2909" i="1"/>
  <c r="AJ2909" i="1" s="1"/>
  <c r="M2909" i="1" s="1"/>
  <c r="AL2909" i="1"/>
  <c r="AM2909" i="1"/>
  <c r="AN2909" i="1"/>
  <c r="AS2909" i="1"/>
  <c r="AI2910" i="1"/>
  <c r="AJ2910" i="1" s="1"/>
  <c r="M2910" i="1" s="1"/>
  <c r="AL2910" i="1"/>
  <c r="AM2910" i="1"/>
  <c r="AN2910" i="1"/>
  <c r="AS2910" i="1"/>
  <c r="AI2911" i="1"/>
  <c r="AJ2911" i="1" s="1"/>
  <c r="M2911" i="1" s="1"/>
  <c r="AL2911" i="1"/>
  <c r="AM2911" i="1"/>
  <c r="AN2911" i="1"/>
  <c r="AS2911" i="1"/>
  <c r="AI2912" i="1"/>
  <c r="AJ2912" i="1" s="1"/>
  <c r="M2912" i="1" s="1"/>
  <c r="AL2912" i="1"/>
  <c r="AM2912" i="1"/>
  <c r="AN2912" i="1"/>
  <c r="AS2912" i="1"/>
  <c r="AI2913" i="1"/>
  <c r="AJ2913" i="1" s="1"/>
  <c r="M2913" i="1" s="1"/>
  <c r="AL2913" i="1"/>
  <c r="AM2913" i="1"/>
  <c r="AN2913" i="1"/>
  <c r="AS2913" i="1"/>
  <c r="AI2914" i="1"/>
  <c r="AJ2914" i="1" s="1"/>
  <c r="M2914" i="1" s="1"/>
  <c r="AL2914" i="1"/>
  <c r="AM2914" i="1"/>
  <c r="AN2914" i="1"/>
  <c r="AS2914" i="1"/>
  <c r="AI2915" i="1"/>
  <c r="AJ2915" i="1" s="1"/>
  <c r="M2915" i="1" s="1"/>
  <c r="AL2915" i="1"/>
  <c r="AM2915" i="1"/>
  <c r="AN2915" i="1"/>
  <c r="AS2915" i="1"/>
  <c r="AI2916" i="1"/>
  <c r="AJ2916" i="1" s="1"/>
  <c r="M2916" i="1" s="1"/>
  <c r="AL2916" i="1"/>
  <c r="AM2916" i="1"/>
  <c r="AN2916" i="1"/>
  <c r="AS2916" i="1"/>
  <c r="AI2917" i="1"/>
  <c r="AJ2917" i="1" s="1"/>
  <c r="M2917" i="1" s="1"/>
  <c r="AL2917" i="1"/>
  <c r="AM2917" i="1"/>
  <c r="AN2917" i="1"/>
  <c r="AS2917" i="1"/>
  <c r="AI2918" i="1"/>
  <c r="AJ2918" i="1" s="1"/>
  <c r="M2918" i="1" s="1"/>
  <c r="AL2918" i="1"/>
  <c r="AM2918" i="1"/>
  <c r="AN2918" i="1"/>
  <c r="AS2918" i="1"/>
  <c r="AI2919" i="1"/>
  <c r="AJ2919" i="1" s="1"/>
  <c r="M2919" i="1" s="1"/>
  <c r="AL2919" i="1"/>
  <c r="AM2919" i="1"/>
  <c r="AN2919" i="1"/>
  <c r="AS2919" i="1"/>
  <c r="AI2920" i="1"/>
  <c r="AJ2920" i="1" s="1"/>
  <c r="M2920" i="1" s="1"/>
  <c r="AL2920" i="1"/>
  <c r="AM2920" i="1"/>
  <c r="AN2920" i="1"/>
  <c r="AS2920" i="1"/>
  <c r="AI2921" i="1"/>
  <c r="AJ2921" i="1" s="1"/>
  <c r="M2921" i="1" s="1"/>
  <c r="AL2921" i="1"/>
  <c r="AM2921" i="1"/>
  <c r="AN2921" i="1"/>
  <c r="AS2921" i="1"/>
  <c r="AI2922" i="1"/>
  <c r="AJ2922" i="1" s="1"/>
  <c r="M2922" i="1" s="1"/>
  <c r="AL2922" i="1"/>
  <c r="AM2922" i="1"/>
  <c r="AN2922" i="1"/>
  <c r="AS2922" i="1"/>
  <c r="AI2923" i="1"/>
  <c r="AJ2923" i="1" s="1"/>
  <c r="M2923" i="1" s="1"/>
  <c r="AL2923" i="1"/>
  <c r="AM2923" i="1"/>
  <c r="AN2923" i="1"/>
  <c r="AS2923" i="1"/>
  <c r="AI2924" i="1"/>
  <c r="AJ2924" i="1" s="1"/>
  <c r="M2924" i="1" s="1"/>
  <c r="AL2924" i="1"/>
  <c r="AM2924" i="1"/>
  <c r="AN2924" i="1"/>
  <c r="AS2924" i="1"/>
  <c r="AI2925" i="1"/>
  <c r="AJ2925" i="1" s="1"/>
  <c r="M2925" i="1" s="1"/>
  <c r="AL2925" i="1"/>
  <c r="AM2925" i="1"/>
  <c r="AN2925" i="1"/>
  <c r="AS2925" i="1"/>
  <c r="AI2926" i="1"/>
  <c r="AJ2926" i="1" s="1"/>
  <c r="M2926" i="1" s="1"/>
  <c r="AL2926" i="1"/>
  <c r="AM2926" i="1"/>
  <c r="AN2926" i="1"/>
  <c r="AS2926" i="1"/>
  <c r="AT2926" i="1" s="1"/>
  <c r="AI2927" i="1"/>
  <c r="AJ2927" i="1" s="1"/>
  <c r="M2927" i="1" s="1"/>
  <c r="AL2927" i="1"/>
  <c r="AM2927" i="1"/>
  <c r="AN2927" i="1"/>
  <c r="AS2927" i="1"/>
  <c r="AI2928" i="1"/>
  <c r="AJ2928" i="1" s="1"/>
  <c r="M2928" i="1" s="1"/>
  <c r="AL2928" i="1"/>
  <c r="AM2928" i="1"/>
  <c r="AN2928" i="1"/>
  <c r="AS2928" i="1"/>
  <c r="AI2929" i="1"/>
  <c r="AJ2929" i="1" s="1"/>
  <c r="M2929" i="1" s="1"/>
  <c r="AL2929" i="1"/>
  <c r="AM2929" i="1"/>
  <c r="AN2929" i="1"/>
  <c r="AS2929" i="1"/>
  <c r="AT2929" i="1" s="1"/>
  <c r="AI2930" i="1"/>
  <c r="AJ2930" i="1" s="1"/>
  <c r="M2930" i="1" s="1"/>
  <c r="AL2930" i="1"/>
  <c r="AM2930" i="1"/>
  <c r="AN2930" i="1"/>
  <c r="AS2930" i="1"/>
  <c r="AI2931" i="1"/>
  <c r="AJ2931" i="1" s="1"/>
  <c r="M2931" i="1" s="1"/>
  <c r="AL2931" i="1"/>
  <c r="AM2931" i="1"/>
  <c r="AN2931" i="1"/>
  <c r="AS2931" i="1"/>
  <c r="AI2932" i="1"/>
  <c r="AJ2932" i="1" s="1"/>
  <c r="M2932" i="1" s="1"/>
  <c r="AL2932" i="1"/>
  <c r="AM2932" i="1"/>
  <c r="AN2932" i="1"/>
  <c r="AS2932" i="1"/>
  <c r="AI2933" i="1"/>
  <c r="AJ2933" i="1" s="1"/>
  <c r="M2933" i="1" s="1"/>
  <c r="AL2933" i="1"/>
  <c r="AM2933" i="1"/>
  <c r="AN2933" i="1"/>
  <c r="AS2933" i="1"/>
  <c r="AI2934" i="1"/>
  <c r="AJ2934" i="1" s="1"/>
  <c r="M2934" i="1" s="1"/>
  <c r="AL2934" i="1"/>
  <c r="AM2934" i="1"/>
  <c r="AN2934" i="1"/>
  <c r="AS2934" i="1"/>
  <c r="AI2935" i="1"/>
  <c r="AJ2935" i="1" s="1"/>
  <c r="M2935" i="1" s="1"/>
  <c r="AL2935" i="1"/>
  <c r="AM2935" i="1"/>
  <c r="AN2935" i="1"/>
  <c r="AS2935" i="1"/>
  <c r="AI2936" i="1"/>
  <c r="AJ2936" i="1" s="1"/>
  <c r="M2936" i="1" s="1"/>
  <c r="AL2936" i="1"/>
  <c r="AM2936" i="1"/>
  <c r="AN2936" i="1"/>
  <c r="AS2936" i="1"/>
  <c r="AI2937" i="1"/>
  <c r="AJ2937" i="1" s="1"/>
  <c r="M2937" i="1" s="1"/>
  <c r="AL2937" i="1"/>
  <c r="AM2937" i="1"/>
  <c r="AN2937" i="1"/>
  <c r="AS2937" i="1"/>
  <c r="AI2938" i="1"/>
  <c r="AJ2938" i="1" s="1"/>
  <c r="M2938" i="1" s="1"/>
  <c r="AL2938" i="1"/>
  <c r="AM2938" i="1"/>
  <c r="AN2938" i="1"/>
  <c r="AS2938" i="1"/>
  <c r="AI2939" i="1"/>
  <c r="AJ2939" i="1" s="1"/>
  <c r="M2939" i="1" s="1"/>
  <c r="AL2939" i="1"/>
  <c r="AM2939" i="1"/>
  <c r="AN2939" i="1"/>
  <c r="AS2939" i="1"/>
  <c r="AI2940" i="1"/>
  <c r="AJ2940" i="1" s="1"/>
  <c r="M2940" i="1" s="1"/>
  <c r="AL2940" i="1"/>
  <c r="AM2940" i="1"/>
  <c r="AN2940" i="1"/>
  <c r="AS2940" i="1"/>
  <c r="AI2941" i="1"/>
  <c r="AJ2941" i="1" s="1"/>
  <c r="M2941" i="1" s="1"/>
  <c r="AL2941" i="1"/>
  <c r="AM2941" i="1"/>
  <c r="AN2941" i="1"/>
  <c r="AS2941" i="1"/>
  <c r="AI2942" i="1"/>
  <c r="AJ2942" i="1" s="1"/>
  <c r="M2942" i="1" s="1"/>
  <c r="AL2942" i="1"/>
  <c r="AM2942" i="1"/>
  <c r="AN2942" i="1"/>
  <c r="AS2942" i="1"/>
  <c r="AI2943" i="1"/>
  <c r="AJ2943" i="1" s="1"/>
  <c r="M2943" i="1" s="1"/>
  <c r="AL2943" i="1"/>
  <c r="AM2943" i="1"/>
  <c r="AN2943" i="1"/>
  <c r="AS2943" i="1"/>
  <c r="AI2944" i="1"/>
  <c r="AJ2944" i="1" s="1"/>
  <c r="M2944" i="1" s="1"/>
  <c r="AL2944" i="1"/>
  <c r="AM2944" i="1"/>
  <c r="AN2944" i="1"/>
  <c r="AS2944" i="1"/>
  <c r="AI2945" i="1"/>
  <c r="AJ2945" i="1" s="1"/>
  <c r="M2945" i="1" s="1"/>
  <c r="AL2945" i="1"/>
  <c r="AM2945" i="1"/>
  <c r="AN2945" i="1"/>
  <c r="AS2945" i="1"/>
  <c r="AI2946" i="1"/>
  <c r="AJ2946" i="1" s="1"/>
  <c r="M2946" i="1" s="1"/>
  <c r="AL2946" i="1"/>
  <c r="AM2946" i="1"/>
  <c r="AN2946" i="1"/>
  <c r="AS2946" i="1"/>
  <c r="AI2947" i="1"/>
  <c r="AJ2947" i="1" s="1"/>
  <c r="M2947" i="1" s="1"/>
  <c r="AL2947" i="1"/>
  <c r="AM2947" i="1"/>
  <c r="AN2947" i="1"/>
  <c r="AS2947" i="1"/>
  <c r="AI2948" i="1"/>
  <c r="AJ2948" i="1" s="1"/>
  <c r="M2948" i="1" s="1"/>
  <c r="AL2948" i="1"/>
  <c r="AM2948" i="1"/>
  <c r="AN2948" i="1"/>
  <c r="AS2948" i="1"/>
  <c r="AI2949" i="1"/>
  <c r="AJ2949" i="1" s="1"/>
  <c r="M2949" i="1" s="1"/>
  <c r="AL2949" i="1"/>
  <c r="AM2949" i="1"/>
  <c r="AN2949" i="1"/>
  <c r="AS2949" i="1"/>
  <c r="AI2950" i="1"/>
  <c r="AJ2950" i="1" s="1"/>
  <c r="M2950" i="1" s="1"/>
  <c r="AL2950" i="1"/>
  <c r="AM2950" i="1"/>
  <c r="AN2950" i="1"/>
  <c r="AS2950" i="1"/>
  <c r="AI2951" i="1"/>
  <c r="AJ2951" i="1" s="1"/>
  <c r="M2951" i="1" s="1"/>
  <c r="AL2951" i="1"/>
  <c r="AM2951" i="1"/>
  <c r="AN2951" i="1"/>
  <c r="AS2951" i="1"/>
  <c r="AI2952" i="1"/>
  <c r="AJ2952" i="1" s="1"/>
  <c r="M2952" i="1" s="1"/>
  <c r="AL2952" i="1"/>
  <c r="AM2952" i="1"/>
  <c r="AN2952" i="1"/>
  <c r="AS2952" i="1"/>
  <c r="AI2953" i="1"/>
  <c r="AJ2953" i="1" s="1"/>
  <c r="M2953" i="1" s="1"/>
  <c r="AL2953" i="1"/>
  <c r="AM2953" i="1"/>
  <c r="AN2953" i="1"/>
  <c r="AS2953" i="1"/>
  <c r="AI2954" i="1"/>
  <c r="AJ2954" i="1" s="1"/>
  <c r="M2954" i="1" s="1"/>
  <c r="AL2954" i="1"/>
  <c r="AM2954" i="1"/>
  <c r="AN2954" i="1"/>
  <c r="AS2954" i="1"/>
  <c r="AI2955" i="1"/>
  <c r="AJ2955" i="1" s="1"/>
  <c r="M2955" i="1" s="1"/>
  <c r="AL2955" i="1"/>
  <c r="AM2955" i="1"/>
  <c r="AN2955" i="1"/>
  <c r="AS2955" i="1"/>
  <c r="AI2956" i="1"/>
  <c r="AJ2956" i="1" s="1"/>
  <c r="M2956" i="1" s="1"/>
  <c r="AL2956" i="1"/>
  <c r="AM2956" i="1"/>
  <c r="AN2956" i="1"/>
  <c r="AS2956" i="1"/>
  <c r="AI2957" i="1"/>
  <c r="AJ2957" i="1" s="1"/>
  <c r="M2957" i="1" s="1"/>
  <c r="AL2957" i="1"/>
  <c r="AM2957" i="1"/>
  <c r="AN2957" i="1"/>
  <c r="AS2957" i="1"/>
  <c r="AI2958" i="1"/>
  <c r="AJ2958" i="1" s="1"/>
  <c r="M2958" i="1" s="1"/>
  <c r="AL2958" i="1"/>
  <c r="AM2958" i="1"/>
  <c r="AN2958" i="1"/>
  <c r="AS2958" i="1"/>
  <c r="AT2958" i="1" s="1"/>
  <c r="AI2959" i="1"/>
  <c r="AJ2959" i="1" s="1"/>
  <c r="M2959" i="1" s="1"/>
  <c r="AL2959" i="1"/>
  <c r="AM2959" i="1"/>
  <c r="AN2959" i="1"/>
  <c r="AS2959" i="1"/>
  <c r="AI2960" i="1"/>
  <c r="AJ2960" i="1" s="1"/>
  <c r="M2960" i="1" s="1"/>
  <c r="AL2960" i="1"/>
  <c r="AM2960" i="1"/>
  <c r="AN2960" i="1"/>
  <c r="AS2960" i="1"/>
  <c r="AI2961" i="1"/>
  <c r="AJ2961" i="1" s="1"/>
  <c r="M2961" i="1" s="1"/>
  <c r="AL2961" i="1"/>
  <c r="AM2961" i="1"/>
  <c r="AN2961" i="1"/>
  <c r="AS2961" i="1"/>
  <c r="AT2961" i="1" s="1"/>
  <c r="AI2962" i="1"/>
  <c r="AJ2962" i="1" s="1"/>
  <c r="M2962" i="1" s="1"/>
  <c r="AL2962" i="1"/>
  <c r="AM2962" i="1"/>
  <c r="AN2962" i="1"/>
  <c r="AS2962" i="1"/>
  <c r="AI2963" i="1"/>
  <c r="AJ2963" i="1" s="1"/>
  <c r="M2963" i="1" s="1"/>
  <c r="AL2963" i="1"/>
  <c r="AM2963" i="1"/>
  <c r="AN2963" i="1"/>
  <c r="AS2963" i="1"/>
  <c r="AI2964" i="1"/>
  <c r="AJ2964" i="1" s="1"/>
  <c r="M2964" i="1" s="1"/>
  <c r="AL2964" i="1"/>
  <c r="AM2964" i="1"/>
  <c r="AN2964" i="1"/>
  <c r="AS2964" i="1"/>
  <c r="AI2965" i="1"/>
  <c r="AJ2965" i="1" s="1"/>
  <c r="M2965" i="1" s="1"/>
  <c r="AL2965" i="1"/>
  <c r="AM2965" i="1"/>
  <c r="AN2965" i="1"/>
  <c r="AS2965" i="1"/>
  <c r="AI2966" i="1"/>
  <c r="AJ2966" i="1" s="1"/>
  <c r="M2966" i="1" s="1"/>
  <c r="AL2966" i="1"/>
  <c r="AM2966" i="1"/>
  <c r="AN2966" i="1"/>
  <c r="AS2966" i="1"/>
  <c r="AI2967" i="1"/>
  <c r="AJ2967" i="1" s="1"/>
  <c r="M2967" i="1" s="1"/>
  <c r="AL2967" i="1"/>
  <c r="AM2967" i="1"/>
  <c r="AN2967" i="1"/>
  <c r="AS2967" i="1"/>
  <c r="AI2968" i="1"/>
  <c r="AJ2968" i="1" s="1"/>
  <c r="M2968" i="1" s="1"/>
  <c r="AL2968" i="1"/>
  <c r="AM2968" i="1"/>
  <c r="AN2968" i="1"/>
  <c r="AS2968" i="1"/>
  <c r="AI2969" i="1"/>
  <c r="AJ2969" i="1" s="1"/>
  <c r="M2969" i="1" s="1"/>
  <c r="AL2969" i="1"/>
  <c r="AM2969" i="1"/>
  <c r="AN2969" i="1"/>
  <c r="AS2969" i="1"/>
  <c r="AI2970" i="1"/>
  <c r="AJ2970" i="1" s="1"/>
  <c r="M2970" i="1" s="1"/>
  <c r="AL2970" i="1"/>
  <c r="AM2970" i="1"/>
  <c r="AN2970" i="1"/>
  <c r="AS2970" i="1"/>
  <c r="AI2971" i="1"/>
  <c r="AJ2971" i="1" s="1"/>
  <c r="M2971" i="1" s="1"/>
  <c r="AL2971" i="1"/>
  <c r="AM2971" i="1"/>
  <c r="AN2971" i="1"/>
  <c r="AS2971" i="1"/>
  <c r="AI2972" i="1"/>
  <c r="AJ2972" i="1" s="1"/>
  <c r="M2972" i="1" s="1"/>
  <c r="AL2972" i="1"/>
  <c r="AM2972" i="1"/>
  <c r="AN2972" i="1"/>
  <c r="AS2972" i="1"/>
  <c r="AI2973" i="1"/>
  <c r="AJ2973" i="1" s="1"/>
  <c r="M2973" i="1" s="1"/>
  <c r="AL2973" i="1"/>
  <c r="AM2973" i="1"/>
  <c r="AN2973" i="1"/>
  <c r="AS2973" i="1"/>
  <c r="AI2974" i="1"/>
  <c r="AJ2974" i="1" s="1"/>
  <c r="M2974" i="1" s="1"/>
  <c r="AL2974" i="1"/>
  <c r="AM2974" i="1"/>
  <c r="AN2974" i="1"/>
  <c r="AS2974" i="1"/>
  <c r="AI2975" i="1"/>
  <c r="AJ2975" i="1" s="1"/>
  <c r="M2975" i="1" s="1"/>
  <c r="AL2975" i="1"/>
  <c r="AM2975" i="1"/>
  <c r="AN2975" i="1"/>
  <c r="AS2975" i="1"/>
  <c r="AI2976" i="1"/>
  <c r="AJ2976" i="1" s="1"/>
  <c r="M2976" i="1" s="1"/>
  <c r="AL2976" i="1"/>
  <c r="AM2976" i="1"/>
  <c r="AN2976" i="1"/>
  <c r="AS2976" i="1"/>
  <c r="AI2977" i="1"/>
  <c r="AJ2977" i="1" s="1"/>
  <c r="M2977" i="1" s="1"/>
  <c r="AL2977" i="1"/>
  <c r="AM2977" i="1"/>
  <c r="AN2977" i="1"/>
  <c r="AS2977" i="1"/>
  <c r="AI2978" i="1"/>
  <c r="AJ2978" i="1" s="1"/>
  <c r="M2978" i="1" s="1"/>
  <c r="AL2978" i="1"/>
  <c r="AM2978" i="1"/>
  <c r="AN2978" i="1"/>
  <c r="AS2978" i="1"/>
  <c r="AI2979" i="1"/>
  <c r="AJ2979" i="1" s="1"/>
  <c r="M2979" i="1" s="1"/>
  <c r="AL2979" i="1"/>
  <c r="AM2979" i="1"/>
  <c r="AN2979" i="1"/>
  <c r="AS2979" i="1"/>
  <c r="AI2980" i="1"/>
  <c r="AJ2980" i="1" s="1"/>
  <c r="M2980" i="1" s="1"/>
  <c r="AL2980" i="1"/>
  <c r="AM2980" i="1"/>
  <c r="AN2980" i="1"/>
  <c r="AS2980" i="1"/>
  <c r="AI2981" i="1"/>
  <c r="AJ2981" i="1" s="1"/>
  <c r="M2981" i="1" s="1"/>
  <c r="AL2981" i="1"/>
  <c r="AM2981" i="1"/>
  <c r="AN2981" i="1"/>
  <c r="AS2981" i="1"/>
  <c r="AI2982" i="1"/>
  <c r="AJ2982" i="1" s="1"/>
  <c r="M2982" i="1" s="1"/>
  <c r="AL2982" i="1"/>
  <c r="AM2982" i="1"/>
  <c r="AN2982" i="1"/>
  <c r="AS2982" i="1"/>
  <c r="AI2983" i="1"/>
  <c r="AJ2983" i="1" s="1"/>
  <c r="M2983" i="1" s="1"/>
  <c r="AL2983" i="1"/>
  <c r="AM2983" i="1"/>
  <c r="AN2983" i="1"/>
  <c r="AS2983" i="1"/>
  <c r="AI2984" i="1"/>
  <c r="AJ2984" i="1" s="1"/>
  <c r="M2984" i="1" s="1"/>
  <c r="AL2984" i="1"/>
  <c r="AM2984" i="1"/>
  <c r="AN2984" i="1"/>
  <c r="AS2984" i="1"/>
  <c r="AI2985" i="1"/>
  <c r="AJ2985" i="1" s="1"/>
  <c r="M2985" i="1" s="1"/>
  <c r="AL2985" i="1"/>
  <c r="AM2985" i="1"/>
  <c r="AN2985" i="1"/>
  <c r="AS2985" i="1"/>
  <c r="AI2986" i="1"/>
  <c r="AJ2986" i="1" s="1"/>
  <c r="M2986" i="1" s="1"/>
  <c r="AL2986" i="1"/>
  <c r="AM2986" i="1"/>
  <c r="AN2986" i="1"/>
  <c r="AS2986" i="1"/>
  <c r="AI2987" i="1"/>
  <c r="AJ2987" i="1" s="1"/>
  <c r="M2987" i="1" s="1"/>
  <c r="AL2987" i="1"/>
  <c r="AM2987" i="1"/>
  <c r="AN2987" i="1"/>
  <c r="AS2987" i="1"/>
  <c r="AI2988" i="1"/>
  <c r="AJ2988" i="1" s="1"/>
  <c r="M2988" i="1" s="1"/>
  <c r="AL2988" i="1"/>
  <c r="AM2988" i="1"/>
  <c r="AN2988" i="1"/>
  <c r="AS2988" i="1"/>
  <c r="AI2989" i="1"/>
  <c r="AJ2989" i="1" s="1"/>
  <c r="M2989" i="1" s="1"/>
  <c r="AL2989" i="1"/>
  <c r="AM2989" i="1"/>
  <c r="AN2989" i="1"/>
  <c r="AS2989" i="1"/>
  <c r="AI2990" i="1"/>
  <c r="AJ2990" i="1" s="1"/>
  <c r="M2990" i="1" s="1"/>
  <c r="AL2990" i="1"/>
  <c r="AM2990" i="1"/>
  <c r="AN2990" i="1"/>
  <c r="AS2990" i="1"/>
  <c r="AT2990" i="1" s="1"/>
  <c r="AI2991" i="1"/>
  <c r="AJ2991" i="1" s="1"/>
  <c r="M2991" i="1" s="1"/>
  <c r="AL2991" i="1"/>
  <c r="AM2991" i="1"/>
  <c r="AN2991" i="1"/>
  <c r="AS2991" i="1"/>
  <c r="AI2992" i="1"/>
  <c r="AJ2992" i="1" s="1"/>
  <c r="M2992" i="1" s="1"/>
  <c r="AL2992" i="1"/>
  <c r="AM2992" i="1"/>
  <c r="AN2992" i="1"/>
  <c r="AS2992" i="1"/>
  <c r="AI2993" i="1"/>
  <c r="AJ2993" i="1" s="1"/>
  <c r="M2993" i="1" s="1"/>
  <c r="AL2993" i="1"/>
  <c r="AM2993" i="1"/>
  <c r="AN2993" i="1"/>
  <c r="AS2993" i="1"/>
  <c r="AT2993" i="1" s="1"/>
  <c r="AI2994" i="1"/>
  <c r="AJ2994" i="1" s="1"/>
  <c r="M2994" i="1" s="1"/>
  <c r="AL2994" i="1"/>
  <c r="AM2994" i="1"/>
  <c r="AN2994" i="1"/>
  <c r="AS2994" i="1"/>
  <c r="AI2995" i="1"/>
  <c r="AJ2995" i="1" s="1"/>
  <c r="M2995" i="1" s="1"/>
  <c r="AL2995" i="1"/>
  <c r="AM2995" i="1"/>
  <c r="AN2995" i="1"/>
  <c r="AS2995" i="1"/>
  <c r="AI2996" i="1"/>
  <c r="AJ2996" i="1" s="1"/>
  <c r="M2996" i="1" s="1"/>
  <c r="AL2996" i="1"/>
  <c r="AM2996" i="1"/>
  <c r="AN2996" i="1"/>
  <c r="AS2996" i="1"/>
  <c r="AI2997" i="1"/>
  <c r="AJ2997" i="1" s="1"/>
  <c r="M2997" i="1" s="1"/>
  <c r="AL2997" i="1"/>
  <c r="AM2997" i="1"/>
  <c r="AN2997" i="1"/>
  <c r="AS2997" i="1"/>
  <c r="AI2998" i="1"/>
  <c r="AJ2998" i="1" s="1"/>
  <c r="M2998" i="1" s="1"/>
  <c r="AL2998" i="1"/>
  <c r="AM2998" i="1"/>
  <c r="AN2998" i="1"/>
  <c r="AS2998" i="1"/>
  <c r="AI2999" i="1"/>
  <c r="AJ2999" i="1" s="1"/>
  <c r="M2999" i="1" s="1"/>
  <c r="AL2999" i="1"/>
  <c r="AM2999" i="1"/>
  <c r="AN2999" i="1"/>
  <c r="AS2999" i="1"/>
  <c r="AI3000" i="1"/>
  <c r="AJ3000" i="1" s="1"/>
  <c r="M3000" i="1" s="1"/>
  <c r="AL3000" i="1"/>
  <c r="AM3000" i="1"/>
  <c r="AN3000" i="1"/>
  <c r="AS3000" i="1"/>
  <c r="AI5" i="1"/>
  <c r="AJ5" i="1" s="1"/>
  <c r="M5" i="1" s="1"/>
  <c r="AR2458" i="1" l="1"/>
  <c r="L2458" i="1" s="1"/>
  <c r="AR2195" i="1"/>
  <c r="L2195" i="1" s="1"/>
  <c r="AR2706" i="1"/>
  <c r="L2706" i="1" s="1"/>
  <c r="AR961" i="1"/>
  <c r="L961" i="1" s="1"/>
  <c r="AR2647" i="1"/>
  <c r="L2647" i="1" s="1"/>
  <c r="AR2572" i="1"/>
  <c r="L2572" i="1" s="1"/>
  <c r="AR829" i="1"/>
  <c r="L829" i="1" s="1"/>
  <c r="AR512" i="1"/>
  <c r="L512" i="1" s="1"/>
  <c r="AR2641" i="1"/>
  <c r="L2641" i="1" s="1"/>
  <c r="AR1079" i="1"/>
  <c r="L1079" i="1" s="1"/>
  <c r="AR1008" i="1"/>
  <c r="L1008" i="1" s="1"/>
  <c r="AR992" i="1"/>
  <c r="L992" i="1" s="1"/>
  <c r="AR246" i="1"/>
  <c r="L246" i="1" s="1"/>
  <c r="AR1163" i="1"/>
  <c r="L1163" i="1" s="1"/>
  <c r="AR2667" i="1"/>
  <c r="L2667" i="1" s="1"/>
  <c r="AR2075" i="1"/>
  <c r="L2075" i="1" s="1"/>
  <c r="AR1784" i="1"/>
  <c r="L1784" i="1" s="1"/>
  <c r="AR1468" i="1"/>
  <c r="L1468" i="1" s="1"/>
  <c r="AR906" i="1"/>
  <c r="L906" i="1" s="1"/>
  <c r="AR1480" i="1"/>
  <c r="L1480" i="1" s="1"/>
  <c r="AR2490" i="1"/>
  <c r="L2490" i="1" s="1"/>
  <c r="AR2198" i="1"/>
  <c r="L2198" i="1" s="1"/>
  <c r="AR2183" i="1"/>
  <c r="L2183" i="1" s="1"/>
  <c r="AR1892" i="1"/>
  <c r="L1892" i="1" s="1"/>
  <c r="AT2247" i="1"/>
  <c r="AT2224" i="1"/>
  <c r="AT2129" i="1"/>
  <c r="AT2000" i="1"/>
  <c r="AT1994" i="1"/>
  <c r="AT1948" i="1"/>
  <c r="AT1940" i="1"/>
  <c r="AT1932" i="1"/>
  <c r="AT1863" i="1"/>
  <c r="AT1790" i="1"/>
  <c r="AT1773" i="1"/>
  <c r="AT1511" i="1"/>
  <c r="AT3000" i="1"/>
  <c r="AT2986" i="1"/>
  <c r="AT2978" i="1"/>
  <c r="AT2970" i="1"/>
  <c r="AT2962" i="1"/>
  <c r="AT2959" i="1"/>
  <c r="AT2918" i="1"/>
  <c r="AT2910" i="1"/>
  <c r="AT2902" i="1"/>
  <c r="AT2888" i="1"/>
  <c r="AT2880" i="1"/>
  <c r="AT2872" i="1"/>
  <c r="AT2858" i="1"/>
  <c r="AT2847" i="1"/>
  <c r="AT2839" i="1"/>
  <c r="AT2825" i="1"/>
  <c r="AT2814" i="1"/>
  <c r="AT2806" i="1"/>
  <c r="AT2789" i="1"/>
  <c r="AT2786" i="1"/>
  <c r="AT2778" i="1"/>
  <c r="AT2767" i="1"/>
  <c r="AT2759" i="1"/>
  <c r="AT2734" i="1"/>
  <c r="AR2728" i="1"/>
  <c r="L2728" i="1" s="1"/>
  <c r="AT2726" i="1"/>
  <c r="AT2718" i="1"/>
  <c r="AT2710" i="1"/>
  <c r="AT2699" i="1"/>
  <c r="AR2684" i="1"/>
  <c r="L2684" i="1" s="1"/>
  <c r="AT2677" i="1"/>
  <c r="AT2669" i="1"/>
  <c r="AT2665" i="1"/>
  <c r="AT2657" i="1"/>
  <c r="AT2651" i="1"/>
  <c r="AT2637" i="1"/>
  <c r="AT2634" i="1"/>
  <c r="AT2626" i="1"/>
  <c r="AT2618" i="1"/>
  <c r="AT2610" i="1"/>
  <c r="AR2609" i="1"/>
  <c r="L2609" i="1" s="1"/>
  <c r="AT2599" i="1"/>
  <c r="AT2591" i="1"/>
  <c r="AT2585" i="1"/>
  <c r="AT2574" i="1"/>
  <c r="AT2571" i="1"/>
  <c r="AT2568" i="1"/>
  <c r="AT2560" i="1"/>
  <c r="AT2549" i="1"/>
  <c r="AT2541" i="1"/>
  <c r="AR2540" i="1"/>
  <c r="L2540" i="1" s="1"/>
  <c r="AT2533" i="1"/>
  <c r="AT2522" i="1"/>
  <c r="AT2508" i="1"/>
  <c r="AT2505" i="1"/>
  <c r="AT2497" i="1"/>
  <c r="AT2483" i="1"/>
  <c r="AT2472" i="1"/>
  <c r="AT2469" i="1"/>
  <c r="AT2466" i="1"/>
  <c r="AT2458" i="1"/>
  <c r="AT2436" i="1"/>
  <c r="AT2408" i="1"/>
  <c r="AT2400" i="1"/>
  <c r="AT2392" i="1"/>
  <c r="AT2384" i="1"/>
  <c r="AT2376" i="1"/>
  <c r="AT2346" i="1"/>
  <c r="AT2338" i="1"/>
  <c r="AR2337" i="1"/>
  <c r="L2337" i="1" s="1"/>
  <c r="AT2330" i="1"/>
  <c r="AT2322" i="1"/>
  <c r="AT2311" i="1"/>
  <c r="AT2300" i="1"/>
  <c r="AT2289" i="1"/>
  <c r="AT2286" i="1"/>
  <c r="AR2285" i="1"/>
  <c r="L2285" i="1" s="1"/>
  <c r="AT2272" i="1"/>
  <c r="AT2264" i="1"/>
  <c r="AT2256" i="1"/>
  <c r="AR2241" i="1"/>
  <c r="L2241" i="1" s="1"/>
  <c r="AT2239" i="1"/>
  <c r="AT2227" i="1"/>
  <c r="AR2226" i="1"/>
  <c r="L2226" i="1" s="1"/>
  <c r="AT2219" i="1"/>
  <c r="AT2208" i="1"/>
  <c r="AT2193" i="1"/>
  <c r="AT2178" i="1"/>
  <c r="AT2170" i="1"/>
  <c r="AT2162" i="1"/>
  <c r="AT2154" i="1"/>
  <c r="AT2151" i="1"/>
  <c r="AT2143" i="1"/>
  <c r="AT2135" i="1"/>
  <c r="AT2124" i="1"/>
  <c r="AT2113" i="1"/>
  <c r="AT2102" i="1"/>
  <c r="AT2088" i="1"/>
  <c r="AT2077" i="1"/>
  <c r="AT2074" i="1"/>
  <c r="AT2066" i="1"/>
  <c r="AT2055" i="1"/>
  <c r="AT2047" i="1"/>
  <c r="AT2039" i="1"/>
  <c r="AT2025" i="1"/>
  <c r="AT2014" i="1"/>
  <c r="AR2011" i="1"/>
  <c r="L2011" i="1" s="1"/>
  <c r="AT1986" i="1"/>
  <c r="AT1978" i="1"/>
  <c r="AT1970" i="1"/>
  <c r="AT1959" i="1"/>
  <c r="AT1951" i="1"/>
  <c r="AT1943" i="1"/>
  <c r="AT1935" i="1"/>
  <c r="AT1918" i="1"/>
  <c r="AT1910" i="1"/>
  <c r="AT1902" i="1"/>
  <c r="AT1899" i="1"/>
  <c r="AT1888" i="1"/>
  <c r="AT1877" i="1"/>
  <c r="AT1874" i="1"/>
  <c r="AT1866" i="1"/>
  <c r="AT1855" i="1"/>
  <c r="AT1847" i="1"/>
  <c r="AT1844" i="1"/>
  <c r="AT1836" i="1"/>
  <c r="AT1828" i="1"/>
  <c r="AT1820" i="1"/>
  <c r="AT1812" i="1"/>
  <c r="AT1809" i="1"/>
  <c r="AT1801" i="1"/>
  <c r="AT1793" i="1"/>
  <c r="AT1785" i="1"/>
  <c r="AT1779" i="1"/>
  <c r="AT1765" i="1"/>
  <c r="AT1757" i="1"/>
  <c r="AT1749" i="1"/>
  <c r="AT1741" i="1"/>
  <c r="AT1724" i="1"/>
  <c r="AT1721" i="1"/>
  <c r="AT1654" i="1"/>
  <c r="AT1648" i="1"/>
  <c r="AT1631" i="1"/>
  <c r="AT1628" i="1"/>
  <c r="AT1596" i="1"/>
  <c r="AT1588" i="1"/>
  <c r="AT1585" i="1"/>
  <c r="AT1574" i="1"/>
  <c r="AT1568" i="1"/>
  <c r="AT1548" i="1"/>
  <c r="AT1537" i="1"/>
  <c r="AT1534" i="1"/>
  <c r="AT1531" i="1"/>
  <c r="AT1528" i="1"/>
  <c r="AT1520" i="1"/>
  <c r="AT1517" i="1"/>
  <c r="AT1514" i="1"/>
  <c r="AT1500" i="1"/>
  <c r="AT1492" i="1"/>
  <c r="AT1489" i="1"/>
  <c r="AT1478" i="1"/>
  <c r="AT1464" i="1"/>
  <c r="AT1431" i="1"/>
  <c r="AT1422" i="1"/>
  <c r="AT1408" i="1"/>
  <c r="AT1400" i="1"/>
  <c r="AT1386" i="1"/>
  <c r="AT1378" i="1"/>
  <c r="AT1370" i="1"/>
  <c r="AT1367" i="1"/>
  <c r="AT1356" i="1"/>
  <c r="AT1350" i="1"/>
  <c r="AT1333" i="1"/>
  <c r="AT1325" i="1"/>
  <c r="AT1322" i="1"/>
  <c r="AT1308" i="1"/>
  <c r="AR1307" i="1"/>
  <c r="L1307" i="1" s="1"/>
  <c r="AT1300" i="1"/>
  <c r="AT1275" i="1"/>
  <c r="AT1261" i="1"/>
  <c r="AT1253" i="1"/>
  <c r="AT1242" i="1"/>
  <c r="AT1223" i="1"/>
  <c r="AT1214" i="1"/>
  <c r="AT1206" i="1"/>
  <c r="AT1203" i="1"/>
  <c r="AT1200" i="1"/>
  <c r="AT1192" i="1"/>
  <c r="AT1189" i="1"/>
  <c r="AT1183" i="1"/>
  <c r="AT1175" i="1"/>
  <c r="AT1163" i="1"/>
  <c r="AT1145" i="1"/>
  <c r="AT1134" i="1"/>
  <c r="AT1120" i="1"/>
  <c r="AT1112" i="1"/>
  <c r="AT1104" i="1"/>
  <c r="AT1084" i="1"/>
  <c r="AT1067" i="1"/>
  <c r="AT1059" i="1"/>
  <c r="AT1056" i="1"/>
  <c r="AT1027" i="1"/>
  <c r="AT1019" i="1"/>
  <c r="AT1011" i="1"/>
  <c r="AT954" i="1"/>
  <c r="AT946" i="1"/>
  <c r="AT938" i="1"/>
  <c r="AT924" i="1"/>
  <c r="AT910" i="1"/>
  <c r="AT899" i="1"/>
  <c r="AT891" i="1"/>
  <c r="AT885" i="1"/>
  <c r="AT879" i="1"/>
  <c r="AT868" i="1"/>
  <c r="AT865" i="1"/>
  <c r="AR864" i="1"/>
  <c r="L864" i="1" s="1"/>
  <c r="AT848" i="1"/>
  <c r="AT842" i="1"/>
  <c r="AT831" i="1"/>
  <c r="AT828" i="1"/>
  <c r="AT817" i="1"/>
  <c r="AT784" i="1"/>
  <c r="AT781" i="1"/>
  <c r="AT770" i="1"/>
  <c r="AT767" i="1"/>
  <c r="AT759" i="1"/>
  <c r="AT751" i="1"/>
  <c r="AT748" i="1"/>
  <c r="AT740" i="1"/>
  <c r="AR739" i="1"/>
  <c r="AT734" i="1"/>
  <c r="AT715" i="1"/>
  <c r="AT704" i="1"/>
  <c r="AT690" i="1"/>
  <c r="AT676" i="1"/>
  <c r="AR675" i="1"/>
  <c r="L675" i="1" s="1"/>
  <c r="AT668" i="1"/>
  <c r="AT659" i="1"/>
  <c r="AT656" i="1"/>
  <c r="AT648" i="1"/>
  <c r="AT628" i="1"/>
  <c r="AT611" i="1"/>
  <c r="AT596" i="1"/>
  <c r="AT590" i="1"/>
  <c r="AT546" i="1"/>
  <c r="AT538" i="1"/>
  <c r="AT532" i="1"/>
  <c r="AT521" i="1"/>
  <c r="AT500" i="1"/>
  <c r="AT484" i="1"/>
  <c r="AT473" i="1"/>
  <c r="AT470" i="1"/>
  <c r="AT451" i="1"/>
  <c r="AT443" i="1"/>
  <c r="AT432" i="1"/>
  <c r="AT415" i="1"/>
  <c r="AT407" i="1"/>
  <c r="AR401" i="1"/>
  <c r="L401" i="1" s="1"/>
  <c r="AT393" i="1"/>
  <c r="AT385" i="1"/>
  <c r="AT377" i="1"/>
  <c r="AT360" i="1"/>
  <c r="AT346" i="1"/>
  <c r="AT334" i="1"/>
  <c r="AT323" i="1"/>
  <c r="AT315" i="1"/>
  <c r="AT304" i="1"/>
  <c r="AT293" i="1"/>
  <c r="AT290" i="1"/>
  <c r="AT282" i="1"/>
  <c r="AT279" i="1"/>
  <c r="AT268" i="1"/>
  <c r="AT251" i="1"/>
  <c r="AT240" i="1"/>
  <c r="AT226" i="1"/>
  <c r="AT215" i="1"/>
  <c r="AT207" i="1"/>
  <c r="AT199" i="1"/>
  <c r="AT139" i="1"/>
  <c r="AT117" i="1"/>
  <c r="AT109" i="1"/>
  <c r="AT101" i="1"/>
  <c r="AT87" i="1"/>
  <c r="AT79" i="1"/>
  <c r="AT71" i="1"/>
  <c r="AT60" i="1"/>
  <c r="AT52" i="1"/>
  <c r="AT16" i="1"/>
  <c r="AT2997" i="1"/>
  <c r="AT2945" i="1"/>
  <c r="AT2915" i="1"/>
  <c r="AT2896" i="1"/>
  <c r="AT2833" i="1"/>
  <c r="AT2811" i="1"/>
  <c r="AT2715" i="1"/>
  <c r="AT2554" i="1"/>
  <c r="AT2502" i="1"/>
  <c r="AT2488" i="1"/>
  <c r="AT2430" i="1"/>
  <c r="AT2422" i="1"/>
  <c r="AR2279" i="1"/>
  <c r="L2279" i="1" s="1"/>
  <c r="AT2232" i="1"/>
  <c r="AR2223" i="1"/>
  <c r="L2223" i="1" s="1"/>
  <c r="AT2175" i="1"/>
  <c r="AT2159" i="1"/>
  <c r="AT2140" i="1"/>
  <c r="AT2008" i="1"/>
  <c r="AT1967" i="1"/>
  <c r="AT1907" i="1"/>
  <c r="AT1871" i="1"/>
  <c r="AT1833" i="1"/>
  <c r="AT1825" i="1"/>
  <c r="AT1542" i="1"/>
  <c r="AT1497" i="1"/>
  <c r="AT1419" i="1"/>
  <c r="AT1313" i="1"/>
  <c r="AT1305" i="1"/>
  <c r="AT1283" i="1"/>
  <c r="AT1228" i="1"/>
  <c r="AT1159" i="1"/>
  <c r="AT1032" i="1"/>
  <c r="AT1024" i="1"/>
  <c r="AT973" i="1"/>
  <c r="AT959" i="1"/>
  <c r="AT935" i="1"/>
  <c r="AT862" i="1"/>
  <c r="AT800" i="1"/>
  <c r="AT645" i="1"/>
  <c r="AT511" i="1"/>
  <c r="AT429" i="1"/>
  <c r="AT423" i="1"/>
  <c r="AT420" i="1"/>
  <c r="AT412" i="1"/>
  <c r="AR356" i="1"/>
  <c r="AT320" i="1"/>
  <c r="AT312" i="1"/>
  <c r="AT265" i="1"/>
  <c r="AT245" i="1"/>
  <c r="AT237" i="1"/>
  <c r="AT128" i="1"/>
  <c r="AT57" i="1"/>
  <c r="AT2905" i="1"/>
  <c r="AT2891" i="1"/>
  <c r="AT2875" i="1"/>
  <c r="AT2864" i="1"/>
  <c r="AT2809" i="1"/>
  <c r="AT2762" i="1"/>
  <c r="AT2748" i="1"/>
  <c r="AT2605" i="1"/>
  <c r="AT2594" i="1"/>
  <c r="AT2577" i="1"/>
  <c r="AT2544" i="1"/>
  <c r="AT2511" i="1"/>
  <c r="AT2500" i="1"/>
  <c r="AT2420" i="1"/>
  <c r="AT2387" i="1"/>
  <c r="AT2368" i="1"/>
  <c r="AT2352" i="1"/>
  <c r="AT2292" i="1"/>
  <c r="AT2278" i="1"/>
  <c r="AT2259" i="1"/>
  <c r="AR2247" i="1"/>
  <c r="L2247" i="1" s="1"/>
  <c r="AT2222" i="1"/>
  <c r="AT2127" i="1"/>
  <c r="AT2119" i="1"/>
  <c r="AT2116" i="1"/>
  <c r="AR2110" i="1"/>
  <c r="L2110" i="1" s="1"/>
  <c r="AT2097" i="1"/>
  <c r="AT1992" i="1"/>
  <c r="AT1973" i="1"/>
  <c r="AT1938" i="1"/>
  <c r="AT1891" i="1"/>
  <c r="AT1880" i="1"/>
  <c r="AR1876" i="1"/>
  <c r="L1876" i="1" s="1"/>
  <c r="AT1869" i="1"/>
  <c r="AT1858" i="1"/>
  <c r="AT1850" i="1"/>
  <c r="AT1839" i="1"/>
  <c r="AT1831" i="1"/>
  <c r="AT1823" i="1"/>
  <c r="AT1815" i="1"/>
  <c r="AT1804" i="1"/>
  <c r="AT1796" i="1"/>
  <c r="AT1788" i="1"/>
  <c r="AT1768" i="1"/>
  <c r="AT1760" i="1"/>
  <c r="AT1752" i="1"/>
  <c r="AT1744" i="1"/>
  <c r="AT1733" i="1"/>
  <c r="AT1730" i="1"/>
  <c r="AR1729" i="1"/>
  <c r="L1729" i="1" s="1"/>
  <c r="AT1716" i="1"/>
  <c r="AT1708" i="1"/>
  <c r="AT1700" i="1"/>
  <c r="AT1686" i="1"/>
  <c r="AT1680" i="1"/>
  <c r="AT1663" i="1"/>
  <c r="AT1660" i="1"/>
  <c r="AT1640" i="1"/>
  <c r="AT1623" i="1"/>
  <c r="AT1620" i="1"/>
  <c r="AT1617" i="1"/>
  <c r="AT1608" i="1"/>
  <c r="AT1602" i="1"/>
  <c r="AT1591" i="1"/>
  <c r="AT1580" i="1"/>
  <c r="AT1577" i="1"/>
  <c r="AT1551" i="1"/>
  <c r="AT1540" i="1"/>
  <c r="AT1523" i="1"/>
  <c r="AT1509" i="1"/>
  <c r="AT1506" i="1"/>
  <c r="AT1495" i="1"/>
  <c r="AT1484" i="1"/>
  <c r="AT1470" i="1"/>
  <c r="AT1467" i="1"/>
  <c r="AT1456" i="1"/>
  <c r="AT1448" i="1"/>
  <c r="AT1434" i="1"/>
  <c r="N1425" i="1"/>
  <c r="AT1417" i="1"/>
  <c r="AT1411" i="1"/>
  <c r="AT1403" i="1"/>
  <c r="AT1392" i="1"/>
  <c r="AT1362" i="1"/>
  <c r="AT1345" i="1"/>
  <c r="AT1342" i="1"/>
  <c r="AT1339" i="1"/>
  <c r="AT1336" i="1"/>
  <c r="AR1335" i="1"/>
  <c r="AT1328" i="1"/>
  <c r="AR1319" i="1"/>
  <c r="L1319" i="1" s="1"/>
  <c r="AT1311" i="1"/>
  <c r="AT1303" i="1"/>
  <c r="AT1295" i="1"/>
  <c r="AT1287" i="1"/>
  <c r="AT1278" i="1"/>
  <c r="AT1270" i="1"/>
  <c r="AT1245" i="1"/>
  <c r="AT1237" i="1"/>
  <c r="AT1226" i="1"/>
  <c r="AT1217" i="1"/>
  <c r="AT1209" i="1"/>
  <c r="AT1195" i="1"/>
  <c r="AT1178" i="1"/>
  <c r="AT1169" i="1"/>
  <c r="AT1151" i="1"/>
  <c r="AT1140" i="1"/>
  <c r="AT1137" i="1"/>
  <c r="AT1123" i="1"/>
  <c r="AT1115" i="1"/>
  <c r="AT1107" i="1"/>
  <c r="AT1099" i="1"/>
  <c r="AT1090" i="1"/>
  <c r="AT1073" i="1"/>
  <c r="AT1070" i="1"/>
  <c r="AT1062" i="1"/>
  <c r="AT1051" i="1"/>
  <c r="AT1036" i="1"/>
  <c r="AT1030" i="1"/>
  <c r="AT1014" i="1"/>
  <c r="AT994" i="1"/>
  <c r="AT985" i="1"/>
  <c r="AT982" i="1"/>
  <c r="AT979" i="1"/>
  <c r="AT971" i="1"/>
  <c r="AT963" i="1"/>
  <c r="AT957" i="1"/>
  <c r="AT949" i="1"/>
  <c r="AT941" i="1"/>
  <c r="AT930" i="1"/>
  <c r="AT919" i="1"/>
  <c r="AT916" i="1"/>
  <c r="AT902" i="1"/>
  <c r="AR896" i="1"/>
  <c r="L896" i="1" s="1"/>
  <c r="AT894" i="1"/>
  <c r="AT882" i="1"/>
  <c r="AT874" i="1"/>
  <c r="AT871" i="1"/>
  <c r="AT854" i="1"/>
  <c r="AT834" i="1"/>
  <c r="AT823" i="1"/>
  <c r="AT820" i="1"/>
  <c r="AT812" i="1"/>
  <c r="AT809" i="1"/>
  <c r="AT798" i="1"/>
  <c r="AT790" i="1"/>
  <c r="AT773" i="1"/>
  <c r="AT762" i="1"/>
  <c r="AT754" i="1"/>
  <c r="AT743" i="1"/>
  <c r="AT726" i="1"/>
  <c r="AT718" i="1"/>
  <c r="AT699" i="1"/>
  <c r="AT696" i="1"/>
  <c r="AR692" i="1"/>
  <c r="L692" i="1" s="1"/>
  <c r="AR681" i="1"/>
  <c r="L681" i="1" s="1"/>
  <c r="AT662" i="1"/>
  <c r="AR658" i="1"/>
  <c r="L658" i="1" s="1"/>
  <c r="AT651" i="1"/>
  <c r="AT643" i="1"/>
  <c r="AT637" i="1"/>
  <c r="AT620" i="1"/>
  <c r="AT617" i="1"/>
  <c r="AT605" i="1"/>
  <c r="AT585" i="1"/>
  <c r="AT568" i="1"/>
  <c r="AT560" i="1"/>
  <c r="AT552" i="1"/>
  <c r="AT524" i="1"/>
  <c r="AT506" i="1"/>
  <c r="AT487" i="1"/>
  <c r="AT479" i="1"/>
  <c r="AT465" i="1"/>
  <c r="AT446" i="1"/>
  <c r="AR445" i="1"/>
  <c r="L445" i="1" s="1"/>
  <c r="AT435" i="1"/>
  <c r="AT410" i="1"/>
  <c r="AT402" i="1"/>
  <c r="AT399" i="1"/>
  <c r="AT388" i="1"/>
  <c r="AT380" i="1"/>
  <c r="AT363" i="1"/>
  <c r="AT326" i="1"/>
  <c r="AT318" i="1"/>
  <c r="AT310" i="1"/>
  <c r="AT296" i="1"/>
  <c r="AT285" i="1"/>
  <c r="AT271" i="1"/>
  <c r="AT263" i="1"/>
  <c r="AT257" i="1"/>
  <c r="AT254" i="1"/>
  <c r="AT246" i="1"/>
  <c r="AT243" i="1"/>
  <c r="AT229" i="1"/>
  <c r="AT221" i="1"/>
  <c r="AT218" i="1"/>
  <c r="AT210" i="1"/>
  <c r="AT202" i="1"/>
  <c r="AT191" i="1"/>
  <c r="AT183" i="1"/>
  <c r="AT175" i="1"/>
  <c r="AT166" i="1"/>
  <c r="AT158" i="1"/>
  <c r="AT150" i="1"/>
  <c r="AT142" i="1"/>
  <c r="AT134" i="1"/>
  <c r="AT120" i="1"/>
  <c r="AT90" i="1"/>
  <c r="AT82" i="1"/>
  <c r="AT74" i="1"/>
  <c r="AT63" i="1"/>
  <c r="AT55" i="1"/>
  <c r="AR54" i="1"/>
  <c r="L54" i="1" s="1"/>
  <c r="AT2975" i="1"/>
  <c r="AT2800" i="1"/>
  <c r="AT2645" i="1"/>
  <c r="AT2631" i="1"/>
  <c r="AT2582" i="1"/>
  <c r="AT2579" i="1"/>
  <c r="AT2405" i="1"/>
  <c r="AT2389" i="1"/>
  <c r="AT2335" i="1"/>
  <c r="AT2283" i="1"/>
  <c r="AT2093" i="1"/>
  <c r="AT2044" i="1"/>
  <c r="AT1923" i="1"/>
  <c r="AT1852" i="1"/>
  <c r="AR1761" i="1"/>
  <c r="L1761" i="1" s="1"/>
  <c r="AT1642" i="1"/>
  <c r="AT1553" i="1"/>
  <c r="AT1316" i="1"/>
  <c r="AT1272" i="1"/>
  <c r="AT1197" i="1"/>
  <c r="AT1180" i="1"/>
  <c r="AT1131" i="1"/>
  <c r="AT1008" i="1"/>
  <c r="AT951" i="1"/>
  <c r="AT921" i="1"/>
  <c r="AT876" i="1"/>
  <c r="AT856" i="1"/>
  <c r="AT825" i="1"/>
  <c r="AT814" i="1"/>
  <c r="AT792" i="1"/>
  <c r="AT778" i="1"/>
  <c r="AT720" i="1"/>
  <c r="AT653" i="1"/>
  <c r="AT587" i="1"/>
  <c r="AT562" i="1"/>
  <c r="AT508" i="1"/>
  <c r="AT371" i="1"/>
  <c r="AT331" i="1"/>
  <c r="AT231" i="1"/>
  <c r="AT177" i="1"/>
  <c r="AT2995" i="1"/>
  <c r="AT2992" i="1"/>
  <c r="AT2951" i="1"/>
  <c r="AT2883" i="1"/>
  <c r="AT2842" i="1"/>
  <c r="AT2831" i="1"/>
  <c r="AT2817" i="1"/>
  <c r="AT2795" i="1"/>
  <c r="AT2781" i="1"/>
  <c r="AT2694" i="1"/>
  <c r="AT2691" i="1"/>
  <c r="AT2660" i="1"/>
  <c r="AT2629" i="1"/>
  <c r="AT2621" i="1"/>
  <c r="AR2604" i="1"/>
  <c r="L2604" i="1" s="1"/>
  <c r="AT2588" i="1"/>
  <c r="AT2563" i="1"/>
  <c r="AT2528" i="1"/>
  <c r="AT2517" i="1"/>
  <c r="AT2486" i="1"/>
  <c r="AT2475" i="1"/>
  <c r="AT2450" i="1"/>
  <c r="AT2428" i="1"/>
  <c r="AT2295" i="1"/>
  <c r="AT2267" i="1"/>
  <c r="AT2233" i="1"/>
  <c r="AT2230" i="1"/>
  <c r="AT2200" i="1"/>
  <c r="AT2165" i="1"/>
  <c r="AT2157" i="1"/>
  <c r="AT2138" i="1"/>
  <c r="AT2105" i="1"/>
  <c r="AT2080" i="1"/>
  <c r="AT2069" i="1"/>
  <c r="AT2058" i="1"/>
  <c r="AT2034" i="1"/>
  <c r="AT2028" i="1"/>
  <c r="AT2020" i="1"/>
  <c r="AT2006" i="1"/>
  <c r="AT1965" i="1"/>
  <c r="AT1962" i="1"/>
  <c r="AT1954" i="1"/>
  <c r="AT1921" i="1"/>
  <c r="AT2998" i="1"/>
  <c r="AT2984" i="1"/>
  <c r="AT2976" i="1"/>
  <c r="AT2968" i="1"/>
  <c r="AT2954" i="1"/>
  <c r="AT2946" i="1"/>
  <c r="AT2938" i="1"/>
  <c r="AT2930" i="1"/>
  <c r="AT2927" i="1"/>
  <c r="AT2897" i="1"/>
  <c r="AT2886" i="1"/>
  <c r="AT2878" i="1"/>
  <c r="AT2870" i="1"/>
  <c r="AT2856" i="1"/>
  <c r="AT2845" i="1"/>
  <c r="AT2837" i="1"/>
  <c r="AT2823" i="1"/>
  <c r="AT2801" i="1"/>
  <c r="AT2784" i="1"/>
  <c r="AT2776" i="1"/>
  <c r="AT2773" i="1"/>
  <c r="AT2765" i="1"/>
  <c r="AT2751" i="1"/>
  <c r="AT2743" i="1"/>
  <c r="AT2732" i="1"/>
  <c r="AT2724" i="1"/>
  <c r="AT2716" i="1"/>
  <c r="AT2708" i="1"/>
  <c r="AT2697" i="1"/>
  <c r="AT2686" i="1"/>
  <c r="AT2683" i="1"/>
  <c r="AT2675" i="1"/>
  <c r="AT2663" i="1"/>
  <c r="AT2655" i="1"/>
  <c r="AT2649" i="1"/>
  <c r="AT2646" i="1"/>
  <c r="AT2632" i="1"/>
  <c r="AT2624" i="1"/>
  <c r="AT2616" i="1"/>
  <c r="AR2615" i="1"/>
  <c r="L2615" i="1" s="1"/>
  <c r="AT2608" i="1"/>
  <c r="AT2597" i="1"/>
  <c r="AT2583" i="1"/>
  <c r="AT2572" i="1"/>
  <c r="AT2566" i="1"/>
  <c r="AT2558" i="1"/>
  <c r="AT2555" i="1"/>
  <c r="AT2547" i="1"/>
  <c r="AT2539" i="1"/>
  <c r="AT2531" i="1"/>
  <c r="AT2520" i="1"/>
  <c r="AT2503" i="1"/>
  <c r="AT2495" i="1"/>
  <c r="AT2492" i="1"/>
  <c r="AT2489" i="1"/>
  <c r="AT2481" i="1"/>
  <c r="AT2478" i="1"/>
  <c r="AR2472" i="1"/>
  <c r="L2472" i="1" s="1"/>
  <c r="AT2464" i="1"/>
  <c r="AT2453" i="1"/>
  <c r="AT2445" i="1"/>
  <c r="AT2442" i="1"/>
  <c r="AR2422" i="1"/>
  <c r="L2422" i="1" s="1"/>
  <c r="AT2406" i="1"/>
  <c r="AT2398" i="1"/>
  <c r="AT2390" i="1"/>
  <c r="AT2382" i="1"/>
  <c r="AT2374" i="1"/>
  <c r="AT2371" i="1"/>
  <c r="AT2363" i="1"/>
  <c r="AT2355" i="1"/>
  <c r="AT2344" i="1"/>
  <c r="AR2343" i="1"/>
  <c r="L2343" i="1" s="1"/>
  <c r="AT2336" i="1"/>
  <c r="AT2328" i="1"/>
  <c r="AT2320" i="1"/>
  <c r="AT2306" i="1"/>
  <c r="AR2305" i="1"/>
  <c r="L2305" i="1" s="1"/>
  <c r="AT2298" i="1"/>
  <c r="AT2284" i="1"/>
  <c r="AT2281" i="1"/>
  <c r="AT2270" i="1"/>
  <c r="AT2262" i="1"/>
  <c r="AT2254" i="1"/>
  <c r="AT2248" i="1"/>
  <c r="AR2233" i="1"/>
  <c r="L2233" i="1" s="1"/>
  <c r="AT2225" i="1"/>
  <c r="AT2217" i="1"/>
  <c r="AT2206" i="1"/>
  <c r="AT2191" i="1"/>
  <c r="AT2188" i="1"/>
  <c r="AT2185" i="1"/>
  <c r="AT2176" i="1"/>
  <c r="AR2175" i="1"/>
  <c r="L2175" i="1" s="1"/>
  <c r="AT2168" i="1"/>
  <c r="AT2160" i="1"/>
  <c r="AT2149" i="1"/>
  <c r="AT2141" i="1"/>
  <c r="AT2133" i="1"/>
  <c r="AT2130" i="1"/>
  <c r="AT2111" i="1"/>
  <c r="AT2100" i="1"/>
  <c r="AT2094" i="1"/>
  <c r="AT2086" i="1"/>
  <c r="AT2072" i="1"/>
  <c r="AT2064" i="1"/>
  <c r="AT2053" i="1"/>
  <c r="AT2045" i="1"/>
  <c r="AT2037" i="1"/>
  <c r="AR2030" i="1"/>
  <c r="L2030" i="1" s="1"/>
  <c r="AT2023" i="1"/>
  <c r="AT2012" i="1"/>
  <c r="AT2009" i="1"/>
  <c r="AT2001" i="1"/>
  <c r="AT1998" i="1"/>
  <c r="AT1984" i="1"/>
  <c r="AT1976" i="1"/>
  <c r="AT1968" i="1"/>
  <c r="AT1957" i="1"/>
  <c r="AT1949" i="1"/>
  <c r="AT1941" i="1"/>
  <c r="AT1933" i="1"/>
  <c r="AT1930" i="1"/>
  <c r="AT1924" i="1"/>
  <c r="AT1897" i="1"/>
  <c r="AT1886" i="1"/>
  <c r="AT1872" i="1"/>
  <c r="AT1864" i="1"/>
  <c r="AT1853" i="1"/>
  <c r="AT1842" i="1"/>
  <c r="AT1834" i="1"/>
  <c r="AT1826" i="1"/>
  <c r="AT1818" i="1"/>
  <c r="AT1807" i="1"/>
  <c r="AT1799" i="1"/>
  <c r="AT1791" i="1"/>
  <c r="AT1777" i="1"/>
  <c r="AT1763" i="1"/>
  <c r="AT1755" i="1"/>
  <c r="AT1747" i="1"/>
  <c r="AT1739" i="1"/>
  <c r="AT1736" i="1"/>
  <c r="AT1719" i="1"/>
  <c r="AT1711" i="1"/>
  <c r="AT1703" i="1"/>
  <c r="AT1695" i="1"/>
  <c r="AT1692" i="1"/>
  <c r="AT1675" i="1"/>
  <c r="AT1672" i="1"/>
  <c r="AT1652" i="1"/>
  <c r="AT1643" i="1"/>
  <c r="AT1626" i="1"/>
  <c r="AT1594" i="1"/>
  <c r="AT1583" i="1"/>
  <c r="AT1566" i="1"/>
  <c r="AT1563" i="1"/>
  <c r="AT1560" i="1"/>
  <c r="AT1557" i="1"/>
  <c r="AT1546" i="1"/>
  <c r="AT1526" i="1"/>
  <c r="AT1512" i="1"/>
  <c r="AT1498" i="1"/>
  <c r="AT1487" i="1"/>
  <c r="AT1476" i="1"/>
  <c r="AT1459" i="1"/>
  <c r="AT1451" i="1"/>
  <c r="AT1440" i="1"/>
  <c r="AT1426" i="1"/>
  <c r="AT1420" i="1"/>
  <c r="AT1406" i="1"/>
  <c r="AT1398" i="1"/>
  <c r="AT1384" i="1"/>
  <c r="AT1376" i="1"/>
  <c r="AT1348" i="1"/>
  <c r="AT1331" i="1"/>
  <c r="AT1320" i="1"/>
  <c r="AT1317" i="1"/>
  <c r="AT1306" i="1"/>
  <c r="AT1298" i="1"/>
  <c r="AT1290" i="1"/>
  <c r="AT1284" i="1"/>
  <c r="AT1267" i="1"/>
  <c r="AT1259" i="1"/>
  <c r="AT1251" i="1"/>
  <c r="AR1242" i="1"/>
  <c r="L1242" i="1" s="1"/>
  <c r="AT1229" i="1"/>
  <c r="AT1212" i="1"/>
  <c r="AT1198" i="1"/>
  <c r="AT1181" i="1"/>
  <c r="AT1160" i="1"/>
  <c r="AT1157" i="1"/>
  <c r="AT1154" i="1"/>
  <c r="AT1143" i="1"/>
  <c r="AT1132" i="1"/>
  <c r="AT1118" i="1"/>
  <c r="AT1110" i="1"/>
  <c r="AT1102" i="1"/>
  <c r="AT1082" i="1"/>
  <c r="AT1076" i="1"/>
  <c r="AT1065" i="1"/>
  <c r="AT1054" i="1"/>
  <c r="AT1042" i="1"/>
  <c r="AT1025" i="1"/>
  <c r="AT1017" i="1"/>
  <c r="AT1009" i="1"/>
  <c r="AT1003" i="1"/>
  <c r="AT1000" i="1"/>
  <c r="AT997" i="1"/>
  <c r="AT988" i="1"/>
  <c r="AT922" i="1"/>
  <c r="AT908" i="1"/>
  <c r="AT905" i="1"/>
  <c r="AT897" i="1"/>
  <c r="AT877" i="1"/>
  <c r="AT863" i="1"/>
  <c r="AT860" i="1"/>
  <c r="AT857" i="1"/>
  <c r="AT846" i="1"/>
  <c r="AT829" i="1"/>
  <c r="AT826" i="1"/>
  <c r="AR822" i="1"/>
  <c r="L822" i="1" s="1"/>
  <c r="AT815" i="1"/>
  <c r="AT801" i="1"/>
  <c r="AT793" i="1"/>
  <c r="AT765" i="1"/>
  <c r="AT757" i="1"/>
  <c r="AT746" i="1"/>
  <c r="AT738" i="1"/>
  <c r="AR731" i="1"/>
  <c r="L731" i="1" s="1"/>
  <c r="AT729" i="1"/>
  <c r="AT721" i="1"/>
  <c r="AT713" i="1"/>
  <c r="AT710" i="1"/>
  <c r="AT702" i="1"/>
  <c r="AT688" i="1"/>
  <c r="AT674" i="1"/>
  <c r="AT654" i="1"/>
  <c r="AT646" i="1"/>
  <c r="AT626" i="1"/>
  <c r="AT594" i="1"/>
  <c r="AT544" i="1"/>
  <c r="AT536" i="1"/>
  <c r="AT530" i="1"/>
  <c r="AT527" i="1"/>
  <c r="AT498" i="1"/>
  <c r="AT490" i="1"/>
  <c r="AT482" i="1"/>
  <c r="AR470" i="1"/>
  <c r="L470" i="1" s="1"/>
  <c r="AT460" i="1"/>
  <c r="AT449" i="1"/>
  <c r="AT441" i="1"/>
  <c r="AT427" i="1"/>
  <c r="AT424" i="1"/>
  <c r="AT405" i="1"/>
  <c r="AT391" i="1"/>
  <c r="AT383" i="1"/>
  <c r="AT375" i="1"/>
  <c r="AT372" i="1"/>
  <c r="AT358" i="1"/>
  <c r="AR351" i="1"/>
  <c r="L351" i="1" s="1"/>
  <c r="AT332" i="1"/>
  <c r="AT329" i="1"/>
  <c r="AT321" i="1"/>
  <c r="AT313" i="1"/>
  <c r="AT302" i="1"/>
  <c r="AT299" i="1"/>
  <c r="AT288" i="1"/>
  <c r="AT277" i="1"/>
  <c r="AT274" i="1"/>
  <c r="AT266" i="1"/>
  <c r="AT249" i="1"/>
  <c r="AT238" i="1"/>
  <c r="AT232" i="1"/>
  <c r="AT224" i="1"/>
  <c r="AT213" i="1"/>
  <c r="AT205" i="1"/>
  <c r="AT197" i="1"/>
  <c r="AT194" i="1"/>
  <c r="AT186" i="1"/>
  <c r="AT178" i="1"/>
  <c r="AT161" i="1"/>
  <c r="AT153" i="1"/>
  <c r="AT145" i="1"/>
  <c r="AT137" i="1"/>
  <c r="AT129" i="1"/>
  <c r="AT115" i="1"/>
  <c r="AT107" i="1"/>
  <c r="AT99" i="1"/>
  <c r="AT85" i="1"/>
  <c r="AT77" i="1"/>
  <c r="AT69" i="1"/>
  <c r="AT58" i="1"/>
  <c r="AT44" i="1"/>
  <c r="AT38" i="1"/>
  <c r="AT30" i="1"/>
  <c r="AT22" i="1"/>
  <c r="AT14" i="1"/>
  <c r="AT2967" i="1"/>
  <c r="AT2953" i="1"/>
  <c r="AT2907" i="1"/>
  <c r="AT2885" i="1"/>
  <c r="AT2822" i="1"/>
  <c r="AT2775" i="1"/>
  <c r="AT2772" i="1"/>
  <c r="AT2742" i="1"/>
  <c r="AT2682" i="1"/>
  <c r="AT2674" i="1"/>
  <c r="AT2546" i="1"/>
  <c r="AT2519" i="1"/>
  <c r="AT2305" i="1"/>
  <c r="AT2297" i="1"/>
  <c r="AT2280" i="1"/>
  <c r="AT2205" i="1"/>
  <c r="AT2167" i="1"/>
  <c r="AT2110" i="1"/>
  <c r="AT1997" i="1"/>
  <c r="AT1975" i="1"/>
  <c r="AT1929" i="1"/>
  <c r="AT1926" i="1"/>
  <c r="AT1915" i="1"/>
  <c r="AT1885" i="1"/>
  <c r="AT1776" i="1"/>
  <c r="AT1762" i="1"/>
  <c r="AT1746" i="1"/>
  <c r="AT1735" i="1"/>
  <c r="AT1556" i="1"/>
  <c r="AT1486" i="1"/>
  <c r="AT1394" i="1"/>
  <c r="AT1258" i="1"/>
  <c r="AT1171" i="1"/>
  <c r="AT1117" i="1"/>
  <c r="AT1101" i="1"/>
  <c r="AT1081" i="1"/>
  <c r="AT1075" i="1"/>
  <c r="AT1038" i="1"/>
  <c r="AT987" i="1"/>
  <c r="AT965" i="1"/>
  <c r="AT839" i="1"/>
  <c r="AT764" i="1"/>
  <c r="AT404" i="1"/>
  <c r="AR364" i="1"/>
  <c r="L364" i="1" s="1"/>
  <c r="AT298" i="1"/>
  <c r="AR121" i="1"/>
  <c r="L121" i="1" s="1"/>
  <c r="AT98" i="1"/>
  <c r="AT76" i="1"/>
  <c r="AT29" i="1"/>
  <c r="AT13" i="1"/>
  <c r="AT2989" i="1"/>
  <c r="AT2981" i="1"/>
  <c r="AT2973" i="1"/>
  <c r="AT2965" i="1"/>
  <c r="AT2935" i="1"/>
  <c r="AT2913" i="1"/>
  <c r="AT2894" i="1"/>
  <c r="AT2740" i="1"/>
  <c r="AT2643" i="1"/>
  <c r="AT2613" i="1"/>
  <c r="AT2395" i="1"/>
  <c r="AT2379" i="1"/>
  <c r="AT2314" i="1"/>
  <c r="AT2303" i="1"/>
  <c r="AT2275" i="1"/>
  <c r="AT2242" i="1"/>
  <c r="AT2214" i="1"/>
  <c r="AT2211" i="1"/>
  <c r="AT2173" i="1"/>
  <c r="AT2146" i="1"/>
  <c r="AT2061" i="1"/>
  <c r="AT2050" i="1"/>
  <c r="AT2042" i="1"/>
  <c r="AT1981" i="1"/>
  <c r="AT1946" i="1"/>
  <c r="AT1913" i="1"/>
  <c r="AT1894" i="1"/>
  <c r="AT2987" i="1"/>
  <c r="AT2979" i="1"/>
  <c r="AT2971" i="1"/>
  <c r="AT2963" i="1"/>
  <c r="AT2960" i="1"/>
  <c r="AT2957" i="1"/>
  <c r="AT2949" i="1"/>
  <c r="AT2941" i="1"/>
  <c r="AT2933" i="1"/>
  <c r="AT2919" i="1"/>
  <c r="AT2911" i="1"/>
  <c r="AT2903" i="1"/>
  <c r="AT2889" i="1"/>
  <c r="AT2881" i="1"/>
  <c r="AT2873" i="1"/>
  <c r="AT2862" i="1"/>
  <c r="AT2859" i="1"/>
  <c r="AT2851" i="1"/>
  <c r="AT2848" i="1"/>
  <c r="AT2840" i="1"/>
  <c r="AT2826" i="1"/>
  <c r="AT2815" i="1"/>
  <c r="AT2807" i="1"/>
  <c r="AT2790" i="1"/>
  <c r="AT2787" i="1"/>
  <c r="AT2779" i="1"/>
  <c r="AT2768" i="1"/>
  <c r="AT2760" i="1"/>
  <c r="AT2757" i="1"/>
  <c r="AT2754" i="1"/>
  <c r="AT2746" i="1"/>
  <c r="AT2735" i="1"/>
  <c r="AT2727" i="1"/>
  <c r="AT2719" i="1"/>
  <c r="AT2711" i="1"/>
  <c r="AT2700" i="1"/>
  <c r="AT2689" i="1"/>
  <c r="AT2678" i="1"/>
  <c r="AT2670" i="1"/>
  <c r="AT2658" i="1"/>
  <c r="AT2652" i="1"/>
  <c r="AT2641" i="1"/>
  <c r="AT2638" i="1"/>
  <c r="AT2635" i="1"/>
  <c r="AT2627" i="1"/>
  <c r="AT2619" i="1"/>
  <c r="AT2611" i="1"/>
  <c r="AT2603" i="1"/>
  <c r="AT2600" i="1"/>
  <c r="AT2592" i="1"/>
  <c r="AT2586" i="1"/>
  <c r="AR2577" i="1"/>
  <c r="L2577" i="1" s="1"/>
  <c r="AT2575" i="1"/>
  <c r="AT2569" i="1"/>
  <c r="AT2561" i="1"/>
  <c r="AT2550" i="1"/>
  <c r="AT2542" i="1"/>
  <c r="AT2534" i="1"/>
  <c r="AT2523" i="1"/>
  <c r="AT2509" i="1"/>
  <c r="AT2498" i="1"/>
  <c r="AT2484" i="1"/>
  <c r="AR2483" i="1"/>
  <c r="L2483" i="1" s="1"/>
  <c r="AT2473" i="1"/>
  <c r="AT2467" i="1"/>
  <c r="AT2459" i="1"/>
  <c r="AT2456" i="1"/>
  <c r="AT2448" i="1"/>
  <c r="AT2437" i="1"/>
  <c r="AT2434" i="1"/>
  <c r="AR2433" i="1"/>
  <c r="L2433" i="1" s="1"/>
  <c r="AT2426" i="1"/>
  <c r="AT2366" i="1"/>
  <c r="AT2358" i="1"/>
  <c r="AT2350" i="1"/>
  <c r="AT2339" i="1"/>
  <c r="AT2331" i="1"/>
  <c r="AT2323" i="1"/>
  <c r="AT2312" i="1"/>
  <c r="AT2290" i="1"/>
  <c r="AT2287" i="1"/>
  <c r="AT2273" i="1"/>
  <c r="AT2265" i="1"/>
  <c r="AT2257" i="1"/>
  <c r="AT2240" i="1"/>
  <c r="AT2228" i="1"/>
  <c r="AT2220" i="1"/>
  <c r="AT2209" i="1"/>
  <c r="AT2198" i="1"/>
  <c r="AT2194" i="1"/>
  <c r="AT2182" i="1"/>
  <c r="AT2179" i="1"/>
  <c r="AT2171" i="1"/>
  <c r="AR2170" i="1"/>
  <c r="L2170" i="1" s="1"/>
  <c r="AT2163" i="1"/>
  <c r="AT2155" i="1"/>
  <c r="AT2144" i="1"/>
  <c r="AT2136" i="1"/>
  <c r="AT2125" i="1"/>
  <c r="AT2103" i="1"/>
  <c r="AT2089" i="1"/>
  <c r="AT2078" i="1"/>
  <c r="AT2056" i="1"/>
  <c r="AT2048" i="1"/>
  <c r="AT2040" i="1"/>
  <c r="AT2026" i="1"/>
  <c r="AT2018" i="1"/>
  <c r="AT2015" i="1"/>
  <c r="AT2004" i="1"/>
  <c r="AT1990" i="1"/>
  <c r="AT1960" i="1"/>
  <c r="AT1952" i="1"/>
  <c r="AT1944" i="1"/>
  <c r="AT1936" i="1"/>
  <c r="AT1919" i="1"/>
  <c r="AT1911" i="1"/>
  <c r="AT1903" i="1"/>
  <c r="AT1889" i="1"/>
  <c r="AT1878" i="1"/>
  <c r="AT1875" i="1"/>
  <c r="AT1867" i="1"/>
  <c r="AT1856" i="1"/>
  <c r="AT1848" i="1"/>
  <c r="AT1837" i="1"/>
  <c r="AR1836" i="1"/>
  <c r="L1836" i="1" s="1"/>
  <c r="AT1829" i="1"/>
  <c r="AT1821" i="1"/>
  <c r="AT1813" i="1"/>
  <c r="AT1810" i="1"/>
  <c r="AT1802" i="1"/>
  <c r="AT1794" i="1"/>
  <c r="AT1786" i="1"/>
  <c r="AT1783" i="1"/>
  <c r="AT1780" i="1"/>
  <c r="AT1766" i="1"/>
  <c r="AT1758" i="1"/>
  <c r="AT1750" i="1"/>
  <c r="AT1742" i="1"/>
  <c r="AT1728" i="1"/>
  <c r="AT1725" i="1"/>
  <c r="AT1722" i="1"/>
  <c r="AT1714" i="1"/>
  <c r="AT1706" i="1"/>
  <c r="AT1698" i="1"/>
  <c r="AT1684" i="1"/>
  <c r="AT1678" i="1"/>
  <c r="AT1655" i="1"/>
  <c r="AT1646" i="1"/>
  <c r="AT1635" i="1"/>
  <c r="AT1632" i="1"/>
  <c r="AT1600" i="1"/>
  <c r="AT1597" i="1"/>
  <c r="AT1589" i="1"/>
  <c r="AT1586" i="1"/>
  <c r="AT1575" i="1"/>
  <c r="AT1572" i="1"/>
  <c r="AT1569" i="1"/>
  <c r="AT1549" i="1"/>
  <c r="AT1538" i="1"/>
  <c r="AT1532" i="1"/>
  <c r="AT1529" i="1"/>
  <c r="AT1521" i="1"/>
  <c r="AT1518" i="1"/>
  <c r="AT1504" i="1"/>
  <c r="AT1501" i="1"/>
  <c r="AT1493" i="1"/>
  <c r="AT1490" i="1"/>
  <c r="AT1482" i="1"/>
  <c r="AT1479" i="1"/>
  <c r="AT1468" i="1"/>
  <c r="AT1465" i="1"/>
  <c r="AT1462" i="1"/>
  <c r="AT1454" i="1"/>
  <c r="AT1446" i="1"/>
  <c r="AT1432" i="1"/>
  <c r="AT1423" i="1"/>
  <c r="AT1409" i="1"/>
  <c r="AT1401" i="1"/>
  <c r="AT1387" i="1"/>
  <c r="AT1379" i="1"/>
  <c r="AT1371" i="1"/>
  <c r="AT1368" i="1"/>
  <c r="AT1360" i="1"/>
  <c r="AT1354" i="1"/>
  <c r="AT1351" i="1"/>
  <c r="AT1334" i="1"/>
  <c r="AT1326" i="1"/>
  <c r="AT1323" i="1"/>
  <c r="AT1309" i="1"/>
  <c r="AR1308" i="1"/>
  <c r="L1308" i="1" s="1"/>
  <c r="AT1301" i="1"/>
  <c r="AT1293" i="1"/>
  <c r="AT1276" i="1"/>
  <c r="AT1262" i="1"/>
  <c r="AT1254" i="1"/>
  <c r="AT1243" i="1"/>
  <c r="AT1235" i="1"/>
  <c r="AT1232" i="1"/>
  <c r="AT1224" i="1"/>
  <c r="AT1215" i="1"/>
  <c r="AT1207" i="1"/>
  <c r="AT1201" i="1"/>
  <c r="AT1193" i="1"/>
  <c r="AT1187" i="1"/>
  <c r="AT1184" i="1"/>
  <c r="AT1176" i="1"/>
  <c r="AT1164" i="1"/>
  <c r="AT1149" i="1"/>
  <c r="AT1146" i="1"/>
  <c r="AT1135" i="1"/>
  <c r="AR1123" i="1"/>
  <c r="L1123" i="1" s="1"/>
  <c r="AT1121" i="1"/>
  <c r="AT1113" i="1"/>
  <c r="AT1105" i="1"/>
  <c r="AT1097" i="1"/>
  <c r="AT1085" i="1"/>
  <c r="AT1068" i="1"/>
  <c r="AT1060" i="1"/>
  <c r="AT1057" i="1"/>
  <c r="AT1028" i="1"/>
  <c r="AT1020" i="1"/>
  <c r="AT1012" i="1"/>
  <c r="AT977" i="1"/>
  <c r="AT969" i="1"/>
  <c r="AT955" i="1"/>
  <c r="AT947" i="1"/>
  <c r="AT939" i="1"/>
  <c r="AT925" i="1"/>
  <c r="AT914" i="1"/>
  <c r="AT911" i="1"/>
  <c r="AT900" i="1"/>
  <c r="AT892" i="1"/>
  <c r="AT886" i="1"/>
  <c r="AT880" i="1"/>
  <c r="AR871" i="1"/>
  <c r="L871" i="1" s="1"/>
  <c r="AT869" i="1"/>
  <c r="AT852" i="1"/>
  <c r="AT832" i="1"/>
  <c r="AT818" i="1"/>
  <c r="AT807" i="1"/>
  <c r="AT804" i="1"/>
  <c r="AT796" i="1"/>
  <c r="AT785" i="1"/>
  <c r="AT760" i="1"/>
  <c r="AT752" i="1"/>
  <c r="AT749" i="1"/>
  <c r="AT741" i="1"/>
  <c r="AT732" i="1"/>
  <c r="AT724" i="1"/>
  <c r="AT716" i="1"/>
  <c r="AT705" i="1"/>
  <c r="AT691" i="1"/>
  <c r="AT683" i="1"/>
  <c r="AT680" i="1"/>
  <c r="AT660" i="1"/>
  <c r="AT657" i="1"/>
  <c r="AT649" i="1"/>
  <c r="AR643" i="1"/>
  <c r="L643" i="1" s="1"/>
  <c r="AT641" i="1"/>
  <c r="AT635" i="1"/>
  <c r="AT629" i="1"/>
  <c r="AT609" i="1"/>
  <c r="AT603" i="1"/>
  <c r="AT600" i="1"/>
  <c r="AT597" i="1"/>
  <c r="AT583" i="1"/>
  <c r="AT580" i="1"/>
  <c r="AT566" i="1"/>
  <c r="AT558" i="1"/>
  <c r="AT522" i="1"/>
  <c r="AT513" i="1"/>
  <c r="AR506" i="1"/>
  <c r="L506" i="1" s="1"/>
  <c r="AT501" i="1"/>
  <c r="AT493" i="1"/>
  <c r="AT485" i="1"/>
  <c r="AT474" i="1"/>
  <c r="AT452" i="1"/>
  <c r="AT444" i="1"/>
  <c r="AT433" i="1"/>
  <c r="AT416" i="1"/>
  <c r="AT408" i="1"/>
  <c r="AT397" i="1"/>
  <c r="AT394" i="1"/>
  <c r="AT378" i="1"/>
  <c r="AT361" i="1"/>
  <c r="AT347" i="1"/>
  <c r="AT324" i="1"/>
  <c r="AT316" i="1"/>
  <c r="AR315" i="1"/>
  <c r="L315" i="1" s="1"/>
  <c r="AT294" i="1"/>
  <c r="AT283" i="1"/>
  <c r="AT269" i="1"/>
  <c r="AR263" i="1"/>
  <c r="L263" i="1" s="1"/>
  <c r="AT252" i="1"/>
  <c r="AT227" i="1"/>
  <c r="AT216" i="1"/>
  <c r="AT208" i="1"/>
  <c r="AT200" i="1"/>
  <c r="AT189" i="1"/>
  <c r="AT181" i="1"/>
  <c r="AT173" i="1"/>
  <c r="AT164" i="1"/>
  <c r="AT156" i="1"/>
  <c r="AT148" i="1"/>
  <c r="AT140" i="1"/>
  <c r="AT132" i="1"/>
  <c r="AT124" i="1"/>
  <c r="AR101" i="1"/>
  <c r="L101" i="1" s="1"/>
  <c r="AT80" i="1"/>
  <c r="AT72" i="1"/>
  <c r="AT61" i="1"/>
  <c r="AT53" i="1"/>
  <c r="AT50" i="1"/>
  <c r="N44" i="1"/>
  <c r="AT33" i="1"/>
  <c r="AT25" i="1"/>
  <c r="AT17" i="1"/>
  <c r="AT9" i="1"/>
  <c r="AT6" i="1"/>
  <c r="AT2983" i="1"/>
  <c r="AT2937" i="1"/>
  <c r="AT2923" i="1"/>
  <c r="AT2899" i="1"/>
  <c r="AT2869" i="1"/>
  <c r="AT2855" i="1"/>
  <c r="AT2803" i="1"/>
  <c r="AT2797" i="1"/>
  <c r="AT2783" i="1"/>
  <c r="AT2764" i="1"/>
  <c r="AT2750" i="1"/>
  <c r="AT2723" i="1"/>
  <c r="AT2704" i="1"/>
  <c r="AT2685" i="1"/>
  <c r="AR2681" i="1"/>
  <c r="L2681" i="1" s="1"/>
  <c r="AT2662" i="1"/>
  <c r="AT2648" i="1"/>
  <c r="AT2623" i="1"/>
  <c r="AT2607" i="1"/>
  <c r="AT2565" i="1"/>
  <c r="AT2452" i="1"/>
  <c r="AT2354" i="1"/>
  <c r="AR2134" i="1"/>
  <c r="L2134" i="1" s="1"/>
  <c r="AT2030" i="1"/>
  <c r="AT1956" i="1"/>
  <c r="AT1896" i="1"/>
  <c r="AT1882" i="1"/>
  <c r="AT1817" i="1"/>
  <c r="AT1798" i="1"/>
  <c r="AT1710" i="1"/>
  <c r="AT1702" i="1"/>
  <c r="AT1668" i="1"/>
  <c r="AT1610" i="1"/>
  <c r="AT1604" i="1"/>
  <c r="AT1436" i="1"/>
  <c r="AT1364" i="1"/>
  <c r="AT1347" i="1"/>
  <c r="AT1280" i="1"/>
  <c r="AT1250" i="1"/>
  <c r="AT1239" i="1"/>
  <c r="AT1211" i="1"/>
  <c r="AT1153" i="1"/>
  <c r="AT1041" i="1"/>
  <c r="AR950" i="1"/>
  <c r="AT943" i="1"/>
  <c r="AT845" i="1"/>
  <c r="AT756" i="1"/>
  <c r="AT745" i="1"/>
  <c r="AT728" i="1"/>
  <c r="AT673" i="1"/>
  <c r="AT576" i="1"/>
  <c r="AT368" i="1"/>
  <c r="AT248" i="1"/>
  <c r="AT223" i="1"/>
  <c r="AT160" i="1"/>
  <c r="AT152" i="1"/>
  <c r="AT2714" i="1"/>
  <c r="AT2706" i="1"/>
  <c r="AT2703" i="1"/>
  <c r="AT2695" i="1"/>
  <c r="AT2692" i="1"/>
  <c r="AT2681" i="1"/>
  <c r="AT2673" i="1"/>
  <c r="AT2667" i="1"/>
  <c r="AT2661" i="1"/>
  <c r="AT2647" i="1"/>
  <c r="AT2644" i="1"/>
  <c r="AT2630" i="1"/>
  <c r="AT2622" i="1"/>
  <c r="AT2614" i="1"/>
  <c r="AT2606" i="1"/>
  <c r="AT2595" i="1"/>
  <c r="AR2583" i="1"/>
  <c r="L2583" i="1" s="1"/>
  <c r="AT2581" i="1"/>
  <c r="AT2578" i="1"/>
  <c r="AT2564" i="1"/>
  <c r="AT2553" i="1"/>
  <c r="AT2545" i="1"/>
  <c r="AT2537" i="1"/>
  <c r="AT2529" i="1"/>
  <c r="AT2518" i="1"/>
  <c r="AT2515" i="1"/>
  <c r="AT2512" i="1"/>
  <c r="AT2501" i="1"/>
  <c r="AT2490" i="1"/>
  <c r="AT2487" i="1"/>
  <c r="AT2476" i="1"/>
  <c r="AT2462" i="1"/>
  <c r="AT2451" i="1"/>
  <c r="AT2440" i="1"/>
  <c r="AT2429" i="1"/>
  <c r="AT2421" i="1"/>
  <c r="AT2404" i="1"/>
  <c r="AT2396" i="1"/>
  <c r="AT2388" i="1"/>
  <c r="AT2380" i="1"/>
  <c r="AT2369" i="1"/>
  <c r="AT2361" i="1"/>
  <c r="AT2353" i="1"/>
  <c r="AT2342" i="1"/>
  <c r="AT2334" i="1"/>
  <c r="AT2326" i="1"/>
  <c r="AT2318" i="1"/>
  <c r="AT2304" i="1"/>
  <c r="AT2296" i="1"/>
  <c r="AT2279" i="1"/>
  <c r="AT2268" i="1"/>
  <c r="AT2260" i="1"/>
  <c r="AT2252" i="1"/>
  <c r="AT2246" i="1"/>
  <c r="AT2243" i="1"/>
  <c r="AT2234" i="1"/>
  <c r="AT2231" i="1"/>
  <c r="AT2223" i="1"/>
  <c r="AT2215" i="1"/>
  <c r="AT2204" i="1"/>
  <c r="AT2201" i="1"/>
  <c r="AT2174" i="1"/>
  <c r="AT2166" i="1"/>
  <c r="AT2158" i="1"/>
  <c r="AT2147" i="1"/>
  <c r="AT2128" i="1"/>
  <c r="AT2120" i="1"/>
  <c r="AT2109" i="1"/>
  <c r="AT2098" i="1"/>
  <c r="AT2092" i="1"/>
  <c r="AT2084" i="1"/>
  <c r="AT2070" i="1"/>
  <c r="AT2062" i="1"/>
  <c r="AT2029" i="1"/>
  <c r="AT2021" i="1"/>
  <c r="AT2007" i="1"/>
  <c r="AT1993" i="1"/>
  <c r="AT1982" i="1"/>
  <c r="AT1974" i="1"/>
  <c r="AT1966" i="1"/>
  <c r="AT1955" i="1"/>
  <c r="AT1947" i="1"/>
  <c r="AT1939" i="1"/>
  <c r="AT1928" i="1"/>
  <c r="AT1922" i="1"/>
  <c r="AT1895" i="1"/>
  <c r="AT1884" i="1"/>
  <c r="AT1870" i="1"/>
  <c r="AT1862" i="1"/>
  <c r="AT1859" i="1"/>
  <c r="AT1851" i="1"/>
  <c r="AT1840" i="1"/>
  <c r="AT1832" i="1"/>
  <c r="AT1824" i="1"/>
  <c r="AT1816" i="1"/>
  <c r="AT1805" i="1"/>
  <c r="AT1797" i="1"/>
  <c r="AT1789" i="1"/>
  <c r="AT1775" i="1"/>
  <c r="AT1772" i="1"/>
  <c r="AT1769" i="1"/>
  <c r="AT1761" i="1"/>
  <c r="AT1753" i="1"/>
  <c r="AT1745" i="1"/>
  <c r="AT1734" i="1"/>
  <c r="AT1717" i="1"/>
  <c r="AR1708" i="1"/>
  <c r="L1708" i="1" s="1"/>
  <c r="AT1687" i="1"/>
  <c r="AT1667" i="1"/>
  <c r="AT1664" i="1"/>
  <c r="AT1658" i="1"/>
  <c r="AT1624" i="1"/>
  <c r="AT1618" i="1"/>
  <c r="AT1612" i="1"/>
  <c r="AT1609" i="1"/>
  <c r="AT1606" i="1"/>
  <c r="AT1603" i="1"/>
  <c r="AT1592" i="1"/>
  <c r="AT1581" i="1"/>
  <c r="AT1578" i="1"/>
  <c r="AT1555" i="1"/>
  <c r="AT1552" i="1"/>
  <c r="AT1544" i="1"/>
  <c r="AT1541" i="1"/>
  <c r="AT1524" i="1"/>
  <c r="AT1510" i="1"/>
  <c r="AT1496" i="1"/>
  <c r="AT1474" i="1"/>
  <c r="AT1471" i="1"/>
  <c r="AT1457" i="1"/>
  <c r="AT1449" i="1"/>
  <c r="AT1435" i="1"/>
  <c r="AT1418" i="1"/>
  <c r="AT1412" i="1"/>
  <c r="AT1404" i="1"/>
  <c r="AT1396" i="1"/>
  <c r="AT1393" i="1"/>
  <c r="AT1390" i="1"/>
  <c r="AT1382" i="1"/>
  <c r="AT1374" i="1"/>
  <c r="AT1363" i="1"/>
  <c r="AT1346" i="1"/>
  <c r="AT1337" i="1"/>
  <c r="AT1329" i="1"/>
  <c r="AT1315" i="1"/>
  <c r="AT1312" i="1"/>
  <c r="AT1304" i="1"/>
  <c r="AR1303" i="1"/>
  <c r="AT1296" i="1"/>
  <c r="AT1288" i="1"/>
  <c r="AR1284" i="1"/>
  <c r="L1284" i="1" s="1"/>
  <c r="AT1279" i="1"/>
  <c r="AT1271" i="1"/>
  <c r="AT1265" i="1"/>
  <c r="AR1264" i="1"/>
  <c r="L1264" i="1" s="1"/>
  <c r="AT1257" i="1"/>
  <c r="AT1249" i="1"/>
  <c r="AT1238" i="1"/>
  <c r="AT1227" i="1"/>
  <c r="AT1210" i="1"/>
  <c r="AT1196" i="1"/>
  <c r="AT1179" i="1"/>
  <c r="AT1170" i="1"/>
  <c r="AT1152" i="1"/>
  <c r="AT1141" i="1"/>
  <c r="AT1130" i="1"/>
  <c r="AT1127" i="1"/>
  <c r="AT1116" i="1"/>
  <c r="AT1108" i="1"/>
  <c r="AT1100" i="1"/>
  <c r="AT1091" i="1"/>
  <c r="AT1080" i="1"/>
  <c r="AT1074" i="1"/>
  <c r="AT1052" i="1"/>
  <c r="AT1049" i="1"/>
  <c r="AT1040" i="1"/>
  <c r="AT1031" i="1"/>
  <c r="AT1023" i="1"/>
  <c r="AT1015" i="1"/>
  <c r="AT995" i="1"/>
  <c r="AT992" i="1"/>
  <c r="AT986" i="1"/>
  <c r="AT983" i="1"/>
  <c r="AR982" i="1"/>
  <c r="L982" i="1" s="1"/>
  <c r="AT942" i="1"/>
  <c r="AT934" i="1"/>
  <c r="AT931" i="1"/>
  <c r="AT906" i="1"/>
  <c r="AT903" i="1"/>
  <c r="AT895" i="1"/>
  <c r="AT875" i="1"/>
  <c r="AT872" i="1"/>
  <c r="AT855" i="1"/>
  <c r="AT838" i="1"/>
  <c r="AT824" i="1"/>
  <c r="AT821" i="1"/>
  <c r="AT813" i="1"/>
  <c r="AT799" i="1"/>
  <c r="AT791" i="1"/>
  <c r="AR790" i="1"/>
  <c r="L790" i="1" s="1"/>
  <c r="AT788" i="1"/>
  <c r="AT777" i="1"/>
  <c r="AT744" i="1"/>
  <c r="AT727" i="1"/>
  <c r="AT719" i="1"/>
  <c r="AT708" i="1"/>
  <c r="AT700" i="1"/>
  <c r="AT686" i="1"/>
  <c r="AR682" i="1"/>
  <c r="L682" i="1" s="1"/>
  <c r="AT672" i="1"/>
  <c r="AT652" i="1"/>
  <c r="AT644" i="1"/>
  <c r="AT632" i="1"/>
  <c r="AT624" i="1"/>
  <c r="AT621" i="1"/>
  <c r="AT586" i="1"/>
  <c r="AT569" i="1"/>
  <c r="AT561" i="1"/>
  <c r="AT553" i="1"/>
  <c r="AR549" i="1"/>
  <c r="L549" i="1" s="1"/>
  <c r="AT542" i="1"/>
  <c r="AT507" i="1"/>
  <c r="AT504" i="1"/>
  <c r="AT496" i="1"/>
  <c r="AT488" i="1"/>
  <c r="AT480" i="1"/>
  <c r="AT477" i="1"/>
  <c r="AT466" i="1"/>
  <c r="AT458" i="1"/>
  <c r="AT455" i="1"/>
  <c r="AT447" i="1"/>
  <c r="AT439" i="1"/>
  <c r="AT419" i="1"/>
  <c r="AT411" i="1"/>
  <c r="AT403" i="1"/>
  <c r="AT389" i="1"/>
  <c r="AT370" i="1"/>
  <c r="AT364" i="1"/>
  <c r="AT356" i="1"/>
  <c r="AT350" i="1"/>
  <c r="AT311" i="1"/>
  <c r="AR307" i="1"/>
  <c r="L307" i="1" s="1"/>
  <c r="AR299" i="1"/>
  <c r="L299" i="1" s="1"/>
  <c r="AT264" i="1"/>
  <c r="AT258" i="1"/>
  <c r="AT255" i="1"/>
  <c r="AT247" i="1"/>
  <c r="AT230" i="1"/>
  <c r="AT211" i="1"/>
  <c r="AT203" i="1"/>
  <c r="AT192" i="1"/>
  <c r="AR191" i="1"/>
  <c r="L191" i="1" s="1"/>
  <c r="AT184" i="1"/>
  <c r="AT167" i="1"/>
  <c r="AR166" i="1"/>
  <c r="L166" i="1" s="1"/>
  <c r="AT159" i="1"/>
  <c r="AT151" i="1"/>
  <c r="AT143" i="1"/>
  <c r="AT135" i="1"/>
  <c r="AT127" i="1"/>
  <c r="AT121" i="1"/>
  <c r="AT113" i="1"/>
  <c r="AT105" i="1"/>
  <c r="AT97" i="1"/>
  <c r="AT91" i="1"/>
  <c r="AT75" i="1"/>
  <c r="AT67" i="1"/>
  <c r="AT56" i="1"/>
  <c r="AT36" i="1"/>
  <c r="AT28" i="1"/>
  <c r="AT20" i="1"/>
  <c r="AT12" i="1"/>
  <c r="AT2877" i="1"/>
  <c r="AT2731" i="1"/>
  <c r="AR2725" i="1"/>
  <c r="L2725" i="1" s="1"/>
  <c r="AT2707" i="1"/>
  <c r="AT2477" i="1"/>
  <c r="AT2463" i="1"/>
  <c r="AT2397" i="1"/>
  <c r="AT2202" i="1"/>
  <c r="AT2196" i="1"/>
  <c r="AT2190" i="1"/>
  <c r="AT2184" i="1"/>
  <c r="AT2085" i="1"/>
  <c r="AT2052" i="1"/>
  <c r="AR2043" i="1"/>
  <c r="L2043" i="1" s="1"/>
  <c r="AT2022" i="1"/>
  <c r="AT1718" i="1"/>
  <c r="AT1625" i="1"/>
  <c r="AT1593" i="1"/>
  <c r="AT1428" i="1"/>
  <c r="AT1383" i="1"/>
  <c r="AT1375" i="1"/>
  <c r="AT1297" i="1"/>
  <c r="AT1128" i="1"/>
  <c r="AT1125" i="1"/>
  <c r="AT1092" i="1"/>
  <c r="AT1064" i="1"/>
  <c r="AT1016" i="1"/>
  <c r="AT737" i="1"/>
  <c r="AT554" i="1"/>
  <c r="AT529" i="1"/>
  <c r="AT526" i="1"/>
  <c r="AT328" i="1"/>
  <c r="AT168" i="1"/>
  <c r="AT114" i="1"/>
  <c r="AT106" i="1"/>
  <c r="AT84" i="1"/>
  <c r="AT65" i="1"/>
  <c r="AT21" i="1"/>
  <c r="AT2943" i="1"/>
  <c r="AT2921" i="1"/>
  <c r="AT2867" i="1"/>
  <c r="AT2853" i="1"/>
  <c r="AT2792" i="1"/>
  <c r="AT2770" i="1"/>
  <c r="AT2702" i="1"/>
  <c r="AT2640" i="1"/>
  <c r="AT2552" i="1"/>
  <c r="AR2551" i="1"/>
  <c r="L2551" i="1" s="1"/>
  <c r="AT2536" i="1"/>
  <c r="AT2525" i="1"/>
  <c r="AT2514" i="1"/>
  <c r="AT2461" i="1"/>
  <c r="AT2403" i="1"/>
  <c r="AT2360" i="1"/>
  <c r="AT2982" i="1"/>
  <c r="AT2974" i="1"/>
  <c r="AT2966" i="1"/>
  <c r="AT2952" i="1"/>
  <c r="AT2944" i="1"/>
  <c r="AT2936" i="1"/>
  <c r="AT2922" i="1"/>
  <c r="AT2914" i="1"/>
  <c r="AT2906" i="1"/>
  <c r="AT2895" i="1"/>
  <c r="AT2865" i="1"/>
  <c r="AT2854" i="1"/>
  <c r="AT2843" i="1"/>
  <c r="AT2835" i="1"/>
  <c r="AT2832" i="1"/>
  <c r="AT2821" i="1"/>
  <c r="AT2810" i="1"/>
  <c r="AT2799" i="1"/>
  <c r="AT2796" i="1"/>
  <c r="AT2782" i="1"/>
  <c r="AT2771" i="1"/>
  <c r="AT2763" i="1"/>
  <c r="AT2749" i="1"/>
  <c r="AT2741" i="1"/>
  <c r="AT2738" i="1"/>
  <c r="AT2730" i="1"/>
  <c r="AT2722" i="1"/>
  <c r="AT2999" i="1"/>
  <c r="AT2985" i="1"/>
  <c r="AT2977" i="1"/>
  <c r="AT2969" i="1"/>
  <c r="AT2955" i="1"/>
  <c r="AT2947" i="1"/>
  <c r="AT2939" i="1"/>
  <c r="AT2931" i="1"/>
  <c r="AT2928" i="1"/>
  <c r="AT2925" i="1"/>
  <c r="AT2917" i="1"/>
  <c r="AT2909" i="1"/>
  <c r="AT2901" i="1"/>
  <c r="AT2887" i="1"/>
  <c r="AT2879" i="1"/>
  <c r="AT2871" i="1"/>
  <c r="AT2857" i="1"/>
  <c r="AT2846" i="1"/>
  <c r="AT2838" i="1"/>
  <c r="AT2824" i="1"/>
  <c r="AT2813" i="1"/>
  <c r="AT2805" i="1"/>
  <c r="AT2785" i="1"/>
  <c r="AT2777" i="1"/>
  <c r="AT2766" i="1"/>
  <c r="AT2752" i="1"/>
  <c r="AT2744" i="1"/>
  <c r="AT2733" i="1"/>
  <c r="AT2725" i="1"/>
  <c r="AT2717" i="1"/>
  <c r="AT2709" i="1"/>
  <c r="AT2698" i="1"/>
  <c r="AT2687" i="1"/>
  <c r="AT2676" i="1"/>
  <c r="AT2656" i="1"/>
  <c r="AT2650" i="1"/>
  <c r="AT2636" i="1"/>
  <c r="AT2633" i="1"/>
  <c r="AT2625" i="1"/>
  <c r="AT2617" i="1"/>
  <c r="AT2609" i="1"/>
  <c r="AT2598" i="1"/>
  <c r="AT2584" i="1"/>
  <c r="AT2573" i="1"/>
  <c r="AT2567" i="1"/>
  <c r="AT2559" i="1"/>
  <c r="AT2556" i="1"/>
  <c r="AT2548" i="1"/>
  <c r="AT2540" i="1"/>
  <c r="AT2532" i="1"/>
  <c r="AT2521" i="1"/>
  <c r="AT2507" i="1"/>
  <c r="AT2504" i="1"/>
  <c r="AT2496" i="1"/>
  <c r="AT2493" i="1"/>
  <c r="AT2482" i="1"/>
  <c r="AT2479" i="1"/>
  <c r="AT2471" i="1"/>
  <c r="AT2465" i="1"/>
  <c r="AT2454" i="1"/>
  <c r="AR2453" i="1"/>
  <c r="L2453" i="1" s="1"/>
  <c r="AT2443" i="1"/>
  <c r="AT2432" i="1"/>
  <c r="AT2424" i="1"/>
  <c r="AT2413" i="1"/>
  <c r="AT2364" i="1"/>
  <c r="AT2356" i="1"/>
  <c r="AT2348" i="1"/>
  <c r="AT2345" i="1"/>
  <c r="AT2337" i="1"/>
  <c r="AT2329" i="1"/>
  <c r="AT2321" i="1"/>
  <c r="AT2310" i="1"/>
  <c r="AT2307" i="1"/>
  <c r="AT2299" i="1"/>
  <c r="AR2273" i="1"/>
  <c r="L2273" i="1" s="1"/>
  <c r="AT2271" i="1"/>
  <c r="AT2263" i="1"/>
  <c r="AT2255" i="1"/>
  <c r="AT2249" i="1"/>
  <c r="AT2226" i="1"/>
  <c r="AT2218" i="1"/>
  <c r="AT2207" i="1"/>
  <c r="AT2192" i="1"/>
  <c r="AT2186" i="1"/>
  <c r="AT2177" i="1"/>
  <c r="AT2169" i="1"/>
  <c r="AR2163" i="1"/>
  <c r="AT2161" i="1"/>
  <c r="AT2153" i="1"/>
  <c r="AT2150" i="1"/>
  <c r="AT2142" i="1"/>
  <c r="AT2134" i="1"/>
  <c r="AR2122" i="1"/>
  <c r="L2122" i="1" s="1"/>
  <c r="AT2112" i="1"/>
  <c r="AT2101" i="1"/>
  <c r="AR2094" i="1"/>
  <c r="L2094" i="1" s="1"/>
  <c r="AT2087" i="1"/>
  <c r="AT2076" i="1"/>
  <c r="AT2073" i="1"/>
  <c r="AT2065" i="1"/>
  <c r="AT2054" i="1"/>
  <c r="AT2046" i="1"/>
  <c r="AT2038" i="1"/>
  <c r="AT2024" i="1"/>
  <c r="AT2013" i="1"/>
  <c r="AT2010" i="1"/>
  <c r="AT2002" i="1"/>
  <c r="AT1985" i="1"/>
  <c r="AT1977" i="1"/>
  <c r="AT1969" i="1"/>
  <c r="AT1958" i="1"/>
  <c r="AT1950" i="1"/>
  <c r="AR1949" i="1"/>
  <c r="L1949" i="1" s="1"/>
  <c r="AT1942" i="1"/>
  <c r="AT1934" i="1"/>
  <c r="AT1917" i="1"/>
  <c r="AT1909" i="1"/>
  <c r="AT1887" i="1"/>
  <c r="AT1854" i="1"/>
  <c r="AT1846" i="1"/>
  <c r="AT1843" i="1"/>
  <c r="AR1842" i="1"/>
  <c r="L1842" i="1" s="1"/>
  <c r="AT1835" i="1"/>
  <c r="AT1827" i="1"/>
  <c r="AT1819" i="1"/>
  <c r="AT1808" i="1"/>
  <c r="AT1800" i="1"/>
  <c r="AT1792" i="1"/>
  <c r="AT1784" i="1"/>
  <c r="AT1778" i="1"/>
  <c r="AT1764" i="1"/>
  <c r="AT1756" i="1"/>
  <c r="AT1748" i="1"/>
  <c r="AT1740" i="1"/>
  <c r="AT1737" i="1"/>
  <c r="AT1720" i="1"/>
  <c r="AT1712" i="1"/>
  <c r="AT1704" i="1"/>
  <c r="AT1696" i="1"/>
  <c r="AT1690" i="1"/>
  <c r="AT1676" i="1"/>
  <c r="AT1670" i="1"/>
  <c r="AR1652" i="1"/>
  <c r="L1652" i="1" s="1"/>
  <c r="AT1644" i="1"/>
  <c r="AT1627" i="1"/>
  <c r="AT1595" i="1"/>
  <c r="AT1584" i="1"/>
  <c r="AT1567" i="1"/>
  <c r="AT1564" i="1"/>
  <c r="AT1561" i="1"/>
  <c r="AT1558" i="1"/>
  <c r="AT1547" i="1"/>
  <c r="AT1536" i="1"/>
  <c r="AT1527" i="1"/>
  <c r="AT1516" i="1"/>
  <c r="AT1513" i="1"/>
  <c r="AT1499" i="1"/>
  <c r="AT1488" i="1"/>
  <c r="AT1480" i="1"/>
  <c r="AT1460" i="1"/>
  <c r="AT1452" i="1"/>
  <c r="AT1444" i="1"/>
  <c r="AT1441" i="1"/>
  <c r="AT1438" i="1"/>
  <c r="AT1430" i="1"/>
  <c r="AT1407" i="1"/>
  <c r="AT1399" i="1"/>
  <c r="AT1385" i="1"/>
  <c r="AT1377" i="1"/>
  <c r="AT1366" i="1"/>
  <c r="AT1332" i="1"/>
  <c r="AT1321" i="1"/>
  <c r="AT1307" i="1"/>
  <c r="AT1299" i="1"/>
  <c r="AT1291" i="1"/>
  <c r="AT1274" i="1"/>
  <c r="AR1267" i="1"/>
  <c r="L1267" i="1" s="1"/>
  <c r="AT1260" i="1"/>
  <c r="AT1252" i="1"/>
  <c r="AT1241" i="1"/>
  <c r="AT1230" i="1"/>
  <c r="AT1222" i="1"/>
  <c r="AT1213" i="1"/>
  <c r="AT1205" i="1"/>
  <c r="AT1199" i="1"/>
  <c r="AT1191" i="1"/>
  <c r="AT1182" i="1"/>
  <c r="AT1155" i="1"/>
  <c r="AT1144" i="1"/>
  <c r="AT1133" i="1"/>
  <c r="AT1119" i="1"/>
  <c r="AT1111" i="1"/>
  <c r="AT1083" i="1"/>
  <c r="AT1077" i="1"/>
  <c r="AT1066" i="1"/>
  <c r="AT1043" i="1"/>
  <c r="AT1026" i="1"/>
  <c r="AT1018" i="1"/>
  <c r="AT1010" i="1"/>
  <c r="AT1004" i="1"/>
  <c r="AT1001" i="1"/>
  <c r="AT998" i="1"/>
  <c r="AR988" i="1"/>
  <c r="L988" i="1" s="1"/>
  <c r="AT975" i="1"/>
  <c r="AT967" i="1"/>
  <c r="AT953" i="1"/>
  <c r="AT945" i="1"/>
  <c r="AT937" i="1"/>
  <c r="AR936" i="1"/>
  <c r="L936" i="1" s="1"/>
  <c r="AT923" i="1"/>
  <c r="AT909" i="1"/>
  <c r="AT898" i="1"/>
  <c r="AT890" i="1"/>
  <c r="AT878" i="1"/>
  <c r="AT867" i="1"/>
  <c r="AT864" i="1"/>
  <c r="AT858" i="1"/>
  <c r="AT847" i="1"/>
  <c r="AT830" i="1"/>
  <c r="AT816" i="1"/>
  <c r="AT802" i="1"/>
  <c r="AT783" i="1"/>
  <c r="AT780" i="1"/>
  <c r="AT769" i="1"/>
  <c r="AT766" i="1"/>
  <c r="AT758" i="1"/>
  <c r="AT730" i="1"/>
  <c r="AT722" i="1"/>
  <c r="AT714" i="1"/>
  <c r="AR688" i="1"/>
  <c r="L688" i="1" s="1"/>
  <c r="AT667" i="1"/>
  <c r="AT627" i="1"/>
  <c r="AR612" i="1"/>
  <c r="L612" i="1" s="1"/>
  <c r="AT595" i="1"/>
  <c r="AT589" i="1"/>
  <c r="AT578" i="1"/>
  <c r="AT572" i="1"/>
  <c r="AT564" i="1"/>
  <c r="AT556" i="1"/>
  <c r="AT537" i="1"/>
  <c r="AT520" i="1"/>
  <c r="AR509" i="1"/>
  <c r="L509" i="1" s="1"/>
  <c r="AT491" i="1"/>
  <c r="AT483" i="1"/>
  <c r="AT472" i="1"/>
  <c r="AT469" i="1"/>
  <c r="AT461" i="1"/>
  <c r="AR457" i="1"/>
  <c r="L457" i="1" s="1"/>
  <c r="AT450" i="1"/>
  <c r="AT442" i="1"/>
  <c r="AT431" i="1"/>
  <c r="AT425" i="1"/>
  <c r="AT392" i="1"/>
  <c r="AT384" i="1"/>
  <c r="AT376" i="1"/>
  <c r="AR366" i="1"/>
  <c r="L366" i="1" s="1"/>
  <c r="AT345" i="1"/>
  <c r="AT342" i="1"/>
  <c r="AT339" i="1"/>
  <c r="AT322" i="1"/>
  <c r="AT314" i="1"/>
  <c r="AT300" i="1"/>
  <c r="AT289" i="1"/>
  <c r="AT281" i="1"/>
  <c r="AT267" i="1"/>
  <c r="AT250" i="1"/>
  <c r="AT239" i="1"/>
  <c r="AT233" i="1"/>
  <c r="AT225" i="1"/>
  <c r="AT214" i="1"/>
  <c r="AT206" i="1"/>
  <c r="AT198" i="1"/>
  <c r="AT187" i="1"/>
  <c r="AR186" i="1"/>
  <c r="L186" i="1" s="1"/>
  <c r="AT179" i="1"/>
  <c r="AT162" i="1"/>
  <c r="AT154" i="1"/>
  <c r="AT146" i="1"/>
  <c r="AT138" i="1"/>
  <c r="AT130" i="1"/>
  <c r="AT116" i="1"/>
  <c r="AT108" i="1"/>
  <c r="AR107" i="1"/>
  <c r="L107" i="1" s="1"/>
  <c r="AT100" i="1"/>
  <c r="AT86" i="1"/>
  <c r="AT78" i="1"/>
  <c r="AT70" i="1"/>
  <c r="AT48" i="1"/>
  <c r="AT39" i="1"/>
  <c r="AT31" i="1"/>
  <c r="AT23" i="1"/>
  <c r="AT15" i="1"/>
  <c r="AT2615" i="1"/>
  <c r="AT2596" i="1"/>
  <c r="AR2545" i="1"/>
  <c r="L2545" i="1" s="1"/>
  <c r="AT2538" i="1"/>
  <c r="AT2530" i="1"/>
  <c r="AT2491" i="1"/>
  <c r="AT2370" i="1"/>
  <c r="AT2362" i="1"/>
  <c r="AT2343" i="1"/>
  <c r="AT2327" i="1"/>
  <c r="AT2319" i="1"/>
  <c r="AT2216" i="1"/>
  <c r="AT2148" i="1"/>
  <c r="AT2121" i="1"/>
  <c r="AT2071" i="1"/>
  <c r="AT2063" i="1"/>
  <c r="AT2036" i="1"/>
  <c r="AT1983" i="1"/>
  <c r="AT1860" i="1"/>
  <c r="AT1806" i="1"/>
  <c r="AT1770" i="1"/>
  <c r="AT1754" i="1"/>
  <c r="AT1688" i="1"/>
  <c r="AT1582" i="1"/>
  <c r="AT1545" i="1"/>
  <c r="AT1525" i="1"/>
  <c r="AT1475" i="1"/>
  <c r="AT1472" i="1"/>
  <c r="AT1330" i="1"/>
  <c r="AT1266" i="1"/>
  <c r="AT1142" i="1"/>
  <c r="AT1109" i="1"/>
  <c r="AT1053" i="1"/>
  <c r="AT996" i="1"/>
  <c r="AT932" i="1"/>
  <c r="AT907" i="1"/>
  <c r="AT543" i="1"/>
  <c r="AT481" i="1"/>
  <c r="AT467" i="1"/>
  <c r="AT448" i="1"/>
  <c r="AT440" i="1"/>
  <c r="AT374" i="1"/>
  <c r="AT287" i="1"/>
  <c r="AT273" i="1"/>
  <c r="AT193" i="1"/>
  <c r="AT144" i="1"/>
  <c r="AT92" i="1"/>
  <c r="AT2994" i="1"/>
  <c r="AT2991" i="1"/>
  <c r="AT2980" i="1"/>
  <c r="AT2972" i="1"/>
  <c r="AT2964" i="1"/>
  <c r="AT2950" i="1"/>
  <c r="AT2942" i="1"/>
  <c r="AT2934" i="1"/>
  <c r="AT2920" i="1"/>
  <c r="AT2912" i="1"/>
  <c r="AT2904" i="1"/>
  <c r="AT2893" i="1"/>
  <c r="AT2890" i="1"/>
  <c r="AT2882" i="1"/>
  <c r="AT2874" i="1"/>
  <c r="AT2866" i="1"/>
  <c r="AT2863" i="1"/>
  <c r="AT2849" i="1"/>
  <c r="AT2841" i="1"/>
  <c r="AT2830" i="1"/>
  <c r="AT2827" i="1"/>
  <c r="AT2819" i="1"/>
  <c r="AT2816" i="1"/>
  <c r="AT2808" i="1"/>
  <c r="AT2794" i="1"/>
  <c r="AT2791" i="1"/>
  <c r="AR2787" i="1"/>
  <c r="L2787" i="1" s="1"/>
  <c r="AT2780" i="1"/>
  <c r="AT2769" i="1"/>
  <c r="AT2758" i="1"/>
  <c r="AT2747" i="1"/>
  <c r="AT2739" i="1"/>
  <c r="AT2736" i="1"/>
  <c r="AT2728" i="1"/>
  <c r="AT2720" i="1"/>
  <c r="AT2712" i="1"/>
  <c r="AT2701" i="1"/>
  <c r="AT2693" i="1"/>
  <c r="AT2690" i="1"/>
  <c r="AT2679" i="1"/>
  <c r="AT2671" i="1"/>
  <c r="N2668" i="1"/>
  <c r="AT2659" i="1"/>
  <c r="AT2642" i="1"/>
  <c r="AT2639" i="1"/>
  <c r="AR2636" i="1"/>
  <c r="L2636" i="1" s="1"/>
  <c r="AT2628" i="1"/>
  <c r="AT2620" i="1"/>
  <c r="AT2612" i="1"/>
  <c r="AT2604" i="1"/>
  <c r="AT2601" i="1"/>
  <c r="AT2593" i="1"/>
  <c r="AT2587" i="1"/>
  <c r="AT2576" i="1"/>
  <c r="AT2562" i="1"/>
  <c r="AT2551" i="1"/>
  <c r="AT2543" i="1"/>
  <c r="AT2535" i="1"/>
  <c r="AT2527" i="1"/>
  <c r="AT2524" i="1"/>
  <c r="AT2516" i="1"/>
  <c r="AT2513" i="1"/>
  <c r="N2513" i="1" s="1"/>
  <c r="AT2510" i="1"/>
  <c r="AT2499" i="1"/>
  <c r="AT2485" i="1"/>
  <c r="AT2474" i="1"/>
  <c r="AT2460" i="1"/>
  <c r="AT2438" i="1"/>
  <c r="AT2427" i="1"/>
  <c r="AT2419" i="1"/>
  <c r="AT2416" i="1"/>
  <c r="AT2410" i="1"/>
  <c r="AT2402" i="1"/>
  <c r="AR2401" i="1"/>
  <c r="L2401" i="1" s="1"/>
  <c r="AT2394" i="1"/>
  <c r="AT2386" i="1"/>
  <c r="AT2378" i="1"/>
  <c r="AT2367" i="1"/>
  <c r="AT2359" i="1"/>
  <c r="AT2351" i="1"/>
  <c r="AT2340" i="1"/>
  <c r="AT2332" i="1"/>
  <c r="AT2324" i="1"/>
  <c r="AR2323" i="1"/>
  <c r="AT2316" i="1"/>
  <c r="AT2313" i="1"/>
  <c r="AT2302" i="1"/>
  <c r="AT2294" i="1"/>
  <c r="AT2291" i="1"/>
  <c r="AT2274" i="1"/>
  <c r="AT2266" i="1"/>
  <c r="AT2258" i="1"/>
  <c r="AT2244" i="1"/>
  <c r="AT2241" i="1"/>
  <c r="AT2235" i="1"/>
  <c r="AT2221" i="1"/>
  <c r="AT2213" i="1"/>
  <c r="AT2210" i="1"/>
  <c r="AT2199" i="1"/>
  <c r="AT2180" i="1"/>
  <c r="AT2172" i="1"/>
  <c r="AT2164" i="1"/>
  <c r="AT2156" i="1"/>
  <c r="AT2145" i="1"/>
  <c r="AT2137" i="1"/>
  <c r="AT2126" i="1"/>
  <c r="AT2118" i="1"/>
  <c r="AT2104" i="1"/>
  <c r="AT2096" i="1"/>
  <c r="AT2090" i="1"/>
  <c r="AT2082" i="1"/>
  <c r="AT2079" i="1"/>
  <c r="AT2068" i="1"/>
  <c r="AR2062" i="1"/>
  <c r="L2062" i="1" s="1"/>
  <c r="AT2060" i="1"/>
  <c r="AT2057" i="1"/>
  <c r="AT2049" i="1"/>
  <c r="AT2041" i="1"/>
  <c r="AT2033" i="1"/>
  <c r="AT2016" i="1"/>
  <c r="AT2005" i="1"/>
  <c r="AT1991" i="1"/>
  <c r="AT1988" i="1"/>
  <c r="AT1980" i="1"/>
  <c r="AR1979" i="1"/>
  <c r="L1979" i="1" s="1"/>
  <c r="AT1972" i="1"/>
  <c r="AR1966" i="1"/>
  <c r="L1966" i="1" s="1"/>
  <c r="AT1964" i="1"/>
  <c r="AT1961" i="1"/>
  <c r="AT1953" i="1"/>
  <c r="AT1945" i="1"/>
  <c r="AT1937" i="1"/>
  <c r="AT1920" i="1"/>
  <c r="AT1912" i="1"/>
  <c r="AT1904" i="1"/>
  <c r="AT1893" i="1"/>
  <c r="AT1890" i="1"/>
  <c r="AT1879" i="1"/>
  <c r="AT1876" i="1"/>
  <c r="AT1868" i="1"/>
  <c r="AT1838" i="1"/>
  <c r="AR1837" i="1"/>
  <c r="L1837" i="1" s="1"/>
  <c r="AT1830" i="1"/>
  <c r="AT1822" i="1"/>
  <c r="AT1814" i="1"/>
  <c r="AT1803" i="1"/>
  <c r="AT1795" i="1"/>
  <c r="AT1787" i="1"/>
  <c r="AR1786" i="1"/>
  <c r="L1786" i="1" s="1"/>
  <c r="AT1781" i="1"/>
  <c r="AT1767" i="1"/>
  <c r="AT1759" i="1"/>
  <c r="AT1751" i="1"/>
  <c r="AT1743" i="1"/>
  <c r="AT1732" i="1"/>
  <c r="AT1729" i="1"/>
  <c r="AT1726" i="1"/>
  <c r="AT1715" i="1"/>
  <c r="AT1707" i="1"/>
  <c r="AT1699" i="1"/>
  <c r="AR1684" i="1"/>
  <c r="L1684" i="1" s="1"/>
  <c r="AT1682" i="1"/>
  <c r="AT1679" i="1"/>
  <c r="AT1662" i="1"/>
  <c r="AT1659" i="1"/>
  <c r="AT1656" i="1"/>
  <c r="AT1639" i="1"/>
  <c r="AT1636" i="1"/>
  <c r="AT1622" i="1"/>
  <c r="AT1619" i="1"/>
  <c r="AT1616" i="1"/>
  <c r="AT1607" i="1"/>
  <c r="AT1601" i="1"/>
  <c r="AT1598" i="1"/>
  <c r="AT1590" i="1"/>
  <c r="AT1579" i="1"/>
  <c r="AT1576" i="1"/>
  <c r="AT1570" i="1"/>
  <c r="AT1550" i="1"/>
  <c r="AT1539" i="1"/>
  <c r="AT1522" i="1"/>
  <c r="AT1508" i="1"/>
  <c r="AT1502" i="1"/>
  <c r="AT1494" i="1"/>
  <c r="AT1483" i="1"/>
  <c r="AT1455" i="1"/>
  <c r="AT1447" i="1"/>
  <c r="AT1433" i="1"/>
  <c r="AT1424" i="1"/>
  <c r="AT1416" i="1"/>
  <c r="AT1410" i="1"/>
  <c r="AT1402" i="1"/>
  <c r="AT1391" i="1"/>
  <c r="AT1388" i="1"/>
  <c r="AT1380" i="1"/>
  <c r="AT1372" i="1"/>
  <c r="AT1361" i="1"/>
  <c r="AT1358" i="1"/>
  <c r="AT1352" i="1"/>
  <c r="AT1344" i="1"/>
  <c r="AT1338" i="1"/>
  <c r="AT1335" i="1"/>
  <c r="AT1327" i="1"/>
  <c r="AR1323" i="1"/>
  <c r="L1323" i="1" s="1"/>
  <c r="AT1310" i="1"/>
  <c r="AT1302" i="1"/>
  <c r="AT1294" i="1"/>
  <c r="AT1286" i="1"/>
  <c r="AT1277" i="1"/>
  <c r="AT1269" i="1"/>
  <c r="AT1263" i="1"/>
  <c r="AT1255" i="1"/>
  <c r="AT1247" i="1"/>
  <c r="AT1244" i="1"/>
  <c r="AR1243" i="1"/>
  <c r="L1243" i="1" s="1"/>
  <c r="AT1236" i="1"/>
  <c r="AT1233" i="1"/>
  <c r="AT1225" i="1"/>
  <c r="AT1219" i="1"/>
  <c r="AT1216" i="1"/>
  <c r="AT1208" i="1"/>
  <c r="AT1194" i="1"/>
  <c r="AT1185" i="1"/>
  <c r="AT1177" i="1"/>
  <c r="AT1168" i="1"/>
  <c r="AT1165" i="1"/>
  <c r="AT1162" i="1"/>
  <c r="AT1150" i="1"/>
  <c r="AT1147" i="1"/>
  <c r="AT1139" i="1"/>
  <c r="AT1136" i="1"/>
  <c r="AT1122" i="1"/>
  <c r="AT1114" i="1"/>
  <c r="AT1106" i="1"/>
  <c r="AT1098" i="1"/>
  <c r="AT1089" i="1"/>
  <c r="AT1086" i="1"/>
  <c r="AT1072" i="1"/>
  <c r="AT1069" i="1"/>
  <c r="AT1061" i="1"/>
  <c r="AT1050" i="1"/>
  <c r="AT1035" i="1"/>
  <c r="AT1029" i="1"/>
  <c r="AT1013" i="1"/>
  <c r="AT993" i="1"/>
  <c r="AT984" i="1"/>
  <c r="N984" i="1" s="1"/>
  <c r="AT981" i="1"/>
  <c r="AT962" i="1"/>
  <c r="AR955" i="1"/>
  <c r="L955" i="1" s="1"/>
  <c r="AT940" i="1"/>
  <c r="AT929" i="1"/>
  <c r="AT926" i="1"/>
  <c r="AR920" i="1"/>
  <c r="L920" i="1" s="1"/>
  <c r="AT918" i="1"/>
  <c r="AT915" i="1"/>
  <c r="AT901" i="1"/>
  <c r="AT893" i="1"/>
  <c r="AT881" i="1"/>
  <c r="AT873" i="1"/>
  <c r="AT870" i="1"/>
  <c r="AR869" i="1"/>
  <c r="L869" i="1" s="1"/>
  <c r="AT853" i="1"/>
  <c r="AT850" i="1"/>
  <c r="AR844" i="1"/>
  <c r="L844" i="1" s="1"/>
  <c r="AT836" i="1"/>
  <c r="AT833" i="1"/>
  <c r="AT822" i="1"/>
  <c r="AT805" i="1"/>
  <c r="AT797" i="1"/>
  <c r="AT789" i="1"/>
  <c r="AT786" i="1"/>
  <c r="AT775" i="1"/>
  <c r="AT772" i="1"/>
  <c r="AT761" i="1"/>
  <c r="AT753" i="1"/>
  <c r="AT742" i="1"/>
  <c r="AT725" i="1"/>
  <c r="AT717" i="1"/>
  <c r="AT706" i="1"/>
  <c r="AT698" i="1"/>
  <c r="AT692" i="1"/>
  <c r="AT684" i="1"/>
  <c r="AT681" i="1"/>
  <c r="AT670" i="1"/>
  <c r="AT664" i="1"/>
  <c r="AT650" i="1"/>
  <c r="AT642" i="1"/>
  <c r="AT636" i="1"/>
  <c r="AT633" i="1"/>
  <c r="AT630" i="1"/>
  <c r="AT622" i="1"/>
  <c r="AT619" i="1"/>
  <c r="AT616" i="1"/>
  <c r="AT613" i="1"/>
  <c r="AT601" i="1"/>
  <c r="AT584" i="1"/>
  <c r="AT567" i="1"/>
  <c r="AT559" i="1"/>
  <c r="AT551" i="1"/>
  <c r="AT548" i="1"/>
  <c r="AT540" i="1"/>
  <c r="AT505" i="1"/>
  <c r="AT502" i="1"/>
  <c r="AT494" i="1"/>
  <c r="AT486" i="1"/>
  <c r="AT478" i="1"/>
  <c r="AT475" i="1"/>
  <c r="AR471" i="1"/>
  <c r="AT453" i="1"/>
  <c r="AT445" i="1"/>
  <c r="AT437" i="1"/>
  <c r="AT434" i="1"/>
  <c r="AT417" i="1"/>
  <c r="AT409" i="1"/>
  <c r="AT401" i="1"/>
  <c r="AT395" i="1"/>
  <c r="AT387" i="1"/>
  <c r="AR386" i="1"/>
  <c r="L386" i="1" s="1"/>
  <c r="AT379" i="1"/>
  <c r="AT362" i="1"/>
  <c r="AT354" i="1"/>
  <c r="AT336" i="1"/>
  <c r="AT325" i="1"/>
  <c r="AT317" i="1"/>
  <c r="AT309" i="1"/>
  <c r="AT306" i="1"/>
  <c r="AT295" i="1"/>
  <c r="AT284" i="1"/>
  <c r="AT256" i="1"/>
  <c r="AT253" i="1"/>
  <c r="AT242" i="1"/>
  <c r="AT217" i="1"/>
  <c r="AT209" i="1"/>
  <c r="AT201" i="1"/>
  <c r="AT190" i="1"/>
  <c r="AT182" i="1"/>
  <c r="AT174" i="1"/>
  <c r="AT165" i="1"/>
  <c r="AT157" i="1"/>
  <c r="AT149" i="1"/>
  <c r="AT141" i="1"/>
  <c r="AT133" i="1"/>
  <c r="AT125" i="1"/>
  <c r="AT122" i="1"/>
  <c r="AT119" i="1"/>
  <c r="AT111" i="1"/>
  <c r="AT103" i="1"/>
  <c r="AT95" i="1"/>
  <c r="AT89" i="1"/>
  <c r="AT73" i="1"/>
  <c r="AT62" i="1"/>
  <c r="AT54" i="1"/>
  <c r="AT34" i="1"/>
  <c r="AT26" i="1"/>
  <c r="AT18" i="1"/>
  <c r="AT10" i="1"/>
  <c r="AT7" i="1"/>
  <c r="AR2968" i="1"/>
  <c r="L2968" i="1" s="1"/>
  <c r="AR2820" i="1"/>
  <c r="L2820" i="1" s="1"/>
  <c r="AR2782" i="1"/>
  <c r="L2782" i="1" s="1"/>
  <c r="AR2776" i="1"/>
  <c r="L2776" i="1" s="1"/>
  <c r="AR2747" i="1"/>
  <c r="L2747" i="1" s="1"/>
  <c r="AR2730" i="1"/>
  <c r="L2730" i="1" s="1"/>
  <c r="AR2717" i="1"/>
  <c r="L2717" i="1" s="1"/>
  <c r="AR2575" i="1"/>
  <c r="L2575" i="1" s="1"/>
  <c r="AR2569" i="1"/>
  <c r="L2569" i="1" s="1"/>
  <c r="AR2532" i="1"/>
  <c r="L2532" i="1" s="1"/>
  <c r="AR2386" i="1"/>
  <c r="L2386" i="1" s="1"/>
  <c r="AR2309" i="1"/>
  <c r="L2309" i="1" s="1"/>
  <c r="AR2271" i="1"/>
  <c r="L2271" i="1" s="1"/>
  <c r="AR2207" i="1"/>
  <c r="L2207" i="1" s="1"/>
  <c r="AR2189" i="1"/>
  <c r="L2189" i="1" s="1"/>
  <c r="AR2135" i="1"/>
  <c r="L2135" i="1" s="1"/>
  <c r="AR2106" i="1"/>
  <c r="L2106" i="1" s="1"/>
  <c r="AR2083" i="1"/>
  <c r="L2083" i="1" s="1"/>
  <c r="AR1985" i="1"/>
  <c r="L1985" i="1" s="1"/>
  <c r="AR1903" i="1"/>
  <c r="L1903" i="1" s="1"/>
  <c r="AR1840" i="1"/>
  <c r="L1840" i="1" s="1"/>
  <c r="AR1810" i="1"/>
  <c r="L1810" i="1" s="1"/>
  <c r="AR1617" i="1"/>
  <c r="L1617" i="1" s="1"/>
  <c r="AR1525" i="1"/>
  <c r="L1525" i="1" s="1"/>
  <c r="AR1502" i="1"/>
  <c r="L1502" i="1" s="1"/>
  <c r="AR1477" i="1"/>
  <c r="L1477" i="1" s="1"/>
  <c r="AR1457" i="1"/>
  <c r="L1457" i="1" s="1"/>
  <c r="AR1454" i="1"/>
  <c r="L1454" i="1" s="1"/>
  <c r="AR1388" i="1"/>
  <c r="L1388" i="1" s="1"/>
  <c r="AR1350" i="1"/>
  <c r="L1350" i="1" s="1"/>
  <c r="AR1332" i="1"/>
  <c r="L1332" i="1" s="1"/>
  <c r="AR1228" i="1"/>
  <c r="L1228" i="1" s="1"/>
  <c r="AR1213" i="1"/>
  <c r="L1213" i="1" s="1"/>
  <c r="AR1198" i="1"/>
  <c r="L1198" i="1" s="1"/>
  <c r="AR908" i="1"/>
  <c r="L908" i="1" s="1"/>
  <c r="AR875" i="1"/>
  <c r="L875" i="1" s="1"/>
  <c r="AR820" i="1"/>
  <c r="L820" i="1" s="1"/>
  <c r="AR803" i="1"/>
  <c r="L803" i="1" s="1"/>
  <c r="AR725" i="1"/>
  <c r="L725" i="1" s="1"/>
  <c r="AR703" i="1"/>
  <c r="L703" i="1" s="1"/>
  <c r="AR584" i="1"/>
  <c r="L584" i="1" s="1"/>
  <c r="AR525" i="1"/>
  <c r="L525" i="1" s="1"/>
  <c r="AR504" i="1"/>
  <c r="L504" i="1" s="1"/>
  <c r="AR490" i="1"/>
  <c r="L490" i="1" s="1"/>
  <c r="AR454" i="1"/>
  <c r="L454" i="1" s="1"/>
  <c r="AR393" i="1"/>
  <c r="L393" i="1" s="1"/>
  <c r="AR367" i="1"/>
  <c r="L367" i="1" s="1"/>
  <c r="AR226" i="1"/>
  <c r="L226" i="1" s="1"/>
  <c r="AR204" i="1"/>
  <c r="L204" i="1" s="1"/>
  <c r="AR97" i="1"/>
  <c r="L97" i="1" s="1"/>
  <c r="AR75" i="1"/>
  <c r="L75" i="1" s="1"/>
  <c r="AR2928" i="1"/>
  <c r="L2928" i="1" s="1"/>
  <c r="AR2800" i="1"/>
  <c r="L2800" i="1" s="1"/>
  <c r="AR2682" i="1"/>
  <c r="L2682" i="1" s="1"/>
  <c r="AR2671" i="1"/>
  <c r="L2671" i="1" s="1"/>
  <c r="AR2601" i="1"/>
  <c r="L2601" i="1" s="1"/>
  <c r="AR2421" i="1"/>
  <c r="L2421" i="1" s="1"/>
  <c r="AR2417" i="1"/>
  <c r="L2417" i="1" s="1"/>
  <c r="AR2392" i="1"/>
  <c r="L2392" i="1" s="1"/>
  <c r="AR2378" i="1"/>
  <c r="L2378" i="1" s="1"/>
  <c r="AR2347" i="1"/>
  <c r="L2347" i="1" s="1"/>
  <c r="AR2225" i="1"/>
  <c r="L2225" i="1" s="1"/>
  <c r="AR2211" i="1"/>
  <c r="L2211" i="1" s="1"/>
  <c r="AR2199" i="1"/>
  <c r="L2199" i="1" s="1"/>
  <c r="AR2186" i="1"/>
  <c r="L2186" i="1" s="1"/>
  <c r="AR2149" i="1"/>
  <c r="L2149" i="1" s="1"/>
  <c r="AR2115" i="1"/>
  <c r="L2115" i="1" s="1"/>
  <c r="AR2017" i="1"/>
  <c r="L2017" i="1" s="1"/>
  <c r="AR1998" i="1"/>
  <c r="L1998" i="1" s="1"/>
  <c r="AR1952" i="1"/>
  <c r="L1952" i="1" s="1"/>
  <c r="AR1895" i="1"/>
  <c r="L1895" i="1" s="1"/>
  <c r="AR1889" i="1"/>
  <c r="L1889" i="1" s="1"/>
  <c r="AR1883" i="1"/>
  <c r="L1883" i="1" s="1"/>
  <c r="AR1765" i="1"/>
  <c r="L1765" i="1" s="1"/>
  <c r="AR1749" i="1"/>
  <c r="L1749" i="1" s="1"/>
  <c r="AR1740" i="1"/>
  <c r="L1740" i="1" s="1"/>
  <c r="AR1712" i="1"/>
  <c r="L1712" i="1" s="1"/>
  <c r="AR1688" i="1"/>
  <c r="L1688" i="1" s="1"/>
  <c r="AR1657" i="1"/>
  <c r="AR1644" i="1"/>
  <c r="L1644" i="1" s="1"/>
  <c r="AR1593" i="1"/>
  <c r="L1593" i="1" s="1"/>
  <c r="AR1590" i="1"/>
  <c r="L1590" i="1" s="1"/>
  <c r="AR1554" i="1"/>
  <c r="L1554" i="1" s="1"/>
  <c r="AR1534" i="1"/>
  <c r="L1534" i="1" s="1"/>
  <c r="AR1514" i="1"/>
  <c r="L1514" i="1" s="1"/>
  <c r="AR1503" i="1"/>
  <c r="L1503" i="1" s="1"/>
  <c r="AR1359" i="1"/>
  <c r="L1359" i="1" s="1"/>
  <c r="AR1327" i="1"/>
  <c r="L1327" i="1" s="1"/>
  <c r="AR1312" i="1"/>
  <c r="L1312" i="1" s="1"/>
  <c r="AR1281" i="1"/>
  <c r="L1281" i="1" s="1"/>
  <c r="AR1204" i="1"/>
  <c r="L1204" i="1" s="1"/>
  <c r="AR1103" i="1"/>
  <c r="L1103" i="1" s="1"/>
  <c r="AR1096" i="1"/>
  <c r="L1096" i="1" s="1"/>
  <c r="AR980" i="1"/>
  <c r="L980" i="1" s="1"/>
  <c r="AR975" i="1"/>
  <c r="L975" i="1" s="1"/>
  <c r="AR972" i="1"/>
  <c r="L972" i="1" s="1"/>
  <c r="AR863" i="1"/>
  <c r="L863" i="1" s="1"/>
  <c r="AR859" i="1"/>
  <c r="L859" i="1" s="1"/>
  <c r="AR806" i="1"/>
  <c r="L806" i="1" s="1"/>
  <c r="AR798" i="1"/>
  <c r="L798" i="1" s="1"/>
  <c r="AR755" i="1"/>
  <c r="L755" i="1" s="1"/>
  <c r="AR749" i="1"/>
  <c r="L749" i="1" s="1"/>
  <c r="AR723" i="1"/>
  <c r="L723" i="1" s="1"/>
  <c r="AR695" i="1"/>
  <c r="L695" i="1" s="1"/>
  <c r="AR528" i="1"/>
  <c r="L528" i="1" s="1"/>
  <c r="AR437" i="1"/>
  <c r="L437" i="1" s="1"/>
  <c r="AR358" i="1"/>
  <c r="L358" i="1" s="1"/>
  <c r="AR338" i="1"/>
  <c r="L338" i="1" s="1"/>
  <c r="AR332" i="1"/>
  <c r="L332" i="1" s="1"/>
  <c r="AR308" i="1"/>
  <c r="L308" i="1" s="1"/>
  <c r="AR292" i="1"/>
  <c r="L292" i="1" s="1"/>
  <c r="AR281" i="1"/>
  <c r="L281" i="1" s="1"/>
  <c r="AR278" i="1"/>
  <c r="L278" i="1" s="1"/>
  <c r="AR275" i="1"/>
  <c r="L275" i="1" s="1"/>
  <c r="AR267" i="1"/>
  <c r="L267" i="1" s="1"/>
  <c r="AR241" i="1"/>
  <c r="L241" i="1" s="1"/>
  <c r="AR187" i="1"/>
  <c r="L187" i="1" s="1"/>
  <c r="AR176" i="1"/>
  <c r="L176" i="1" s="1"/>
  <c r="AR170" i="1"/>
  <c r="L170" i="1" s="1"/>
  <c r="AR133" i="1"/>
  <c r="L133" i="1" s="1"/>
  <c r="AR64" i="1"/>
  <c r="L64" i="1" s="1"/>
  <c r="AR55" i="1"/>
  <c r="L55" i="1" s="1"/>
  <c r="AR40" i="1"/>
  <c r="L40" i="1" s="1"/>
  <c r="AR27" i="1"/>
  <c r="L27" i="1" s="1"/>
  <c r="AR10" i="1"/>
  <c r="L10" i="1" s="1"/>
  <c r="AR7" i="1"/>
  <c r="AR3000" i="1"/>
  <c r="L3000" i="1" s="1"/>
  <c r="AR2774" i="1"/>
  <c r="L2774" i="1" s="1"/>
  <c r="AR2771" i="1"/>
  <c r="L2771" i="1" s="1"/>
  <c r="AR2768" i="1"/>
  <c r="L2768" i="1" s="1"/>
  <c r="AR2736" i="1"/>
  <c r="L2736" i="1" s="1"/>
  <c r="AR2700" i="1"/>
  <c r="L2700" i="1" s="1"/>
  <c r="AR2461" i="1"/>
  <c r="AR2449" i="1"/>
  <c r="L2449" i="1" s="1"/>
  <c r="AR2412" i="1"/>
  <c r="L2412" i="1" s="1"/>
  <c r="AR2384" i="1"/>
  <c r="L2384" i="1" s="1"/>
  <c r="AR1872" i="1"/>
  <c r="L1872" i="1" s="1"/>
  <c r="AR1834" i="1"/>
  <c r="L1834" i="1" s="1"/>
  <c r="AR1469" i="1"/>
  <c r="L1469" i="1" s="1"/>
  <c r="AR1300" i="1"/>
  <c r="L1300" i="1" s="1"/>
  <c r="AR1237" i="1"/>
  <c r="L1237" i="1" s="1"/>
  <c r="AR1196" i="1"/>
  <c r="L1196" i="1" s="1"/>
  <c r="AR1112" i="1"/>
  <c r="L1112" i="1" s="1"/>
  <c r="AR1045" i="1"/>
  <c r="L1045" i="1" s="1"/>
  <c r="AR796" i="1"/>
  <c r="L796" i="1" s="1"/>
  <c r="AR631" i="1"/>
  <c r="L631" i="1" s="1"/>
  <c r="AR622" i="1"/>
  <c r="L622" i="1" s="1"/>
  <c r="AR543" i="1"/>
  <c r="L543" i="1" s="1"/>
  <c r="AR505" i="1"/>
  <c r="L505" i="1" s="1"/>
  <c r="AR463" i="1"/>
  <c r="L463" i="1" s="1"/>
  <c r="AR434" i="1"/>
  <c r="L434" i="1" s="1"/>
  <c r="AR406" i="1"/>
  <c r="L406" i="1" s="1"/>
  <c r="AR385" i="1"/>
  <c r="L385" i="1" s="1"/>
  <c r="AR348" i="1"/>
  <c r="L348" i="1" s="1"/>
  <c r="AR335" i="1"/>
  <c r="L335" i="1" s="1"/>
  <c r="AR207" i="1"/>
  <c r="L207" i="1" s="1"/>
  <c r="AR190" i="1"/>
  <c r="L190" i="1" s="1"/>
  <c r="AR98" i="1"/>
  <c r="L98" i="1" s="1"/>
  <c r="AR30" i="1"/>
  <c r="L30" i="1" s="1"/>
  <c r="AR2984" i="1"/>
  <c r="L2984" i="1" s="1"/>
  <c r="AR2952" i="1"/>
  <c r="L2952" i="1" s="1"/>
  <c r="AR2920" i="1"/>
  <c r="L2920" i="1" s="1"/>
  <c r="AR2888" i="1"/>
  <c r="L2888" i="1" s="1"/>
  <c r="AR2856" i="1"/>
  <c r="L2856" i="1" s="1"/>
  <c r="AR2824" i="1"/>
  <c r="L2824" i="1" s="1"/>
  <c r="AR2611" i="1"/>
  <c r="L2611" i="1" s="1"/>
  <c r="AR2473" i="1"/>
  <c r="L2473" i="1" s="1"/>
  <c r="AR2444" i="1"/>
  <c r="L2444" i="1" s="1"/>
  <c r="AR2424" i="1"/>
  <c r="L2424" i="1" s="1"/>
  <c r="AR2376" i="1"/>
  <c r="L2376" i="1" s="1"/>
  <c r="AR2214" i="1"/>
  <c r="L2214" i="1" s="1"/>
  <c r="AR1955" i="1"/>
  <c r="L1955" i="1" s="1"/>
  <c r="AR1940" i="1"/>
  <c r="L1940" i="1" s="1"/>
  <c r="AR1829" i="1"/>
  <c r="L1829" i="1" s="1"/>
  <c r="AR1811" i="1"/>
  <c r="L1811" i="1" s="1"/>
  <c r="AR1763" i="1"/>
  <c r="L1763" i="1" s="1"/>
  <c r="AR1756" i="1"/>
  <c r="L1756" i="1" s="1"/>
  <c r="AR1725" i="1"/>
  <c r="L1725" i="1" s="1"/>
  <c r="AR1716" i="1"/>
  <c r="L1716" i="1" s="1"/>
  <c r="AR1648" i="1"/>
  <c r="L1648" i="1" s="1"/>
  <c r="AR1636" i="1"/>
  <c r="L1636" i="1" s="1"/>
  <c r="AR1621" i="1"/>
  <c r="L1621" i="1" s="1"/>
  <c r="AR1579" i="1"/>
  <c r="L1579" i="1" s="1"/>
  <c r="AR1561" i="1"/>
  <c r="L1561" i="1" s="1"/>
  <c r="AR1558" i="1"/>
  <c r="L1558" i="1" s="1"/>
  <c r="AR1392" i="1"/>
  <c r="L1392" i="1" s="1"/>
  <c r="AR1214" i="1"/>
  <c r="L1214" i="1" s="1"/>
  <c r="AR1147" i="1"/>
  <c r="L1147" i="1" s="1"/>
  <c r="AR1139" i="1"/>
  <c r="L1139" i="1" s="1"/>
  <c r="AR1097" i="1"/>
  <c r="L1097" i="1" s="1"/>
  <c r="AR970" i="1"/>
  <c r="L970" i="1" s="1"/>
  <c r="AR860" i="1"/>
  <c r="L860" i="1" s="1"/>
  <c r="AR853" i="1"/>
  <c r="L853" i="1" s="1"/>
  <c r="AR818" i="1"/>
  <c r="L818" i="1" s="1"/>
  <c r="AR804" i="1"/>
  <c r="L804" i="1" s="1"/>
  <c r="AR781" i="1"/>
  <c r="L781" i="1" s="1"/>
  <c r="AR747" i="1"/>
  <c r="L747" i="1" s="1"/>
  <c r="AR726" i="1"/>
  <c r="L726" i="1" s="1"/>
  <c r="AR696" i="1"/>
  <c r="AR677" i="1"/>
  <c r="L677" i="1" s="1"/>
  <c r="AR668" i="1"/>
  <c r="L668" i="1" s="1"/>
  <c r="AR616" i="1"/>
  <c r="L616" i="1" s="1"/>
  <c r="AR570" i="1"/>
  <c r="L570" i="1" s="1"/>
  <c r="AR564" i="1"/>
  <c r="L564" i="1" s="1"/>
  <c r="AR458" i="1"/>
  <c r="L458" i="1" s="1"/>
  <c r="AR397" i="1"/>
  <c r="L397" i="1" s="1"/>
  <c r="AR380" i="1"/>
  <c r="L380" i="1" s="1"/>
  <c r="AR342" i="1"/>
  <c r="L342" i="1" s="1"/>
  <c r="AR318" i="1"/>
  <c r="L318" i="1" s="1"/>
  <c r="AR300" i="1"/>
  <c r="L300" i="1" s="1"/>
  <c r="AR290" i="1"/>
  <c r="L290" i="1" s="1"/>
  <c r="AR265" i="1"/>
  <c r="L265" i="1" s="1"/>
  <c r="AR259" i="1"/>
  <c r="L259" i="1" s="1"/>
  <c r="AR185" i="1"/>
  <c r="L185" i="1" s="1"/>
  <c r="AR182" i="1"/>
  <c r="L182" i="1" s="1"/>
  <c r="AR105" i="1"/>
  <c r="L105" i="1" s="1"/>
  <c r="AR95" i="1"/>
  <c r="L95" i="1" s="1"/>
  <c r="AR70" i="1"/>
  <c r="L70" i="1" s="1"/>
  <c r="AR2947" i="1"/>
  <c r="L2947" i="1" s="1"/>
  <c r="AR2915" i="1"/>
  <c r="L2915" i="1" s="1"/>
  <c r="AR2900" i="1"/>
  <c r="L2900" i="1" s="1"/>
  <c r="AR2707" i="1"/>
  <c r="L2707" i="1" s="1"/>
  <c r="AR2695" i="1"/>
  <c r="L2695" i="1" s="1"/>
  <c r="AR2602" i="1"/>
  <c r="L2602" i="1" s="1"/>
  <c r="AR2542" i="1"/>
  <c r="L2542" i="1" s="1"/>
  <c r="AR2505" i="1"/>
  <c r="L2505" i="1" s="1"/>
  <c r="AR2488" i="1"/>
  <c r="L2488" i="1" s="1"/>
  <c r="AR2485" i="1"/>
  <c r="L2485" i="1" s="1"/>
  <c r="AR2325" i="1"/>
  <c r="L2325" i="1" s="1"/>
  <c r="AR2181" i="1"/>
  <c r="L2181" i="1" s="1"/>
  <c r="AR2158" i="1"/>
  <c r="L2158" i="1" s="1"/>
  <c r="AR2139" i="1"/>
  <c r="L2139" i="1" s="1"/>
  <c r="AR2102" i="1"/>
  <c r="L2102" i="1" s="1"/>
  <c r="AR1899" i="1"/>
  <c r="L1899" i="1" s="1"/>
  <c r="AR1893" i="1"/>
  <c r="L1893" i="1" s="1"/>
  <c r="AR1867" i="1"/>
  <c r="L1867" i="1" s="1"/>
  <c r="AR1832" i="1"/>
  <c r="L1832" i="1" s="1"/>
  <c r="AR1791" i="1"/>
  <c r="L1791" i="1" s="1"/>
  <c r="AR1713" i="1"/>
  <c r="L1713" i="1" s="1"/>
  <c r="AR1597" i="1"/>
  <c r="L1597" i="1" s="1"/>
  <c r="AR1594" i="1"/>
  <c r="L1594" i="1" s="1"/>
  <c r="AR1585" i="1"/>
  <c r="L1585" i="1" s="1"/>
  <c r="AR1529" i="1"/>
  <c r="L1529" i="1" s="1"/>
  <c r="AR1516" i="1"/>
  <c r="L1516" i="1" s="1"/>
  <c r="AR1487" i="1"/>
  <c r="L1487" i="1" s="1"/>
  <c r="AR1430" i="1"/>
  <c r="L1430" i="1" s="1"/>
  <c r="AR1343" i="1"/>
  <c r="L1343" i="1" s="1"/>
  <c r="AR1316" i="1"/>
  <c r="L1316" i="1" s="1"/>
  <c r="AR1313" i="1"/>
  <c r="L1313" i="1" s="1"/>
  <c r="AR1282" i="1"/>
  <c r="L1282" i="1" s="1"/>
  <c r="AR1244" i="1"/>
  <c r="L1244" i="1" s="1"/>
  <c r="AR1220" i="1"/>
  <c r="L1220" i="1" s="1"/>
  <c r="AR1157" i="1"/>
  <c r="L1157" i="1" s="1"/>
  <c r="AR1033" i="1"/>
  <c r="L1033" i="1" s="1"/>
  <c r="AR1000" i="1"/>
  <c r="AR947" i="1"/>
  <c r="L947" i="1" s="1"/>
  <c r="AR879" i="1"/>
  <c r="L879" i="1" s="1"/>
  <c r="AR873" i="1"/>
  <c r="L873" i="1" s="1"/>
  <c r="AR799" i="1"/>
  <c r="L799" i="1" s="1"/>
  <c r="AR764" i="1"/>
  <c r="L764" i="1" s="1"/>
  <c r="AR713" i="1"/>
  <c r="L713" i="1" s="1"/>
  <c r="AR707" i="1"/>
  <c r="L707" i="1" s="1"/>
  <c r="AR620" i="1"/>
  <c r="AR607" i="1"/>
  <c r="L607" i="1" s="1"/>
  <c r="AR604" i="1"/>
  <c r="L604" i="1" s="1"/>
  <c r="AR591" i="1"/>
  <c r="L591" i="1" s="1"/>
  <c r="AR529" i="1"/>
  <c r="L529" i="1" s="1"/>
  <c r="AR474" i="1"/>
  <c r="L474" i="1" s="1"/>
  <c r="AR438" i="1"/>
  <c r="L438" i="1" s="1"/>
  <c r="AR435" i="1"/>
  <c r="L435" i="1" s="1"/>
  <c r="AR432" i="1"/>
  <c r="L432" i="1" s="1"/>
  <c r="AR375" i="1"/>
  <c r="L375" i="1" s="1"/>
  <c r="AR352" i="1"/>
  <c r="L352" i="1" s="1"/>
  <c r="AR282" i="1"/>
  <c r="L282" i="1" s="1"/>
  <c r="AR256" i="1"/>
  <c r="L256" i="1" s="1"/>
  <c r="AR197" i="1"/>
  <c r="L197" i="1" s="1"/>
  <c r="AR168" i="1"/>
  <c r="L168" i="1" s="1"/>
  <c r="AR122" i="1"/>
  <c r="L122" i="1" s="1"/>
  <c r="AR99" i="1"/>
  <c r="L99" i="1" s="1"/>
  <c r="AR87" i="1"/>
  <c r="L87" i="1" s="1"/>
  <c r="AR84" i="1"/>
  <c r="L84" i="1" s="1"/>
  <c r="AR11" i="1"/>
  <c r="L11" i="1" s="1"/>
  <c r="AR8" i="1"/>
  <c r="AR2831" i="1"/>
  <c r="L2831" i="1" s="1"/>
  <c r="AR2775" i="1"/>
  <c r="L2775" i="1" s="1"/>
  <c r="AR2675" i="1"/>
  <c r="L2675" i="1" s="1"/>
  <c r="AR2634" i="1"/>
  <c r="L2634" i="1" s="1"/>
  <c r="AR2514" i="1"/>
  <c r="L2514" i="1" s="1"/>
  <c r="AR2357" i="1"/>
  <c r="L2357" i="1" s="1"/>
  <c r="AR2331" i="1"/>
  <c r="L2331" i="1" s="1"/>
  <c r="AR2215" i="1"/>
  <c r="L2215" i="1" s="1"/>
  <c r="AR2200" i="1"/>
  <c r="L2200" i="1" s="1"/>
  <c r="AR2191" i="1"/>
  <c r="L2191" i="1" s="1"/>
  <c r="AR2013" i="1"/>
  <c r="L2013" i="1" s="1"/>
  <c r="AR1984" i="1"/>
  <c r="L1984" i="1" s="1"/>
  <c r="AR1769" i="1"/>
  <c r="L1769" i="1" s="1"/>
  <c r="AR1720" i="1"/>
  <c r="L1720" i="1" s="1"/>
  <c r="AR1625" i="1"/>
  <c r="L1625" i="1" s="1"/>
  <c r="AR1577" i="1"/>
  <c r="L1577" i="1" s="1"/>
  <c r="AR1547" i="1"/>
  <c r="L1547" i="1" s="1"/>
  <c r="AR1501" i="1"/>
  <c r="L1501" i="1" s="1"/>
  <c r="AR1470" i="1"/>
  <c r="L1470" i="1" s="1"/>
  <c r="AR1453" i="1"/>
  <c r="L1453" i="1" s="1"/>
  <c r="AR1366" i="1"/>
  <c r="L1366" i="1" s="1"/>
  <c r="AR1250" i="1"/>
  <c r="L1250" i="1" s="1"/>
  <c r="AR1212" i="1"/>
  <c r="L1212" i="1" s="1"/>
  <c r="AR1182" i="1"/>
  <c r="L1182" i="1" s="1"/>
  <c r="AR1131" i="1"/>
  <c r="L1131" i="1" s="1"/>
  <c r="AR1083" i="1"/>
  <c r="L1083" i="1" s="1"/>
  <c r="AR1071" i="1"/>
  <c r="L1071" i="1" s="1"/>
  <c r="AR1037" i="1"/>
  <c r="AR1024" i="1"/>
  <c r="L1024" i="1" s="1"/>
  <c r="AR1019" i="1"/>
  <c r="L1019" i="1" s="1"/>
  <c r="AR976" i="1"/>
  <c r="L976" i="1" s="1"/>
  <c r="AR971" i="1"/>
  <c r="L971" i="1" s="1"/>
  <c r="AR968" i="1"/>
  <c r="L968" i="1" s="1"/>
  <c r="AR857" i="1"/>
  <c r="L857" i="1" s="1"/>
  <c r="AR851" i="1"/>
  <c r="L851" i="1" s="1"/>
  <c r="AR819" i="1"/>
  <c r="L819" i="1" s="1"/>
  <c r="AR710" i="1"/>
  <c r="L710" i="1" s="1"/>
  <c r="AR660" i="1"/>
  <c r="L660" i="1" s="1"/>
  <c r="AR559" i="1"/>
  <c r="L559" i="1" s="1"/>
  <c r="AR507" i="1"/>
  <c r="L507" i="1" s="1"/>
  <c r="AR427" i="1"/>
  <c r="L427" i="1" s="1"/>
  <c r="AR418" i="1"/>
  <c r="L418" i="1" s="1"/>
  <c r="AR410" i="1"/>
  <c r="L410" i="1" s="1"/>
  <c r="AR378" i="1"/>
  <c r="L378" i="1" s="1"/>
  <c r="AR327" i="1"/>
  <c r="L327" i="1" s="1"/>
  <c r="AR248" i="1"/>
  <c r="L248" i="1" s="1"/>
  <c r="AR160" i="1"/>
  <c r="L160" i="1" s="1"/>
  <c r="AR2912" i="1"/>
  <c r="L2912" i="1" s="1"/>
  <c r="AR2752" i="1"/>
  <c r="L2752" i="1" s="1"/>
  <c r="AR2687" i="1"/>
  <c r="L2687" i="1" s="1"/>
  <c r="AR2666" i="1"/>
  <c r="L2666" i="1" s="1"/>
  <c r="AR2606" i="1"/>
  <c r="L2606" i="1" s="1"/>
  <c r="AR2396" i="1"/>
  <c r="L2396" i="1" s="1"/>
  <c r="AR2363" i="1"/>
  <c r="L2363" i="1" s="1"/>
  <c r="AR1947" i="1"/>
  <c r="L1947" i="1" s="1"/>
  <c r="AR1933" i="1"/>
  <c r="L1933" i="1" s="1"/>
  <c r="AR1905" i="1"/>
  <c r="L1905" i="1" s="1"/>
  <c r="AR1804" i="1"/>
  <c r="L1804" i="1" s="1"/>
  <c r="AR1693" i="1"/>
  <c r="L1693" i="1" s="1"/>
  <c r="AR1665" i="1"/>
  <c r="AR1656" i="1"/>
  <c r="L1656" i="1" s="1"/>
  <c r="AR1649" i="1"/>
  <c r="L1649" i="1" s="1"/>
  <c r="AR1637" i="1"/>
  <c r="L1637" i="1" s="1"/>
  <c r="AR1613" i="1"/>
  <c r="L1613" i="1" s="1"/>
  <c r="AR1565" i="1"/>
  <c r="L1565" i="1" s="1"/>
  <c r="AR1562" i="1"/>
  <c r="L1562" i="1" s="1"/>
  <c r="AR1553" i="1"/>
  <c r="L1553" i="1" s="1"/>
  <c r="AR1493" i="1"/>
  <c r="L1493" i="1" s="1"/>
  <c r="AR1320" i="1"/>
  <c r="L1320" i="1" s="1"/>
  <c r="AR1311" i="1"/>
  <c r="L1311" i="1" s="1"/>
  <c r="AR1259" i="1"/>
  <c r="L1259" i="1" s="1"/>
  <c r="AR1177" i="1"/>
  <c r="L1177" i="1" s="1"/>
  <c r="AR1140" i="1"/>
  <c r="L1140" i="1" s="1"/>
  <c r="AR1128" i="1"/>
  <c r="L1128" i="1" s="1"/>
  <c r="AR1062" i="1"/>
  <c r="L1062" i="1" s="1"/>
  <c r="AR1059" i="1"/>
  <c r="L1059" i="1" s="1"/>
  <c r="AR991" i="1"/>
  <c r="L991" i="1" s="1"/>
  <c r="AR937" i="1"/>
  <c r="L937" i="1" s="1"/>
  <c r="AR874" i="1"/>
  <c r="L874" i="1" s="1"/>
  <c r="AR832" i="1"/>
  <c r="L832" i="1" s="1"/>
  <c r="AR805" i="1"/>
  <c r="L805" i="1" s="1"/>
  <c r="AR788" i="1"/>
  <c r="L788" i="1" s="1"/>
  <c r="AR782" i="1"/>
  <c r="L782" i="1" s="1"/>
  <c r="AR730" i="1"/>
  <c r="AR678" i="1"/>
  <c r="L678" i="1" s="1"/>
  <c r="AR580" i="1"/>
  <c r="L580" i="1" s="1"/>
  <c r="AR574" i="1"/>
  <c r="L574" i="1" s="1"/>
  <c r="AR413" i="1"/>
  <c r="L413" i="1" s="1"/>
  <c r="AR387" i="1"/>
  <c r="L387" i="1" s="1"/>
  <c r="AR381" i="1"/>
  <c r="L381" i="1" s="1"/>
  <c r="AR319" i="1"/>
  <c r="L319" i="1" s="1"/>
  <c r="AR291" i="1"/>
  <c r="AR257" i="1"/>
  <c r="L257" i="1" s="1"/>
  <c r="AR203" i="1"/>
  <c r="L203" i="1" s="1"/>
  <c r="AR163" i="1"/>
  <c r="L163" i="1" s="1"/>
  <c r="AR48" i="1"/>
  <c r="L48" i="1" s="1"/>
  <c r="AR23" i="1"/>
  <c r="L23" i="1" s="1"/>
  <c r="AR2944" i="1"/>
  <c r="L2944" i="1" s="1"/>
  <c r="AR2936" i="1"/>
  <c r="L2936" i="1" s="1"/>
  <c r="AR2904" i="1"/>
  <c r="AR2872" i="1"/>
  <c r="L2872" i="1" s="1"/>
  <c r="AR2808" i="1"/>
  <c r="L2808" i="1" s="1"/>
  <c r="AR2767" i="1"/>
  <c r="L2767" i="1" s="1"/>
  <c r="AR2744" i="1"/>
  <c r="L2744" i="1" s="1"/>
  <c r="AR2732" i="1"/>
  <c r="L2732" i="1" s="1"/>
  <c r="AR2720" i="1"/>
  <c r="L2720" i="1" s="1"/>
  <c r="AR2696" i="1"/>
  <c r="L2696" i="1" s="1"/>
  <c r="AR2537" i="1"/>
  <c r="AR2506" i="1"/>
  <c r="L2506" i="1" s="1"/>
  <c r="AR2486" i="1"/>
  <c r="L2486" i="1" s="1"/>
  <c r="AR2477" i="1"/>
  <c r="L2477" i="1" s="1"/>
  <c r="AR2377" i="1"/>
  <c r="L2377" i="1" s="1"/>
  <c r="AR2201" i="1"/>
  <c r="L2201" i="1" s="1"/>
  <c r="AR2182" i="1"/>
  <c r="L2182" i="1" s="1"/>
  <c r="AR2162" i="1"/>
  <c r="L2162" i="1" s="1"/>
  <c r="AR1936" i="1"/>
  <c r="AR1911" i="1"/>
  <c r="L1911" i="1" s="1"/>
  <c r="AR1757" i="1"/>
  <c r="L1757" i="1" s="1"/>
  <c r="AR1717" i="1"/>
  <c r="L1717" i="1" s="1"/>
  <c r="AR1586" i="1"/>
  <c r="L1586" i="1" s="1"/>
  <c r="AR1545" i="1"/>
  <c r="L1545" i="1" s="1"/>
  <c r="AR1530" i="1"/>
  <c r="L1530" i="1" s="1"/>
  <c r="AR1393" i="1"/>
  <c r="L1393" i="1" s="1"/>
  <c r="AR1290" i="1"/>
  <c r="L1290" i="1" s="1"/>
  <c r="AR1155" i="1"/>
  <c r="L1155" i="1" s="1"/>
  <c r="AR1111" i="1"/>
  <c r="L1111" i="1" s="1"/>
  <c r="AR1056" i="1"/>
  <c r="L1056" i="1" s="1"/>
  <c r="AR1001" i="1"/>
  <c r="L1001" i="1" s="1"/>
  <c r="AR977" i="1"/>
  <c r="L977" i="1" s="1"/>
  <c r="AR974" i="1"/>
  <c r="L974" i="1" s="1"/>
  <c r="AR969" i="1"/>
  <c r="L969" i="1" s="1"/>
  <c r="AR880" i="1"/>
  <c r="L880" i="1" s="1"/>
  <c r="AR865" i="1"/>
  <c r="L865" i="1" s="1"/>
  <c r="AR858" i="1"/>
  <c r="L858" i="1" s="1"/>
  <c r="AR694" i="1"/>
  <c r="L694" i="1" s="1"/>
  <c r="AR627" i="1"/>
  <c r="L627" i="1" s="1"/>
  <c r="AR560" i="1"/>
  <c r="L560" i="1" s="1"/>
  <c r="AR554" i="1"/>
  <c r="L554" i="1" s="1"/>
  <c r="AR548" i="1"/>
  <c r="L548" i="1" s="1"/>
  <c r="AR542" i="1"/>
  <c r="AR530" i="1"/>
  <c r="L530" i="1" s="1"/>
  <c r="AR527" i="1"/>
  <c r="L527" i="1" s="1"/>
  <c r="AR439" i="1"/>
  <c r="L439" i="1" s="1"/>
  <c r="AR405" i="1"/>
  <c r="L405" i="1" s="1"/>
  <c r="AR402" i="1"/>
  <c r="L402" i="1" s="1"/>
  <c r="AR376" i="1"/>
  <c r="L376" i="1" s="1"/>
  <c r="AR370" i="1"/>
  <c r="L370" i="1" s="1"/>
  <c r="AR360" i="1"/>
  <c r="AR337" i="1"/>
  <c r="L337" i="1" s="1"/>
  <c r="AR289" i="1"/>
  <c r="L289" i="1" s="1"/>
  <c r="AR252" i="1"/>
  <c r="L252" i="1" s="1"/>
  <c r="AR234" i="1"/>
  <c r="L234" i="1" s="1"/>
  <c r="AR198" i="1"/>
  <c r="L198" i="1" s="1"/>
  <c r="AR178" i="1"/>
  <c r="L178" i="1" s="1"/>
  <c r="AR132" i="1"/>
  <c r="L132" i="1" s="1"/>
  <c r="AR109" i="1"/>
  <c r="L109" i="1" s="1"/>
  <c r="AR57" i="1"/>
  <c r="L57" i="1" s="1"/>
  <c r="K2421" i="1"/>
  <c r="K44" i="1"/>
  <c r="K1267" i="1"/>
  <c r="K2223" i="1"/>
  <c r="K612" i="1"/>
  <c r="K2725" i="1"/>
  <c r="K1468" i="1"/>
  <c r="K2759" i="1"/>
  <c r="AR2777" i="1"/>
  <c r="L2777" i="1" s="1"/>
  <c r="AR2769" i="1"/>
  <c r="L2769" i="1" s="1"/>
  <c r="AR2729" i="1"/>
  <c r="L2729" i="1" s="1"/>
  <c r="AR2755" i="1"/>
  <c r="L2755" i="1" s="1"/>
  <c r="AR2977" i="1"/>
  <c r="L2977" i="1" s="1"/>
  <c r="AR2829" i="1"/>
  <c r="L2829" i="1" s="1"/>
  <c r="AR2991" i="1"/>
  <c r="L2991" i="1" s="1"/>
  <c r="AR2989" i="1"/>
  <c r="L2989" i="1" s="1"/>
  <c r="AR2959" i="1"/>
  <c r="L2959" i="1" s="1"/>
  <c r="AR2958" i="1"/>
  <c r="L2958" i="1" s="1"/>
  <c r="AR2957" i="1"/>
  <c r="L2957" i="1" s="1"/>
  <c r="AR2927" i="1"/>
  <c r="L2927" i="1" s="1"/>
  <c r="AR2926" i="1"/>
  <c r="L2926" i="1" s="1"/>
  <c r="AR2925" i="1"/>
  <c r="L2925" i="1" s="1"/>
  <c r="AR2885" i="1"/>
  <c r="L2885" i="1" s="1"/>
  <c r="AR2851" i="1"/>
  <c r="L2851" i="1" s="1"/>
  <c r="AR2849" i="1"/>
  <c r="L2849" i="1" s="1"/>
  <c r="AR2822" i="1"/>
  <c r="L2822" i="1" s="1"/>
  <c r="AR2821" i="1"/>
  <c r="L2821" i="1" s="1"/>
  <c r="AR2754" i="1"/>
  <c r="L2754" i="1" s="1"/>
  <c r="AR2723" i="1"/>
  <c r="L2723" i="1" s="1"/>
  <c r="AR2673" i="1"/>
  <c r="L2673" i="1" s="1"/>
  <c r="AR2579" i="1"/>
  <c r="L2579" i="1" s="1"/>
  <c r="AR2905" i="1"/>
  <c r="L2905" i="1" s="1"/>
  <c r="AR2880" i="1"/>
  <c r="L2880" i="1" s="1"/>
  <c r="AR2877" i="1"/>
  <c r="L2877" i="1" s="1"/>
  <c r="AR2844" i="1"/>
  <c r="L2844" i="1" s="1"/>
  <c r="AR2841" i="1"/>
  <c r="L2841" i="1" s="1"/>
  <c r="AR2816" i="1"/>
  <c r="L2816" i="1" s="1"/>
  <c r="AR2814" i="1"/>
  <c r="L2814" i="1" s="1"/>
  <c r="AR2813" i="1"/>
  <c r="L2813" i="1" s="1"/>
  <c r="AR2786" i="1"/>
  <c r="L2786" i="1" s="1"/>
  <c r="AR2748" i="1"/>
  <c r="L2748" i="1" s="1"/>
  <c r="AR2738" i="1"/>
  <c r="L2738" i="1" s="1"/>
  <c r="AR2719" i="1"/>
  <c r="L2719" i="1" s="1"/>
  <c r="AR2712" i="1"/>
  <c r="L2712" i="1" s="1"/>
  <c r="AR2708" i="1"/>
  <c r="L2708" i="1" s="1"/>
  <c r="AR2704" i="1"/>
  <c r="L2704" i="1" s="1"/>
  <c r="AR2533" i="1"/>
  <c r="L2533" i="1" s="1"/>
  <c r="AR2283" i="1"/>
  <c r="L2283" i="1" s="1"/>
  <c r="AR2913" i="1"/>
  <c r="L2913" i="1" s="1"/>
  <c r="AR2893" i="1"/>
  <c r="L2893" i="1" s="1"/>
  <c r="AR2857" i="1"/>
  <c r="L2857" i="1" s="1"/>
  <c r="AR2794" i="1"/>
  <c r="L2794" i="1" s="1"/>
  <c r="AR2981" i="1"/>
  <c r="L2981" i="1" s="1"/>
  <c r="AR2951" i="1"/>
  <c r="L2951" i="1" s="1"/>
  <c r="AR2950" i="1"/>
  <c r="L2950" i="1" s="1"/>
  <c r="AR2949" i="1"/>
  <c r="L2949" i="1" s="1"/>
  <c r="AR2919" i="1"/>
  <c r="L2919" i="1" s="1"/>
  <c r="AR2918" i="1"/>
  <c r="L2918" i="1" s="1"/>
  <c r="AR2917" i="1"/>
  <c r="AR2898" i="1"/>
  <c r="L2898" i="1" s="1"/>
  <c r="AR2897" i="1"/>
  <c r="L2897" i="1" s="1"/>
  <c r="AR2869" i="1"/>
  <c r="L2869" i="1" s="1"/>
  <c r="AR2835" i="1"/>
  <c r="L2835" i="1" s="1"/>
  <c r="AR2833" i="1"/>
  <c r="L2833" i="1" s="1"/>
  <c r="AR2805" i="1"/>
  <c r="L2805" i="1" s="1"/>
  <c r="AR2788" i="1"/>
  <c r="L2788" i="1" s="1"/>
  <c r="AR2762" i="1"/>
  <c r="AR2756" i="1"/>
  <c r="L2756" i="1" s="1"/>
  <c r="AR2726" i="1"/>
  <c r="L2726" i="1" s="1"/>
  <c r="AR2724" i="1"/>
  <c r="L2724" i="1" s="1"/>
  <c r="AR2677" i="1"/>
  <c r="L2677" i="1" s="1"/>
  <c r="AR2643" i="1"/>
  <c r="L2643" i="1" s="1"/>
  <c r="AR2638" i="1"/>
  <c r="L2638" i="1" s="1"/>
  <c r="AR2633" i="1"/>
  <c r="L2633" i="1" s="1"/>
  <c r="AR2978" i="1"/>
  <c r="AR2860" i="1"/>
  <c r="L2860" i="1" s="1"/>
  <c r="AR2784" i="1"/>
  <c r="L2784" i="1" s="1"/>
  <c r="AR2765" i="1"/>
  <c r="L2765" i="1" s="1"/>
  <c r="AR2996" i="1"/>
  <c r="L2996" i="1" s="1"/>
  <c r="AR2993" i="1"/>
  <c r="L2993" i="1" s="1"/>
  <c r="AR2964" i="1"/>
  <c r="L2964" i="1" s="1"/>
  <c r="AR2962" i="1"/>
  <c r="L2962" i="1" s="1"/>
  <c r="AR2931" i="1"/>
  <c r="L2931" i="1" s="1"/>
  <c r="AR2929" i="1"/>
  <c r="L2929" i="1" s="1"/>
  <c r="AR2891" i="1"/>
  <c r="L2891" i="1" s="1"/>
  <c r="AR2889" i="1"/>
  <c r="L2889" i="1" s="1"/>
  <c r="AR2864" i="1"/>
  <c r="L2864" i="1" s="1"/>
  <c r="AR2861" i="1"/>
  <c r="L2861" i="1" s="1"/>
  <c r="AR2828" i="1"/>
  <c r="L2828" i="1" s="1"/>
  <c r="AR2827" i="1"/>
  <c r="L2827" i="1" s="1"/>
  <c r="AR2826" i="1"/>
  <c r="L2826" i="1" s="1"/>
  <c r="AR2825" i="1"/>
  <c r="L2825" i="1" s="1"/>
  <c r="AR2798" i="1"/>
  <c r="L2798" i="1" s="1"/>
  <c r="AR2789" i="1"/>
  <c r="L2789" i="1" s="1"/>
  <c r="AR2780" i="1"/>
  <c r="L2780" i="1" s="1"/>
  <c r="AR2760" i="1"/>
  <c r="L2760" i="1" s="1"/>
  <c r="AR2741" i="1"/>
  <c r="L2741" i="1" s="1"/>
  <c r="AR2731" i="1"/>
  <c r="L2731" i="1" s="1"/>
  <c r="AR2716" i="1"/>
  <c r="L2716" i="1" s="1"/>
  <c r="AR2714" i="1"/>
  <c r="L2714" i="1" s="1"/>
  <c r="AR2699" i="1"/>
  <c r="L2699" i="1" s="1"/>
  <c r="AR2971" i="1"/>
  <c r="L2971" i="1" s="1"/>
  <c r="AR2961" i="1"/>
  <c r="L2961" i="1" s="1"/>
  <c r="AR2975" i="1"/>
  <c r="L2975" i="1" s="1"/>
  <c r="AR2974" i="1"/>
  <c r="L2974" i="1" s="1"/>
  <c r="AR2973" i="1"/>
  <c r="L2973" i="1" s="1"/>
  <c r="AR2943" i="1"/>
  <c r="AR2942" i="1"/>
  <c r="L2942" i="1" s="1"/>
  <c r="AR2941" i="1"/>
  <c r="L2941" i="1" s="1"/>
  <c r="AR2911" i="1"/>
  <c r="L2911" i="1" s="1"/>
  <c r="AR2910" i="1"/>
  <c r="L2910" i="1" s="1"/>
  <c r="AR2909" i="1"/>
  <c r="L2909" i="1" s="1"/>
  <c r="AR2883" i="1"/>
  <c r="L2883" i="1" s="1"/>
  <c r="AR2881" i="1"/>
  <c r="L2881" i="1" s="1"/>
  <c r="AR2853" i="1"/>
  <c r="L2853" i="1" s="1"/>
  <c r="AR2818" i="1"/>
  <c r="L2818" i="1" s="1"/>
  <c r="AR2817" i="1"/>
  <c r="L2817" i="1" s="1"/>
  <c r="AR2749" i="1"/>
  <c r="L2749" i="1" s="1"/>
  <c r="AR2709" i="1"/>
  <c r="L2709" i="1" s="1"/>
  <c r="AR2690" i="1"/>
  <c r="L2690" i="1" s="1"/>
  <c r="AR2564" i="1"/>
  <c r="L2564" i="1" s="1"/>
  <c r="AR2560" i="1"/>
  <c r="L2560" i="1" s="1"/>
  <c r="AR2297" i="1"/>
  <c r="AR2980" i="1"/>
  <c r="L2980" i="1" s="1"/>
  <c r="AR2939" i="1"/>
  <c r="L2939" i="1" s="1"/>
  <c r="AR2907" i="1"/>
  <c r="L2907" i="1" s="1"/>
  <c r="AR2985" i="1"/>
  <c r="L2985" i="1" s="1"/>
  <c r="AR2955" i="1"/>
  <c r="L2955" i="1" s="1"/>
  <c r="AR2953" i="1"/>
  <c r="L2953" i="1" s="1"/>
  <c r="AR2923" i="1"/>
  <c r="L2923" i="1" s="1"/>
  <c r="AR2921" i="1"/>
  <c r="AR2875" i="1"/>
  <c r="L2875" i="1" s="1"/>
  <c r="AR2873" i="1"/>
  <c r="L2873" i="1" s="1"/>
  <c r="AR2848" i="1"/>
  <c r="L2848" i="1" s="1"/>
  <c r="AR2845" i="1"/>
  <c r="L2845" i="1" s="1"/>
  <c r="AR2812" i="1"/>
  <c r="L2812" i="1" s="1"/>
  <c r="AR2809" i="1"/>
  <c r="L2809" i="1" s="1"/>
  <c r="AR2796" i="1"/>
  <c r="L2796" i="1" s="1"/>
  <c r="AR2795" i="1"/>
  <c r="AR2793" i="1"/>
  <c r="L2793" i="1" s="1"/>
  <c r="AR2792" i="1"/>
  <c r="L2792" i="1" s="1"/>
  <c r="AR2772" i="1"/>
  <c r="L2772" i="1" s="1"/>
  <c r="AR2692" i="1"/>
  <c r="L2692" i="1" s="1"/>
  <c r="AR2945" i="1"/>
  <c r="L2945" i="1" s="1"/>
  <c r="AR2785" i="1"/>
  <c r="L2785" i="1" s="1"/>
  <c r="AR2969" i="1"/>
  <c r="L2969" i="1" s="1"/>
  <c r="AR2937" i="1"/>
  <c r="L2937" i="1" s="1"/>
  <c r="AR2987" i="1"/>
  <c r="L2987" i="1" s="1"/>
  <c r="AR2997" i="1"/>
  <c r="L2997" i="1" s="1"/>
  <c r="AR2965" i="1"/>
  <c r="L2965" i="1" s="1"/>
  <c r="AR2935" i="1"/>
  <c r="L2935" i="1" s="1"/>
  <c r="AR2934" i="1"/>
  <c r="L2934" i="1" s="1"/>
  <c r="AR2933" i="1"/>
  <c r="L2933" i="1" s="1"/>
  <c r="AR2903" i="1"/>
  <c r="L2903" i="1" s="1"/>
  <c r="AR2902" i="1"/>
  <c r="L2902" i="1" s="1"/>
  <c r="AR2901" i="1"/>
  <c r="L2901" i="1" s="1"/>
  <c r="AR2867" i="1"/>
  <c r="L2867" i="1" s="1"/>
  <c r="AR2865" i="1"/>
  <c r="L2865" i="1" s="1"/>
  <c r="AR2839" i="1"/>
  <c r="L2839" i="1" s="1"/>
  <c r="AR2837" i="1"/>
  <c r="L2837" i="1" s="1"/>
  <c r="AR2801" i="1"/>
  <c r="L2801" i="1" s="1"/>
  <c r="AR2764" i="1"/>
  <c r="L2764" i="1" s="1"/>
  <c r="AR2750" i="1"/>
  <c r="AR2733" i="1"/>
  <c r="L2733" i="1" s="1"/>
  <c r="AR2722" i="1"/>
  <c r="L2722" i="1" s="1"/>
  <c r="AR2701" i="1"/>
  <c r="L2701" i="1" s="1"/>
  <c r="AR2691" i="1"/>
  <c r="L2691" i="1" s="1"/>
  <c r="AR2428" i="1"/>
  <c r="L2428" i="1" s="1"/>
  <c r="AR2515" i="1"/>
  <c r="L2515" i="1" s="1"/>
  <c r="AR2496" i="1"/>
  <c r="L2496" i="1" s="1"/>
  <c r="AR2487" i="1"/>
  <c r="L2487" i="1" s="1"/>
  <c r="AR2467" i="1"/>
  <c r="L2467" i="1" s="1"/>
  <c r="AR2434" i="1"/>
  <c r="L2434" i="1" s="1"/>
  <c r="AR2425" i="1"/>
  <c r="L2425" i="1" s="1"/>
  <c r="AR2402" i="1"/>
  <c r="L2402" i="1" s="1"/>
  <c r="AR2350" i="1"/>
  <c r="L2350" i="1" s="1"/>
  <c r="AR2300" i="1"/>
  <c r="L2300" i="1" s="1"/>
  <c r="AR2262" i="1"/>
  <c r="L2262" i="1" s="1"/>
  <c r="AR2662" i="1"/>
  <c r="L2662" i="1" s="1"/>
  <c r="AR2653" i="1"/>
  <c r="L2653" i="1" s="1"/>
  <c r="AR2635" i="1"/>
  <c r="L2635" i="1" s="1"/>
  <c r="AR2616" i="1"/>
  <c r="L2616" i="1" s="1"/>
  <c r="AR2598" i="1"/>
  <c r="L2598" i="1" s="1"/>
  <c r="AR2589" i="1"/>
  <c r="L2589" i="1" s="1"/>
  <c r="AR2571" i="1"/>
  <c r="L2571" i="1" s="1"/>
  <c r="AR2562" i="1"/>
  <c r="L2562" i="1" s="1"/>
  <c r="AR2552" i="1"/>
  <c r="AR2534" i="1"/>
  <c r="L2534" i="1" s="1"/>
  <c r="AR2507" i="1"/>
  <c r="L2507" i="1" s="1"/>
  <c r="AR2478" i="1"/>
  <c r="L2478" i="1" s="1"/>
  <c r="AR2457" i="1"/>
  <c r="L2457" i="1" s="1"/>
  <c r="AR2448" i="1"/>
  <c r="L2448" i="1" s="1"/>
  <c r="AR2446" i="1"/>
  <c r="L2446" i="1" s="1"/>
  <c r="AR2435" i="1"/>
  <c r="L2435" i="1" s="1"/>
  <c r="AR2416" i="1"/>
  <c r="AR2414" i="1"/>
  <c r="L2414" i="1" s="1"/>
  <c r="AR2403" i="1"/>
  <c r="L2403" i="1" s="1"/>
  <c r="AR2380" i="1"/>
  <c r="L2380" i="1" s="1"/>
  <c r="AR2352" i="1"/>
  <c r="L2352" i="1" s="1"/>
  <c r="AR2314" i="1"/>
  <c r="L2314" i="1" s="1"/>
  <c r="AR2230" i="1"/>
  <c r="L2230" i="1" s="1"/>
  <c r="AR2228" i="1"/>
  <c r="L2228" i="1" s="1"/>
  <c r="AR2174" i="1"/>
  <c r="L2174" i="1" s="1"/>
  <c r="AR1916" i="1"/>
  <c r="L1916" i="1" s="1"/>
  <c r="AR1849" i="1"/>
  <c r="L1849" i="1" s="1"/>
  <c r="AR1831" i="1"/>
  <c r="L1831" i="1" s="1"/>
  <c r="AR1802" i="1"/>
  <c r="L1802" i="1" s="1"/>
  <c r="AR2674" i="1"/>
  <c r="L2674" i="1" s="1"/>
  <c r="AR2657" i="1"/>
  <c r="L2657" i="1" s="1"/>
  <c r="AR2654" i="1"/>
  <c r="L2654" i="1" s="1"/>
  <c r="AR2631" i="1"/>
  <c r="L2631" i="1" s="1"/>
  <c r="AR2627" i="1"/>
  <c r="L2627" i="1" s="1"/>
  <c r="AR2620" i="1"/>
  <c r="L2620" i="1" s="1"/>
  <c r="AR2618" i="1"/>
  <c r="L2618" i="1" s="1"/>
  <c r="AR2593" i="1"/>
  <c r="L2593" i="1" s="1"/>
  <c r="AR2590" i="1"/>
  <c r="L2590" i="1" s="1"/>
  <c r="AR2563" i="1"/>
  <c r="L2563" i="1" s="1"/>
  <c r="AR2554" i="1"/>
  <c r="L2554" i="1" s="1"/>
  <c r="AR2544" i="1"/>
  <c r="L2544" i="1" s="1"/>
  <c r="AR2529" i="1"/>
  <c r="L2529" i="1" s="1"/>
  <c r="AR2526" i="1"/>
  <c r="L2526" i="1" s="1"/>
  <c r="AR2517" i="1"/>
  <c r="L2517" i="1" s="1"/>
  <c r="AR2503" i="1"/>
  <c r="L2503" i="1" s="1"/>
  <c r="AR2499" i="1"/>
  <c r="L2499" i="1" s="1"/>
  <c r="AR2492" i="1"/>
  <c r="L2492" i="1" s="1"/>
  <c r="AR2474" i="1"/>
  <c r="L2474" i="1" s="1"/>
  <c r="AR2471" i="1"/>
  <c r="AR2438" i="1"/>
  <c r="L2438" i="1" s="1"/>
  <c r="AR2426" i="1"/>
  <c r="L2426" i="1" s="1"/>
  <c r="AR2406" i="1"/>
  <c r="L2406" i="1" s="1"/>
  <c r="AR2394" i="1"/>
  <c r="L2394" i="1" s="1"/>
  <c r="AR2389" i="1"/>
  <c r="L2389" i="1" s="1"/>
  <c r="AR2359" i="1"/>
  <c r="L2359" i="1" s="1"/>
  <c r="AR2354" i="1"/>
  <c r="L2354" i="1" s="1"/>
  <c r="AR2333" i="1"/>
  <c r="AR2321" i="1"/>
  <c r="L2321" i="1" s="1"/>
  <c r="AR2316" i="1"/>
  <c r="L2316" i="1" s="1"/>
  <c r="AR2307" i="1"/>
  <c r="L2307" i="1" s="1"/>
  <c r="AR2302" i="1"/>
  <c r="L2302" i="1" s="1"/>
  <c r="AR2290" i="1"/>
  <c r="L2290" i="1" s="1"/>
  <c r="AR2264" i="1"/>
  <c r="L2264" i="1" s="1"/>
  <c r="AR2245" i="1"/>
  <c r="L2245" i="1" s="1"/>
  <c r="AR2243" i="1"/>
  <c r="L2243" i="1" s="1"/>
  <c r="AR2222" i="1"/>
  <c r="L2222" i="1" s="1"/>
  <c r="AR2221" i="1"/>
  <c r="L2221" i="1" s="1"/>
  <c r="AR2220" i="1"/>
  <c r="L2220" i="1" s="1"/>
  <c r="AR2212" i="1"/>
  <c r="L2212" i="1" s="1"/>
  <c r="AR2197" i="1"/>
  <c r="L2197" i="1" s="1"/>
  <c r="AR2190" i="1"/>
  <c r="L2190" i="1" s="1"/>
  <c r="AR2159" i="1"/>
  <c r="L2159" i="1" s="1"/>
  <c r="AR2649" i="1"/>
  <c r="L2649" i="1" s="1"/>
  <c r="AR2646" i="1"/>
  <c r="L2646" i="1" s="1"/>
  <c r="AR2637" i="1"/>
  <c r="L2637" i="1" s="1"/>
  <c r="AR2619" i="1"/>
  <c r="L2619" i="1" s="1"/>
  <c r="AR2600" i="1"/>
  <c r="L2600" i="1" s="1"/>
  <c r="AR2585" i="1"/>
  <c r="L2585" i="1" s="1"/>
  <c r="AR2582" i="1"/>
  <c r="L2582" i="1" s="1"/>
  <c r="AR2573" i="1"/>
  <c r="L2573" i="1" s="1"/>
  <c r="AR2555" i="1"/>
  <c r="L2555" i="1" s="1"/>
  <c r="AR2521" i="1"/>
  <c r="L2521" i="1" s="1"/>
  <c r="AR2518" i="1"/>
  <c r="L2518" i="1" s="1"/>
  <c r="AR2495" i="1"/>
  <c r="L2495" i="1" s="1"/>
  <c r="AR2491" i="1"/>
  <c r="L2491" i="1" s="1"/>
  <c r="AR2462" i="1"/>
  <c r="L2462" i="1" s="1"/>
  <c r="AR2459" i="1"/>
  <c r="L2459" i="1" s="1"/>
  <c r="AR2427" i="1"/>
  <c r="L2427" i="1" s="1"/>
  <c r="AR2395" i="1"/>
  <c r="L2395" i="1" s="1"/>
  <c r="AR2361" i="1"/>
  <c r="L2361" i="1" s="1"/>
  <c r="AR2304" i="1"/>
  <c r="L2304" i="1" s="1"/>
  <c r="AR2292" i="1"/>
  <c r="L2292" i="1" s="1"/>
  <c r="AR2266" i="1"/>
  <c r="L2266" i="1" s="1"/>
  <c r="AR2254" i="1"/>
  <c r="L2254" i="1" s="1"/>
  <c r="AR2240" i="1"/>
  <c r="L2240" i="1" s="1"/>
  <c r="AR2232" i="1"/>
  <c r="L2232" i="1" s="1"/>
  <c r="AR2224" i="1"/>
  <c r="L2224" i="1" s="1"/>
  <c r="AR2180" i="1"/>
  <c r="L2180" i="1" s="1"/>
  <c r="AR2124" i="1"/>
  <c r="L2124" i="1" s="1"/>
  <c r="AR2051" i="1"/>
  <c r="L2051" i="1" s="1"/>
  <c r="AR1894" i="1"/>
  <c r="L1894" i="1" s="1"/>
  <c r="AR1821" i="1"/>
  <c r="L1821" i="1" s="1"/>
  <c r="AR2574" i="1"/>
  <c r="L2574" i="1" s="1"/>
  <c r="AR2547" i="1"/>
  <c r="L2547" i="1" s="1"/>
  <c r="AR2528" i="1"/>
  <c r="AR2510" i="1"/>
  <c r="L2510" i="1" s="1"/>
  <c r="AR2441" i="1"/>
  <c r="L2441" i="1" s="1"/>
  <c r="AR2440" i="1"/>
  <c r="L2440" i="1" s="1"/>
  <c r="AR2430" i="1"/>
  <c r="L2430" i="1" s="1"/>
  <c r="AR2409" i="1"/>
  <c r="L2409" i="1" s="1"/>
  <c r="AR2408" i="1"/>
  <c r="L2408" i="1" s="1"/>
  <c r="AR2398" i="1"/>
  <c r="L2398" i="1" s="1"/>
  <c r="AR2387" i="1"/>
  <c r="L2387" i="1" s="1"/>
  <c r="AR2370" i="1"/>
  <c r="L2370" i="1" s="1"/>
  <c r="AR2318" i="1"/>
  <c r="L2318" i="1" s="1"/>
  <c r="AR2268" i="1"/>
  <c r="L2268" i="1" s="1"/>
  <c r="AR2234" i="1"/>
  <c r="L2234" i="1" s="1"/>
  <c r="AR2678" i="1"/>
  <c r="L2678" i="1" s="1"/>
  <c r="AR2648" i="1"/>
  <c r="L2648" i="1" s="1"/>
  <c r="AR2630" i="1"/>
  <c r="L2630" i="1" s="1"/>
  <c r="AR2621" i="1"/>
  <c r="L2621" i="1" s="1"/>
  <c r="AR2603" i="1"/>
  <c r="L2603" i="1" s="1"/>
  <c r="AR2584" i="1"/>
  <c r="L2584" i="1" s="1"/>
  <c r="AR2566" i="1"/>
  <c r="L2566" i="1" s="1"/>
  <c r="AR2539" i="1"/>
  <c r="L2539" i="1" s="1"/>
  <c r="AR2530" i="1"/>
  <c r="L2530" i="1" s="1"/>
  <c r="AR2502" i="1"/>
  <c r="L2502" i="1" s="1"/>
  <c r="AR2493" i="1"/>
  <c r="L2493" i="1" s="1"/>
  <c r="AR2481" i="1"/>
  <c r="AR2476" i="1"/>
  <c r="L2476" i="1" s="1"/>
  <c r="AR2475" i="1"/>
  <c r="L2475" i="1" s="1"/>
  <c r="AR2460" i="1"/>
  <c r="L2460" i="1" s="1"/>
  <c r="AR2450" i="1"/>
  <c r="L2450" i="1" s="1"/>
  <c r="AR2432" i="1"/>
  <c r="L2432" i="1" s="1"/>
  <c r="AR2418" i="1"/>
  <c r="L2418" i="1" s="1"/>
  <c r="AR2400" i="1"/>
  <c r="L2400" i="1" s="1"/>
  <c r="AR2388" i="1"/>
  <c r="AR2320" i="1"/>
  <c r="L2320" i="1" s="1"/>
  <c r="AR2294" i="1"/>
  <c r="L2294" i="1" s="1"/>
  <c r="AR2216" i="1"/>
  <c r="L2216" i="1" s="1"/>
  <c r="AR2208" i="1"/>
  <c r="L2208" i="1" s="1"/>
  <c r="AR2192" i="1"/>
  <c r="L2192" i="1" s="1"/>
  <c r="AR2171" i="1"/>
  <c r="L2171" i="1" s="1"/>
  <c r="AR2165" i="1"/>
  <c r="L2165" i="1" s="1"/>
  <c r="AR2160" i="1"/>
  <c r="L2160" i="1" s="1"/>
  <c r="AR2147" i="1"/>
  <c r="L2147" i="1" s="1"/>
  <c r="AR2048" i="1"/>
  <c r="L2048" i="1" s="1"/>
  <c r="AR1884" i="1"/>
  <c r="L1884" i="1" s="1"/>
  <c r="AR1860" i="1"/>
  <c r="L1860" i="1" s="1"/>
  <c r="AR2683" i="1"/>
  <c r="L2683" i="1" s="1"/>
  <c r="AR2680" i="1"/>
  <c r="L2680" i="1" s="1"/>
  <c r="AR2669" i="1"/>
  <c r="L2669" i="1" s="1"/>
  <c r="AR2659" i="1"/>
  <c r="L2659" i="1" s="1"/>
  <c r="AR2652" i="1"/>
  <c r="L2652" i="1" s="1"/>
  <c r="AR2650" i="1"/>
  <c r="L2650" i="1" s="1"/>
  <c r="AR2625" i="1"/>
  <c r="L2625" i="1" s="1"/>
  <c r="AR2622" i="1"/>
  <c r="L2622" i="1" s="1"/>
  <c r="AR2599" i="1"/>
  <c r="L2599" i="1" s="1"/>
  <c r="AR2595" i="1"/>
  <c r="L2595" i="1" s="1"/>
  <c r="AR2588" i="1"/>
  <c r="L2588" i="1" s="1"/>
  <c r="AR2586" i="1"/>
  <c r="L2586" i="1" s="1"/>
  <c r="AR2561" i="1"/>
  <c r="L2561" i="1" s="1"/>
  <c r="AR2558" i="1"/>
  <c r="L2558" i="1" s="1"/>
  <c r="AR2531" i="1"/>
  <c r="L2531" i="1" s="1"/>
  <c r="AR2512" i="1"/>
  <c r="L2512" i="1" s="1"/>
  <c r="AR2497" i="1"/>
  <c r="L2497" i="1" s="1"/>
  <c r="AR2494" i="1"/>
  <c r="L2494" i="1" s="1"/>
  <c r="AR2482" i="1"/>
  <c r="L2482" i="1" s="1"/>
  <c r="AR2451" i="1"/>
  <c r="AR2442" i="1"/>
  <c r="L2442" i="1" s="1"/>
  <c r="AR2419" i="1"/>
  <c r="L2419" i="1" s="1"/>
  <c r="AR2410" i="1"/>
  <c r="L2410" i="1" s="1"/>
  <c r="AR2390" i="1"/>
  <c r="L2390" i="1" s="1"/>
  <c r="AR2379" i="1"/>
  <c r="L2379" i="1" s="1"/>
  <c r="AR2365" i="1"/>
  <c r="L2365" i="1" s="1"/>
  <c r="AR2353" i="1"/>
  <c r="L2353" i="1" s="1"/>
  <c r="AR2348" i="1"/>
  <c r="L2348" i="1" s="1"/>
  <c r="AR2339" i="1"/>
  <c r="L2339" i="1" s="1"/>
  <c r="AR2327" i="1"/>
  <c r="L2327" i="1" s="1"/>
  <c r="AR2296" i="1"/>
  <c r="L2296" i="1" s="1"/>
  <c r="AR2275" i="1"/>
  <c r="L2275" i="1" s="1"/>
  <c r="AR2270" i="1"/>
  <c r="L2270" i="1" s="1"/>
  <c r="AR2258" i="1"/>
  <c r="L2258" i="1" s="1"/>
  <c r="AR2236" i="1"/>
  <c r="L2236" i="1" s="1"/>
  <c r="AR2227" i="1"/>
  <c r="L2227" i="1" s="1"/>
  <c r="AR2173" i="1"/>
  <c r="L2173" i="1" s="1"/>
  <c r="AR2172" i="1"/>
  <c r="L2172" i="1" s="1"/>
  <c r="AR2651" i="1"/>
  <c r="L2651" i="1" s="1"/>
  <c r="AR2632" i="1"/>
  <c r="L2632" i="1" s="1"/>
  <c r="AR2617" i="1"/>
  <c r="L2617" i="1" s="1"/>
  <c r="AR2614" i="1"/>
  <c r="L2614" i="1" s="1"/>
  <c r="AR2605" i="1"/>
  <c r="L2605" i="1" s="1"/>
  <c r="AR2587" i="1"/>
  <c r="L2587" i="1" s="1"/>
  <c r="AR2553" i="1"/>
  <c r="L2553" i="1" s="1"/>
  <c r="AR2550" i="1"/>
  <c r="L2550" i="1" s="1"/>
  <c r="AR2541" i="1"/>
  <c r="L2541" i="1" s="1"/>
  <c r="AR2523" i="1"/>
  <c r="L2523" i="1" s="1"/>
  <c r="AR2516" i="1"/>
  <c r="L2516" i="1" s="1"/>
  <c r="AR2504" i="1"/>
  <c r="L2504" i="1" s="1"/>
  <c r="AR2489" i="1"/>
  <c r="L2489" i="1" s="1"/>
  <c r="AR2470" i="1"/>
  <c r="L2470" i="1" s="1"/>
  <c r="AR2469" i="1"/>
  <c r="L2469" i="1" s="1"/>
  <c r="AR2466" i="1"/>
  <c r="L2466" i="1" s="1"/>
  <c r="AR2465" i="1"/>
  <c r="L2465" i="1" s="1"/>
  <c r="AR2454" i="1"/>
  <c r="L2454" i="1" s="1"/>
  <c r="AR2447" i="1"/>
  <c r="L2447" i="1" s="1"/>
  <c r="AR2443" i="1"/>
  <c r="L2443" i="1" s="1"/>
  <c r="AR2437" i="1"/>
  <c r="L2437" i="1" s="1"/>
  <c r="AR2415" i="1"/>
  <c r="L2415" i="1" s="1"/>
  <c r="AR2411" i="1"/>
  <c r="L2411" i="1" s="1"/>
  <c r="AR2405" i="1"/>
  <c r="L2405" i="1" s="1"/>
  <c r="AR2341" i="1"/>
  <c r="L2341" i="1" s="1"/>
  <c r="AR2336" i="1"/>
  <c r="L2336" i="1" s="1"/>
  <c r="AR2303" i="1"/>
  <c r="L2303" i="1" s="1"/>
  <c r="AR2298" i="1"/>
  <c r="L2298" i="1" s="1"/>
  <c r="AR2277" i="1"/>
  <c r="L2277" i="1" s="1"/>
  <c r="AR2272" i="1"/>
  <c r="L2272" i="1" s="1"/>
  <c r="AR2265" i="1"/>
  <c r="L2265" i="1" s="1"/>
  <c r="AR2260" i="1"/>
  <c r="L2260" i="1" s="1"/>
  <c r="AR2251" i="1"/>
  <c r="L2251" i="1" s="1"/>
  <c r="AR2239" i="1"/>
  <c r="L2239" i="1" s="1"/>
  <c r="AR2237" i="1"/>
  <c r="L2237" i="1" s="1"/>
  <c r="AR2219" i="1"/>
  <c r="L2219" i="1" s="1"/>
  <c r="AR2203" i="1"/>
  <c r="L2203" i="1" s="1"/>
  <c r="AR2188" i="1"/>
  <c r="L2188" i="1" s="1"/>
  <c r="AR2178" i="1"/>
  <c r="L2178" i="1" s="1"/>
  <c r="AR2143" i="1"/>
  <c r="L2143" i="1" s="1"/>
  <c r="AR1915" i="1"/>
  <c r="L1915" i="1" s="1"/>
  <c r="AR2168" i="1"/>
  <c r="L2168" i="1" s="1"/>
  <c r="AR2155" i="1"/>
  <c r="L2155" i="1" s="1"/>
  <c r="AR2154" i="1"/>
  <c r="L2154" i="1" s="1"/>
  <c r="AR2151" i="1"/>
  <c r="L2151" i="1" s="1"/>
  <c r="AR2125" i="1"/>
  <c r="L2125" i="1" s="1"/>
  <c r="AR2117" i="1"/>
  <c r="L2117" i="1" s="1"/>
  <c r="AR2108" i="1"/>
  <c r="L2108" i="1" s="1"/>
  <c r="AR2063" i="1"/>
  <c r="L2063" i="1" s="1"/>
  <c r="AR2056" i="1"/>
  <c r="L2056" i="1" s="1"/>
  <c r="AR1999" i="1"/>
  <c r="L1999" i="1" s="1"/>
  <c r="AR1992" i="1"/>
  <c r="L1992" i="1" s="1"/>
  <c r="AR1986" i="1"/>
  <c r="L1986" i="1" s="1"/>
  <c r="AR1964" i="1"/>
  <c r="L1964" i="1" s="1"/>
  <c r="AR1951" i="1"/>
  <c r="L1951" i="1" s="1"/>
  <c r="AR1926" i="1"/>
  <c r="L1926" i="1" s="1"/>
  <c r="AR1907" i="1"/>
  <c r="L1907" i="1" s="1"/>
  <c r="AR1859" i="1"/>
  <c r="L1859" i="1" s="1"/>
  <c r="AR1823" i="1"/>
  <c r="L1823" i="1" s="1"/>
  <c r="AR1800" i="1"/>
  <c r="L1800" i="1" s="1"/>
  <c r="AR1797" i="1"/>
  <c r="L1797" i="1" s="1"/>
  <c r="AR1788" i="1"/>
  <c r="L1788" i="1" s="1"/>
  <c r="AR1760" i="1"/>
  <c r="L1760" i="1" s="1"/>
  <c r="AR1578" i="1"/>
  <c r="L1578" i="1" s="1"/>
  <c r="AR2187" i="1"/>
  <c r="L2187" i="1" s="1"/>
  <c r="AR2184" i="1"/>
  <c r="L2184" i="1" s="1"/>
  <c r="AR2179" i="1"/>
  <c r="L2179" i="1" s="1"/>
  <c r="AR2176" i="1"/>
  <c r="L2176" i="1" s="1"/>
  <c r="AR2157" i="1"/>
  <c r="L2157" i="1" s="1"/>
  <c r="AR2152" i="1"/>
  <c r="L2152" i="1" s="1"/>
  <c r="AR2109" i="1"/>
  <c r="L2109" i="1" s="1"/>
  <c r="AR2101" i="1"/>
  <c r="L2101" i="1" s="1"/>
  <c r="AR2064" i="1"/>
  <c r="L2064" i="1" s="1"/>
  <c r="AR2059" i="1"/>
  <c r="L2059" i="1" s="1"/>
  <c r="AR2046" i="1"/>
  <c r="L2046" i="1" s="1"/>
  <c r="AR2000" i="1"/>
  <c r="L2000" i="1" s="1"/>
  <c r="AR1995" i="1"/>
  <c r="L1995" i="1" s="1"/>
  <c r="AR1982" i="1"/>
  <c r="AR1965" i="1"/>
  <c r="L1965" i="1" s="1"/>
  <c r="AR1953" i="1"/>
  <c r="L1953" i="1" s="1"/>
  <c r="AR1944" i="1"/>
  <c r="L1944" i="1" s="1"/>
  <c r="AR1941" i="1"/>
  <c r="L1941" i="1" s="1"/>
  <c r="AR1929" i="1"/>
  <c r="L1929" i="1" s="1"/>
  <c r="AR1918" i="1"/>
  <c r="L1918" i="1" s="1"/>
  <c r="AR1885" i="1"/>
  <c r="L1885" i="1" s="1"/>
  <c r="AR1869" i="1"/>
  <c r="L1869" i="1" s="1"/>
  <c r="AR1853" i="1"/>
  <c r="L1853" i="1" s="1"/>
  <c r="AR1833" i="1"/>
  <c r="L1833" i="1" s="1"/>
  <c r="AR1826" i="1"/>
  <c r="L1826" i="1" s="1"/>
  <c r="AR1815" i="1"/>
  <c r="L1815" i="1" s="1"/>
  <c r="AR1806" i="1"/>
  <c r="L1806" i="1" s="1"/>
  <c r="AR1546" i="1"/>
  <c r="L1546" i="1" s="1"/>
  <c r="AR2156" i="1"/>
  <c r="L2156" i="1" s="1"/>
  <c r="AR2130" i="1"/>
  <c r="AR2079" i="1"/>
  <c r="L2079" i="1" s="1"/>
  <c r="AR2072" i="1"/>
  <c r="L2072" i="1" s="1"/>
  <c r="AR2067" i="1"/>
  <c r="L2067" i="1" s="1"/>
  <c r="AR2015" i="1"/>
  <c r="L2015" i="1" s="1"/>
  <c r="AR2008" i="1"/>
  <c r="L2008" i="1" s="1"/>
  <c r="AR2003" i="1"/>
  <c r="L2003" i="1" s="1"/>
  <c r="AR1980" i="1"/>
  <c r="L1980" i="1" s="1"/>
  <c r="AR1954" i="1"/>
  <c r="AR1932" i="1"/>
  <c r="L1932" i="1" s="1"/>
  <c r="AR1930" i="1"/>
  <c r="L1930" i="1" s="1"/>
  <c r="AR1919" i="1"/>
  <c r="L1919" i="1" s="1"/>
  <c r="AR1909" i="1"/>
  <c r="L1909" i="1" s="1"/>
  <c r="AR1900" i="1"/>
  <c r="L1900" i="1" s="1"/>
  <c r="AR1852" i="1"/>
  <c r="L1852" i="1" s="1"/>
  <c r="AR1818" i="1"/>
  <c r="L1818" i="1" s="1"/>
  <c r="AR1807" i="1"/>
  <c r="AR1777" i="1"/>
  <c r="L1777" i="1" s="1"/>
  <c r="AR2111" i="1"/>
  <c r="L2111" i="1" s="1"/>
  <c r="AR2080" i="1"/>
  <c r="L2080" i="1" s="1"/>
  <c r="AR2016" i="1"/>
  <c r="L2016" i="1" s="1"/>
  <c r="AR1981" i="1"/>
  <c r="L1981" i="1" s="1"/>
  <c r="AR1943" i="1"/>
  <c r="L1943" i="1" s="1"/>
  <c r="AR1942" i="1"/>
  <c r="L1942" i="1" s="1"/>
  <c r="AR1921" i="1"/>
  <c r="AR1879" i="1"/>
  <c r="L1879" i="1" s="1"/>
  <c r="AR1865" i="1"/>
  <c r="L1865" i="1" s="1"/>
  <c r="AR1844" i="1"/>
  <c r="L1844" i="1" s="1"/>
  <c r="AR1817" i="1"/>
  <c r="L1817" i="1" s="1"/>
  <c r="AR1770" i="1"/>
  <c r="L1770" i="1" s="1"/>
  <c r="AR2213" i="1"/>
  <c r="L2213" i="1" s="1"/>
  <c r="AR2206" i="1"/>
  <c r="L2206" i="1" s="1"/>
  <c r="AR2205" i="1"/>
  <c r="AR2204" i="1"/>
  <c r="L2204" i="1" s="1"/>
  <c r="AR2196" i="1"/>
  <c r="L2196" i="1" s="1"/>
  <c r="AR2133" i="1"/>
  <c r="L2133" i="1" s="1"/>
  <c r="AR2121" i="1"/>
  <c r="L2121" i="1" s="1"/>
  <c r="AR2120" i="1"/>
  <c r="L2120" i="1" s="1"/>
  <c r="AR2114" i="1"/>
  <c r="L2114" i="1" s="1"/>
  <c r="AR2112" i="1"/>
  <c r="L2112" i="1" s="1"/>
  <c r="AR2095" i="1"/>
  <c r="AR2088" i="1"/>
  <c r="L2088" i="1" s="1"/>
  <c r="AR2031" i="1"/>
  <c r="L2031" i="1" s="1"/>
  <c r="AR2024" i="1"/>
  <c r="L2024" i="1" s="1"/>
  <c r="AR2018" i="1"/>
  <c r="L2018" i="1" s="1"/>
  <c r="AR1967" i="1"/>
  <c r="L1967" i="1" s="1"/>
  <c r="AR1960" i="1"/>
  <c r="L1960" i="1" s="1"/>
  <c r="AR1945" i="1"/>
  <c r="L1945" i="1" s="1"/>
  <c r="AR1922" i="1"/>
  <c r="L1922" i="1" s="1"/>
  <c r="AR1901" i="1"/>
  <c r="L1901" i="1" s="1"/>
  <c r="AR1891" i="1"/>
  <c r="L1891" i="1" s="1"/>
  <c r="AR1881" i="1"/>
  <c r="L1881" i="1" s="1"/>
  <c r="AR1828" i="1"/>
  <c r="L1828" i="1" s="1"/>
  <c r="AR1774" i="1"/>
  <c r="L1774" i="1" s="1"/>
  <c r="AR1609" i="1"/>
  <c r="L1609" i="1" s="1"/>
  <c r="AR2142" i="1"/>
  <c r="L2142" i="1" s="1"/>
  <c r="AR2138" i="1"/>
  <c r="L2138" i="1" s="1"/>
  <c r="AR2096" i="1"/>
  <c r="L2096" i="1" s="1"/>
  <c r="AR2091" i="1"/>
  <c r="L2091" i="1" s="1"/>
  <c r="AR2078" i="1"/>
  <c r="L2078" i="1" s="1"/>
  <c r="AR2032" i="1"/>
  <c r="L2032" i="1" s="1"/>
  <c r="AR2027" i="1"/>
  <c r="L2027" i="1" s="1"/>
  <c r="AR2014" i="1"/>
  <c r="L2014" i="1" s="1"/>
  <c r="AR1969" i="1"/>
  <c r="L1969" i="1" s="1"/>
  <c r="AR1968" i="1"/>
  <c r="AR1963" i="1"/>
  <c r="L1963" i="1" s="1"/>
  <c r="AR1935" i="1"/>
  <c r="L1935" i="1" s="1"/>
  <c r="AR1923" i="1"/>
  <c r="L1923" i="1" s="1"/>
  <c r="AR1913" i="1"/>
  <c r="L1913" i="1" s="1"/>
  <c r="AR1902" i="1"/>
  <c r="L1902" i="1" s="1"/>
  <c r="AR1868" i="1"/>
  <c r="L1868" i="1" s="1"/>
  <c r="AR1855" i="1"/>
  <c r="L1855" i="1" s="1"/>
  <c r="AR1846" i="1"/>
  <c r="L1846" i="1" s="1"/>
  <c r="AR1820" i="1"/>
  <c r="L1820" i="1" s="1"/>
  <c r="AR1801" i="1"/>
  <c r="L1801" i="1" s="1"/>
  <c r="AR1772" i="1"/>
  <c r="L1772" i="1" s="1"/>
  <c r="AR2167" i="1"/>
  <c r="L2167" i="1" s="1"/>
  <c r="AR2150" i="1"/>
  <c r="L2150" i="1" s="1"/>
  <c r="AR2145" i="1"/>
  <c r="L2145" i="1" s="1"/>
  <c r="AR2141" i="1"/>
  <c r="L2141" i="1" s="1"/>
  <c r="AR2140" i="1"/>
  <c r="AR2136" i="1"/>
  <c r="L2136" i="1" s="1"/>
  <c r="AR2104" i="1"/>
  <c r="L2104" i="1" s="1"/>
  <c r="AR2099" i="1"/>
  <c r="L2099" i="1" s="1"/>
  <c r="AR2047" i="1"/>
  <c r="L2047" i="1" s="1"/>
  <c r="AR2040" i="1"/>
  <c r="L2040" i="1" s="1"/>
  <c r="AR2035" i="1"/>
  <c r="L2035" i="1" s="1"/>
  <c r="AR1983" i="1"/>
  <c r="L1983" i="1" s="1"/>
  <c r="AR1976" i="1"/>
  <c r="L1976" i="1" s="1"/>
  <c r="AR1970" i="1"/>
  <c r="L1970" i="1" s="1"/>
  <c r="AR1937" i="1"/>
  <c r="L1937" i="1" s="1"/>
  <c r="AR1928" i="1"/>
  <c r="L1928" i="1" s="1"/>
  <c r="AR1925" i="1"/>
  <c r="L1925" i="1" s="1"/>
  <c r="AR1917" i="1"/>
  <c r="L1917" i="1" s="1"/>
  <c r="AR1908" i="1"/>
  <c r="L1908" i="1" s="1"/>
  <c r="AR1897" i="1"/>
  <c r="L1897" i="1" s="1"/>
  <c r="AR1858" i="1"/>
  <c r="L1858" i="1" s="1"/>
  <c r="AR1816" i="1"/>
  <c r="L1816" i="1" s="1"/>
  <c r="AR1812" i="1"/>
  <c r="L1812" i="1" s="1"/>
  <c r="AR1805" i="1"/>
  <c r="L1805" i="1" s="1"/>
  <c r="AR1746" i="1"/>
  <c r="L1746" i="1" s="1"/>
  <c r="AR1796" i="1"/>
  <c r="L1796" i="1" s="1"/>
  <c r="AR1789" i="1"/>
  <c r="L1789" i="1" s="1"/>
  <c r="AR1778" i="1"/>
  <c r="L1778" i="1" s="1"/>
  <c r="AR1762" i="1"/>
  <c r="L1762" i="1" s="1"/>
  <c r="AR1733" i="1"/>
  <c r="L1733" i="1" s="1"/>
  <c r="AR1726" i="1"/>
  <c r="L1726" i="1" s="1"/>
  <c r="AR1703" i="1"/>
  <c r="L1703" i="1" s="1"/>
  <c r="AR1702" i="1"/>
  <c r="L1702" i="1" s="1"/>
  <c r="AR1664" i="1"/>
  <c r="L1664" i="1" s="1"/>
  <c r="AR1662" i="1"/>
  <c r="L1662" i="1" s="1"/>
  <c r="AR1635" i="1"/>
  <c r="L1635" i="1" s="1"/>
  <c r="AR1634" i="1"/>
  <c r="AR1589" i="1"/>
  <c r="L1589" i="1" s="1"/>
  <c r="AR1557" i="1"/>
  <c r="L1557" i="1" s="1"/>
  <c r="AR1506" i="1"/>
  <c r="L1506" i="1" s="1"/>
  <c r="AR1484" i="1"/>
  <c r="L1484" i="1" s="1"/>
  <c r="AR1417" i="1"/>
  <c r="L1417" i="1" s="1"/>
  <c r="AR1730" i="1"/>
  <c r="L1730" i="1" s="1"/>
  <c r="AR1681" i="1"/>
  <c r="L1681" i="1" s="1"/>
  <c r="AR1669" i="1"/>
  <c r="L1669" i="1" s="1"/>
  <c r="AR1602" i="1"/>
  <c r="L1602" i="1" s="1"/>
  <c r="AR1601" i="1"/>
  <c r="L1601" i="1" s="1"/>
  <c r="AR1580" i="1"/>
  <c r="L1580" i="1" s="1"/>
  <c r="AR1570" i="1"/>
  <c r="L1570" i="1" s="1"/>
  <c r="AR1569" i="1"/>
  <c r="L1569" i="1" s="1"/>
  <c r="AR1538" i="1"/>
  <c r="L1538" i="1" s="1"/>
  <c r="AR1537" i="1"/>
  <c r="L1537" i="1" s="1"/>
  <c r="AR1526" i="1"/>
  <c r="L1526" i="1" s="1"/>
  <c r="AR1780" i="1"/>
  <c r="L1780" i="1" s="1"/>
  <c r="AR1779" i="1"/>
  <c r="L1779" i="1" s="1"/>
  <c r="AR1764" i="1"/>
  <c r="L1764" i="1" s="1"/>
  <c r="AR1747" i="1"/>
  <c r="L1747" i="1" s="1"/>
  <c r="AR1745" i="1"/>
  <c r="L1745" i="1" s="1"/>
  <c r="AR1696" i="1"/>
  <c r="L1696" i="1" s="1"/>
  <c r="AR1695" i="1"/>
  <c r="L1695" i="1" s="1"/>
  <c r="AR1694" i="1"/>
  <c r="L1694" i="1" s="1"/>
  <c r="AR1685" i="1"/>
  <c r="L1685" i="1" s="1"/>
  <c r="AR1680" i="1"/>
  <c r="L1680" i="1" s="1"/>
  <c r="AR1668" i="1"/>
  <c r="L1668" i="1" s="1"/>
  <c r="AR1638" i="1"/>
  <c r="L1638" i="1" s="1"/>
  <c r="AR1628" i="1"/>
  <c r="L1628" i="1" s="1"/>
  <c r="AR1626" i="1"/>
  <c r="L1626" i="1" s="1"/>
  <c r="AR1581" i="1"/>
  <c r="L1581" i="1" s="1"/>
  <c r="AR1549" i="1"/>
  <c r="L1549" i="1" s="1"/>
  <c r="AR1532" i="1"/>
  <c r="L1532" i="1" s="1"/>
  <c r="AR1521" i="1"/>
  <c r="L1521" i="1" s="1"/>
  <c r="AR1517" i="1"/>
  <c r="L1517" i="1" s="1"/>
  <c r="AR1508" i="1"/>
  <c r="L1508" i="1" s="1"/>
  <c r="AR1485" i="1"/>
  <c r="L1485" i="1" s="1"/>
  <c r="AR1328" i="1"/>
  <c r="L1328" i="1" s="1"/>
  <c r="AR1799" i="1"/>
  <c r="L1799" i="1" s="1"/>
  <c r="AR1766" i="1"/>
  <c r="L1766" i="1" s="1"/>
  <c r="AR1748" i="1"/>
  <c r="L1748" i="1" s="1"/>
  <c r="AR1732" i="1"/>
  <c r="L1732" i="1" s="1"/>
  <c r="AR1706" i="1"/>
  <c r="L1706" i="1" s="1"/>
  <c r="AR1618" i="1"/>
  <c r="L1618" i="1" s="1"/>
  <c r="AR1611" i="1"/>
  <c r="L1611" i="1" s="1"/>
  <c r="AR1604" i="1"/>
  <c r="L1604" i="1" s="1"/>
  <c r="AR1603" i="1"/>
  <c r="L1603" i="1" s="1"/>
  <c r="AR1582" i="1"/>
  <c r="L1582" i="1" s="1"/>
  <c r="AR1572" i="1"/>
  <c r="L1572" i="1" s="1"/>
  <c r="AR1571" i="1"/>
  <c r="L1571" i="1" s="1"/>
  <c r="AR1550" i="1"/>
  <c r="L1550" i="1" s="1"/>
  <c r="AR1540" i="1"/>
  <c r="L1540" i="1" s="1"/>
  <c r="AR1539" i="1"/>
  <c r="L1539" i="1" s="1"/>
  <c r="AR1481" i="1"/>
  <c r="L1481" i="1" s="1"/>
  <c r="AR1462" i="1"/>
  <c r="L1462" i="1" s="1"/>
  <c r="AR1374" i="1"/>
  <c r="AR1753" i="1"/>
  <c r="L1753" i="1" s="1"/>
  <c r="AR1750" i="1"/>
  <c r="L1750" i="1" s="1"/>
  <c r="AR1737" i="1"/>
  <c r="L1737" i="1" s="1"/>
  <c r="AR1734" i="1"/>
  <c r="L1734" i="1" s="1"/>
  <c r="AR1689" i="1"/>
  <c r="L1689" i="1" s="1"/>
  <c r="AR1672" i="1"/>
  <c r="L1672" i="1" s="1"/>
  <c r="AR1653" i="1"/>
  <c r="L1653" i="1" s="1"/>
  <c r="AR1605" i="1"/>
  <c r="L1605" i="1" s="1"/>
  <c r="AR1573" i="1"/>
  <c r="L1573" i="1" s="1"/>
  <c r="AR1541" i="1"/>
  <c r="L1541" i="1" s="1"/>
  <c r="AR1522" i="1"/>
  <c r="L1522" i="1" s="1"/>
  <c r="AR1414" i="1"/>
  <c r="L1414" i="1" s="1"/>
  <c r="AR1358" i="1"/>
  <c r="L1358" i="1" s="1"/>
  <c r="AR1342" i="1"/>
  <c r="L1342" i="1" s="1"/>
  <c r="AR1794" i="1"/>
  <c r="L1794" i="1" s="1"/>
  <c r="AR1783" i="1"/>
  <c r="L1783" i="1" s="1"/>
  <c r="AR1773" i="1"/>
  <c r="L1773" i="1" s="1"/>
  <c r="AR1710" i="1"/>
  <c r="L1710" i="1" s="1"/>
  <c r="AR1699" i="1"/>
  <c r="L1699" i="1" s="1"/>
  <c r="AR1698" i="1"/>
  <c r="L1698" i="1" s="1"/>
  <c r="AR1642" i="1"/>
  <c r="L1642" i="1" s="1"/>
  <c r="AR1632" i="1"/>
  <c r="L1632" i="1" s="1"/>
  <c r="AR1630" i="1"/>
  <c r="L1630" i="1" s="1"/>
  <c r="AR1606" i="1"/>
  <c r="L1606" i="1" s="1"/>
  <c r="AR1596" i="1"/>
  <c r="L1596" i="1" s="1"/>
  <c r="AR1595" i="1"/>
  <c r="L1595" i="1" s="1"/>
  <c r="AR1574" i="1"/>
  <c r="L1574" i="1" s="1"/>
  <c r="AR1564" i="1"/>
  <c r="L1564" i="1" s="1"/>
  <c r="AR1563" i="1"/>
  <c r="L1563" i="1" s="1"/>
  <c r="AR1542" i="1"/>
  <c r="L1542" i="1" s="1"/>
  <c r="AR1531" i="1"/>
  <c r="L1531" i="1" s="1"/>
  <c r="AR1524" i="1"/>
  <c r="L1524" i="1" s="1"/>
  <c r="AR1523" i="1"/>
  <c r="L1523" i="1" s="1"/>
  <c r="AR1518" i="1"/>
  <c r="L1518" i="1" s="1"/>
  <c r="AR1505" i="1"/>
  <c r="L1505" i="1" s="1"/>
  <c r="AR1460" i="1"/>
  <c r="L1460" i="1" s="1"/>
  <c r="AR1721" i="1"/>
  <c r="L1721" i="1" s="1"/>
  <c r="AR1548" i="1"/>
  <c r="L1548" i="1" s="1"/>
  <c r="AR1533" i="1"/>
  <c r="L1533" i="1" s="1"/>
  <c r="AR1513" i="1"/>
  <c r="L1513" i="1" s="1"/>
  <c r="AR1461" i="1"/>
  <c r="L1461" i="1" s="1"/>
  <c r="AR1446" i="1"/>
  <c r="L1446" i="1" s="1"/>
  <c r="AR1398" i="1"/>
  <c r="L1398" i="1" s="1"/>
  <c r="AR1785" i="1"/>
  <c r="L1785" i="1" s="1"/>
  <c r="AR1775" i="1"/>
  <c r="L1775" i="1" s="1"/>
  <c r="AR1758" i="1"/>
  <c r="L1758" i="1" s="1"/>
  <c r="AR1754" i="1"/>
  <c r="L1754" i="1" s="1"/>
  <c r="AR1741" i="1"/>
  <c r="L1741" i="1" s="1"/>
  <c r="AR1738" i="1"/>
  <c r="L1738" i="1" s="1"/>
  <c r="AR1718" i="1"/>
  <c r="L1718" i="1" s="1"/>
  <c r="AR1692" i="1"/>
  <c r="L1692" i="1" s="1"/>
  <c r="AR1691" i="1"/>
  <c r="L1691" i="1" s="1"/>
  <c r="AR1690" i="1"/>
  <c r="L1690" i="1" s="1"/>
  <c r="AR1676" i="1"/>
  <c r="L1676" i="1" s="1"/>
  <c r="AR1660" i="1"/>
  <c r="L1660" i="1" s="1"/>
  <c r="AR1658" i="1"/>
  <c r="L1658" i="1" s="1"/>
  <c r="AR1651" i="1"/>
  <c r="L1651" i="1" s="1"/>
  <c r="AR1646" i="1"/>
  <c r="L1646" i="1" s="1"/>
  <c r="AR1623" i="1"/>
  <c r="L1623" i="1" s="1"/>
  <c r="AR1622" i="1"/>
  <c r="L1622" i="1" s="1"/>
  <c r="AR1616" i="1"/>
  <c r="L1616" i="1" s="1"/>
  <c r="AR1614" i="1"/>
  <c r="L1614" i="1" s="1"/>
  <c r="AR1598" i="1"/>
  <c r="L1598" i="1" s="1"/>
  <c r="AR1588" i="1"/>
  <c r="L1588" i="1" s="1"/>
  <c r="AR1587" i="1"/>
  <c r="L1587" i="1" s="1"/>
  <c r="AR1566" i="1"/>
  <c r="L1566" i="1" s="1"/>
  <c r="AR1556" i="1"/>
  <c r="L1556" i="1" s="1"/>
  <c r="AR1555" i="1"/>
  <c r="L1555" i="1" s="1"/>
  <c r="AR1438" i="1"/>
  <c r="L1438" i="1" s="1"/>
  <c r="AR1341" i="1"/>
  <c r="L1341" i="1" s="1"/>
  <c r="AR1440" i="1"/>
  <c r="L1440" i="1" s="1"/>
  <c r="AR1419" i="1"/>
  <c r="L1419" i="1" s="1"/>
  <c r="AR1400" i="1"/>
  <c r="L1400" i="1" s="1"/>
  <c r="AR1382" i="1"/>
  <c r="L1382" i="1" s="1"/>
  <c r="AR1380" i="1"/>
  <c r="L1380" i="1" s="1"/>
  <c r="AR1378" i="1"/>
  <c r="L1378" i="1" s="1"/>
  <c r="AR1360" i="1"/>
  <c r="L1360" i="1" s="1"/>
  <c r="AR1344" i="1"/>
  <c r="L1344" i="1" s="1"/>
  <c r="AR1326" i="1"/>
  <c r="L1326" i="1" s="1"/>
  <c r="K968" i="1"/>
  <c r="AR1509" i="1"/>
  <c r="L1509" i="1" s="1"/>
  <c r="AR1497" i="1"/>
  <c r="L1497" i="1" s="1"/>
  <c r="AR1482" i="1"/>
  <c r="L1482" i="1" s="1"/>
  <c r="AR1458" i="1"/>
  <c r="L1458" i="1" s="1"/>
  <c r="AR1424" i="1"/>
  <c r="L1424" i="1" s="1"/>
  <c r="AR1423" i="1"/>
  <c r="L1423" i="1" s="1"/>
  <c r="AR1406" i="1"/>
  <c r="L1406" i="1" s="1"/>
  <c r="AR1402" i="1"/>
  <c r="L1402" i="1" s="1"/>
  <c r="AR1385" i="1"/>
  <c r="L1385" i="1" s="1"/>
  <c r="AR1379" i="1"/>
  <c r="L1379" i="1" s="1"/>
  <c r="AR1364" i="1"/>
  <c r="L1364" i="1" s="1"/>
  <c r="AR1362" i="1"/>
  <c r="L1362" i="1" s="1"/>
  <c r="AR1348" i="1"/>
  <c r="L1348" i="1" s="1"/>
  <c r="AR1346" i="1"/>
  <c r="L1346" i="1" s="1"/>
  <c r="AT1319" i="1"/>
  <c r="AR1510" i="1"/>
  <c r="L1510" i="1" s="1"/>
  <c r="AR1495" i="1"/>
  <c r="L1495" i="1" s="1"/>
  <c r="AR1442" i="1"/>
  <c r="L1442" i="1" s="1"/>
  <c r="AR1426" i="1"/>
  <c r="L1426" i="1" s="1"/>
  <c r="AR1403" i="1"/>
  <c r="L1403" i="1" s="1"/>
  <c r="AR1384" i="1"/>
  <c r="L1384" i="1" s="1"/>
  <c r="AR1383" i="1"/>
  <c r="L1383" i="1" s="1"/>
  <c r="AR1363" i="1"/>
  <c r="L1363" i="1" s="1"/>
  <c r="AR1347" i="1"/>
  <c r="L1347" i="1" s="1"/>
  <c r="AR1340" i="1"/>
  <c r="L1340" i="1" s="1"/>
  <c r="AR1329" i="1"/>
  <c r="L1329" i="1" s="1"/>
  <c r="AR1302" i="1"/>
  <c r="L1302" i="1" s="1"/>
  <c r="AR1193" i="1"/>
  <c r="L1193" i="1" s="1"/>
  <c r="AR1160" i="1"/>
  <c r="L1160" i="1" s="1"/>
  <c r="AR1478" i="1"/>
  <c r="L1478" i="1" s="1"/>
  <c r="AR1466" i="1"/>
  <c r="L1466" i="1" s="1"/>
  <c r="AR1449" i="1"/>
  <c r="L1449" i="1" s="1"/>
  <c r="AR1443" i="1"/>
  <c r="L1443" i="1" s="1"/>
  <c r="AR1427" i="1"/>
  <c r="L1427" i="1" s="1"/>
  <c r="AR1408" i="1"/>
  <c r="L1408" i="1" s="1"/>
  <c r="AR1390" i="1"/>
  <c r="L1390" i="1" s="1"/>
  <c r="AR1386" i="1"/>
  <c r="L1386" i="1" s="1"/>
  <c r="AR1324" i="1"/>
  <c r="AR1291" i="1"/>
  <c r="L1291" i="1" s="1"/>
  <c r="AR1280" i="1"/>
  <c r="L1280" i="1" s="1"/>
  <c r="AR1197" i="1"/>
  <c r="L1197" i="1" s="1"/>
  <c r="AR1188" i="1"/>
  <c r="L1188" i="1" s="1"/>
  <c r="AR1500" i="1"/>
  <c r="L1500" i="1" s="1"/>
  <c r="AR1479" i="1"/>
  <c r="L1479" i="1" s="1"/>
  <c r="AR1476" i="1"/>
  <c r="L1476" i="1" s="1"/>
  <c r="AR1447" i="1"/>
  <c r="AR1432" i="1"/>
  <c r="L1432" i="1" s="1"/>
  <c r="AR1412" i="1"/>
  <c r="L1412" i="1" s="1"/>
  <c r="AR1410" i="1"/>
  <c r="L1410" i="1" s="1"/>
  <c r="AR1387" i="1"/>
  <c r="L1387" i="1" s="1"/>
  <c r="AR1368" i="1"/>
  <c r="L1368" i="1" s="1"/>
  <c r="AR1352" i="1"/>
  <c r="L1352" i="1" s="1"/>
  <c r="AR1336" i="1"/>
  <c r="L1336" i="1" s="1"/>
  <c r="AR1275" i="1"/>
  <c r="L1275" i="1" s="1"/>
  <c r="AR1269" i="1"/>
  <c r="L1269" i="1" s="1"/>
  <c r="AR1225" i="1"/>
  <c r="L1225" i="1" s="1"/>
  <c r="AR1498" i="1"/>
  <c r="L1498" i="1" s="1"/>
  <c r="AR1490" i="1"/>
  <c r="L1490" i="1" s="1"/>
  <c r="AR1411" i="1"/>
  <c r="L1411" i="1" s="1"/>
  <c r="AR1391" i="1"/>
  <c r="L1391" i="1" s="1"/>
  <c r="AR1370" i="1"/>
  <c r="L1370" i="1" s="1"/>
  <c r="AR1354" i="1"/>
  <c r="L1354" i="1" s="1"/>
  <c r="AR1515" i="1"/>
  <c r="L1515" i="1" s="1"/>
  <c r="AR1504" i="1"/>
  <c r="L1504" i="1" s="1"/>
  <c r="AR1452" i="1"/>
  <c r="L1452" i="1" s="1"/>
  <c r="AR1450" i="1"/>
  <c r="L1450" i="1" s="1"/>
  <c r="AR1434" i="1"/>
  <c r="L1434" i="1" s="1"/>
  <c r="AR1416" i="1"/>
  <c r="L1416" i="1" s="1"/>
  <c r="AR1415" i="1"/>
  <c r="L1415" i="1" s="1"/>
  <c r="AR1394" i="1"/>
  <c r="L1394" i="1" s="1"/>
  <c r="AR1371" i="1"/>
  <c r="L1371" i="1" s="1"/>
  <c r="AR1355" i="1"/>
  <c r="L1355" i="1" s="1"/>
  <c r="AR1334" i="1"/>
  <c r="L1334" i="1" s="1"/>
  <c r="AR1310" i="1"/>
  <c r="L1310" i="1" s="1"/>
  <c r="AR1272" i="1"/>
  <c r="L1272" i="1" s="1"/>
  <c r="AR1456" i="1"/>
  <c r="L1456" i="1" s="1"/>
  <c r="AR1455" i="1"/>
  <c r="L1455" i="1" s="1"/>
  <c r="AR1435" i="1"/>
  <c r="L1435" i="1" s="1"/>
  <c r="AR1422" i="1"/>
  <c r="L1422" i="1" s="1"/>
  <c r="AR1420" i="1"/>
  <c r="L1420" i="1" s="1"/>
  <c r="AR1418" i="1"/>
  <c r="L1418" i="1" s="1"/>
  <c r="AR1395" i="1"/>
  <c r="L1395" i="1" s="1"/>
  <c r="AR1376" i="1"/>
  <c r="L1376" i="1" s="1"/>
  <c r="AR1361" i="1"/>
  <c r="L1361" i="1" s="1"/>
  <c r="AR1345" i="1"/>
  <c r="L1345" i="1" s="1"/>
  <c r="AR1325" i="1"/>
  <c r="L1325" i="1" s="1"/>
  <c r="AR1209" i="1"/>
  <c r="L1209" i="1" s="1"/>
  <c r="AR1181" i="1"/>
  <c r="L1181" i="1" s="1"/>
  <c r="AR1296" i="1"/>
  <c r="L1296" i="1" s="1"/>
  <c r="AR1295" i="1"/>
  <c r="L1295" i="1" s="1"/>
  <c r="AR1255" i="1"/>
  <c r="L1255" i="1" s="1"/>
  <c r="AR1252" i="1"/>
  <c r="L1252" i="1" s="1"/>
  <c r="AR1231" i="1"/>
  <c r="L1231" i="1" s="1"/>
  <c r="AR1230" i="1"/>
  <c r="L1230" i="1" s="1"/>
  <c r="AR1229" i="1"/>
  <c r="L1229" i="1" s="1"/>
  <c r="AR1146" i="1"/>
  <c r="L1146" i="1" s="1"/>
  <c r="AR1136" i="1"/>
  <c r="L1136" i="1" s="1"/>
  <c r="AR1120" i="1"/>
  <c r="L1120" i="1" s="1"/>
  <c r="AR1114" i="1"/>
  <c r="L1114" i="1" s="1"/>
  <c r="AR1095" i="1"/>
  <c r="L1095" i="1" s="1"/>
  <c r="AR985" i="1"/>
  <c r="L985" i="1" s="1"/>
  <c r="AR1292" i="1"/>
  <c r="L1292" i="1" s="1"/>
  <c r="AR1263" i="1"/>
  <c r="L1263" i="1" s="1"/>
  <c r="AR1219" i="1"/>
  <c r="L1219" i="1" s="1"/>
  <c r="AR1218" i="1"/>
  <c r="L1218" i="1" s="1"/>
  <c r="AR1203" i="1"/>
  <c r="L1203" i="1" s="1"/>
  <c r="AR1202" i="1"/>
  <c r="L1202" i="1" s="1"/>
  <c r="AR1187" i="1"/>
  <c r="L1187" i="1" s="1"/>
  <c r="AR1186" i="1"/>
  <c r="L1186" i="1" s="1"/>
  <c r="AR1171" i="1"/>
  <c r="L1171" i="1" s="1"/>
  <c r="AR1164" i="1"/>
  <c r="L1164" i="1" s="1"/>
  <c r="AR1137" i="1"/>
  <c r="L1137" i="1" s="1"/>
  <c r="AR1115" i="1"/>
  <c r="L1115" i="1" s="1"/>
  <c r="AR1110" i="1"/>
  <c r="L1110" i="1" s="1"/>
  <c r="AR1064" i="1"/>
  <c r="L1064" i="1" s="1"/>
  <c r="AR1013" i="1"/>
  <c r="L1013" i="1" s="1"/>
  <c r="AR1318" i="1"/>
  <c r="L1318" i="1" s="1"/>
  <c r="AR1223" i="1"/>
  <c r="L1223" i="1" s="1"/>
  <c r="AR1207" i="1"/>
  <c r="L1207" i="1" s="1"/>
  <c r="AR1191" i="1"/>
  <c r="L1191" i="1" s="1"/>
  <c r="AR1165" i="1"/>
  <c r="L1165" i="1" s="1"/>
  <c r="AR1124" i="1"/>
  <c r="L1124" i="1" s="1"/>
  <c r="AR1107" i="1"/>
  <c r="L1107" i="1" s="1"/>
  <c r="AR1032" i="1"/>
  <c r="L1032" i="1" s="1"/>
  <c r="AR973" i="1"/>
  <c r="L973" i="1" s="1"/>
  <c r="AR1304" i="1"/>
  <c r="L1304" i="1" s="1"/>
  <c r="AR1297" i="1"/>
  <c r="L1297" i="1" s="1"/>
  <c r="AR1276" i="1"/>
  <c r="L1276" i="1" s="1"/>
  <c r="AR1266" i="1"/>
  <c r="L1266" i="1" s="1"/>
  <c r="AR1258" i="1"/>
  <c r="L1258" i="1" s="1"/>
  <c r="AR1222" i="1"/>
  <c r="L1222" i="1" s="1"/>
  <c r="AR1221" i="1"/>
  <c r="L1221" i="1" s="1"/>
  <c r="AR1206" i="1"/>
  <c r="L1206" i="1" s="1"/>
  <c r="AR1205" i="1"/>
  <c r="L1205" i="1" s="1"/>
  <c r="AR1190" i="1"/>
  <c r="L1190" i="1" s="1"/>
  <c r="AR1189" i="1"/>
  <c r="L1189" i="1" s="1"/>
  <c r="AR1174" i="1"/>
  <c r="L1174" i="1" s="1"/>
  <c r="AR1173" i="1"/>
  <c r="L1173" i="1" s="1"/>
  <c r="AR1166" i="1"/>
  <c r="L1166" i="1" s="1"/>
  <c r="AR1162" i="1"/>
  <c r="L1162" i="1" s="1"/>
  <c r="AR1152" i="1"/>
  <c r="L1152" i="1" s="1"/>
  <c r="AR967" i="1"/>
  <c r="L967" i="1" s="1"/>
  <c r="AR889" i="1"/>
  <c r="L889" i="1" s="1"/>
  <c r="AR1268" i="1"/>
  <c r="L1268" i="1" s="1"/>
  <c r="AR1262" i="1"/>
  <c r="L1262" i="1" s="1"/>
  <c r="AR1261" i="1"/>
  <c r="L1261" i="1" s="1"/>
  <c r="AR1153" i="1"/>
  <c r="L1153" i="1" s="1"/>
  <c r="AR1141" i="1"/>
  <c r="L1141" i="1" s="1"/>
  <c r="AR1132" i="1"/>
  <c r="L1132" i="1" s="1"/>
  <c r="AR1125" i="1"/>
  <c r="L1125" i="1" s="1"/>
  <c r="AR1288" i="1"/>
  <c r="L1288" i="1" s="1"/>
  <c r="AR1283" i="1"/>
  <c r="L1283" i="1" s="1"/>
  <c r="AR1274" i="1"/>
  <c r="L1274" i="1" s="1"/>
  <c r="AR1226" i="1"/>
  <c r="L1226" i="1" s="1"/>
  <c r="AR1211" i="1"/>
  <c r="L1211" i="1" s="1"/>
  <c r="AR1210" i="1"/>
  <c r="L1210" i="1" s="1"/>
  <c r="AR1195" i="1"/>
  <c r="L1195" i="1" s="1"/>
  <c r="AR1194" i="1"/>
  <c r="L1194" i="1" s="1"/>
  <c r="AR1179" i="1"/>
  <c r="L1179" i="1" s="1"/>
  <c r="AR1154" i="1"/>
  <c r="L1154" i="1" s="1"/>
  <c r="AR1119" i="1"/>
  <c r="L1119" i="1" s="1"/>
  <c r="AR1118" i="1"/>
  <c r="L1118" i="1" s="1"/>
  <c r="AR1104" i="1"/>
  <c r="L1104" i="1" s="1"/>
  <c r="AR1087" i="1"/>
  <c r="L1087" i="1" s="1"/>
  <c r="AR1309" i="1"/>
  <c r="L1309" i="1" s="1"/>
  <c r="AR1285" i="1"/>
  <c r="L1285" i="1" s="1"/>
  <c r="AR1277" i="1"/>
  <c r="L1277" i="1" s="1"/>
  <c r="AR1251" i="1"/>
  <c r="L1251" i="1" s="1"/>
  <c r="AR1240" i="1"/>
  <c r="L1240" i="1" s="1"/>
  <c r="AR1236" i="1"/>
  <c r="L1236" i="1" s="1"/>
  <c r="AR1217" i="1"/>
  <c r="L1217" i="1" s="1"/>
  <c r="AR1215" i="1"/>
  <c r="L1215" i="1" s="1"/>
  <c r="AR1201" i="1"/>
  <c r="L1201" i="1" s="1"/>
  <c r="AR1199" i="1"/>
  <c r="L1199" i="1" s="1"/>
  <c r="AR1185" i="1"/>
  <c r="L1185" i="1" s="1"/>
  <c r="AR1183" i="1"/>
  <c r="L1183" i="1" s="1"/>
  <c r="AR1156" i="1"/>
  <c r="L1156" i="1" s="1"/>
  <c r="AR1148" i="1"/>
  <c r="L1148" i="1" s="1"/>
  <c r="AR1144" i="1"/>
  <c r="L1144" i="1" s="1"/>
  <c r="AR1130" i="1"/>
  <c r="L1130" i="1" s="1"/>
  <c r="AR1121" i="1"/>
  <c r="L1121" i="1" s="1"/>
  <c r="AR1090" i="1"/>
  <c r="L1090" i="1" s="1"/>
  <c r="AR1078" i="1"/>
  <c r="L1078" i="1" s="1"/>
  <c r="AR1070" i="1"/>
  <c r="L1070" i="1" s="1"/>
  <c r="AR1063" i="1"/>
  <c r="L1063" i="1" s="1"/>
  <c r="AR1061" i="1"/>
  <c r="L1061" i="1" s="1"/>
  <c r="AR1055" i="1"/>
  <c r="L1055" i="1" s="1"/>
  <c r="AR1053" i="1"/>
  <c r="L1053" i="1" s="1"/>
  <c r="AR1047" i="1"/>
  <c r="L1047" i="1" s="1"/>
  <c r="AR1015" i="1"/>
  <c r="L1015" i="1" s="1"/>
  <c r="AR897" i="1"/>
  <c r="L897" i="1" s="1"/>
  <c r="AR891" i="1"/>
  <c r="L891" i="1" s="1"/>
  <c r="AR884" i="1"/>
  <c r="L884" i="1" s="1"/>
  <c r="AR876" i="1"/>
  <c r="L876" i="1" s="1"/>
  <c r="AR855" i="1"/>
  <c r="L855" i="1" s="1"/>
  <c r="AR854" i="1"/>
  <c r="L854" i="1" s="1"/>
  <c r="AR836" i="1"/>
  <c r="L836" i="1" s="1"/>
  <c r="AR834" i="1"/>
  <c r="L834" i="1" s="1"/>
  <c r="AR831" i="1"/>
  <c r="L831" i="1" s="1"/>
  <c r="AR830" i="1"/>
  <c r="L830" i="1" s="1"/>
  <c r="AR827" i="1"/>
  <c r="L827" i="1" s="1"/>
  <c r="AR813" i="1"/>
  <c r="L813" i="1" s="1"/>
  <c r="AR795" i="1"/>
  <c r="L795" i="1" s="1"/>
  <c r="AR1039" i="1"/>
  <c r="L1039" i="1" s="1"/>
  <c r="AR1009" i="1"/>
  <c r="L1009" i="1" s="1"/>
  <c r="AR1005" i="1"/>
  <c r="L1005" i="1" s="1"/>
  <c r="AR964" i="1"/>
  <c r="L964" i="1" s="1"/>
  <c r="AR939" i="1"/>
  <c r="L939" i="1" s="1"/>
  <c r="AR882" i="1"/>
  <c r="L882" i="1" s="1"/>
  <c r="AR861" i="1"/>
  <c r="L861" i="1" s="1"/>
  <c r="AR848" i="1"/>
  <c r="L848" i="1" s="1"/>
  <c r="AR840" i="1"/>
  <c r="L840" i="1" s="1"/>
  <c r="AR814" i="1"/>
  <c r="L814" i="1" s="1"/>
  <c r="AR714" i="1"/>
  <c r="L714" i="1" s="1"/>
  <c r="AR1094" i="1"/>
  <c r="L1094" i="1" s="1"/>
  <c r="AR1086" i="1"/>
  <c r="L1086" i="1" s="1"/>
  <c r="AR1035" i="1"/>
  <c r="L1035" i="1" s="1"/>
  <c r="AR1029" i="1"/>
  <c r="L1029" i="1" s="1"/>
  <c r="AR1011" i="1"/>
  <c r="L1011" i="1" s="1"/>
  <c r="AR986" i="1"/>
  <c r="L986" i="1" s="1"/>
  <c r="AR981" i="1"/>
  <c r="AR926" i="1"/>
  <c r="L926" i="1" s="1"/>
  <c r="AR916" i="1"/>
  <c r="L916" i="1" s="1"/>
  <c r="AR913" i="1"/>
  <c r="L913" i="1" s="1"/>
  <c r="AR893" i="1"/>
  <c r="L893" i="1" s="1"/>
  <c r="AR886" i="1"/>
  <c r="L886" i="1" s="1"/>
  <c r="AR877" i="1"/>
  <c r="L877" i="1" s="1"/>
  <c r="AR845" i="1"/>
  <c r="L845" i="1" s="1"/>
  <c r="AR828" i="1"/>
  <c r="L828" i="1" s="1"/>
  <c r="AR817" i="1"/>
  <c r="L817" i="1" s="1"/>
  <c r="AR1042" i="1"/>
  <c r="L1042" i="1" s="1"/>
  <c r="AR1034" i="1"/>
  <c r="L1034" i="1" s="1"/>
  <c r="AR1007" i="1"/>
  <c r="L1007" i="1" s="1"/>
  <c r="AR951" i="1"/>
  <c r="L951" i="1" s="1"/>
  <c r="AR941" i="1"/>
  <c r="L941" i="1" s="1"/>
  <c r="AR901" i="1"/>
  <c r="L901" i="1" s="1"/>
  <c r="AR856" i="1"/>
  <c r="L856" i="1" s="1"/>
  <c r="AR1108" i="1"/>
  <c r="L1108" i="1" s="1"/>
  <c r="AR1102" i="1"/>
  <c r="L1102" i="1" s="1"/>
  <c r="AR1058" i="1"/>
  <c r="L1058" i="1" s="1"/>
  <c r="AR1050" i="1"/>
  <c r="L1050" i="1" s="1"/>
  <c r="AR1021" i="1"/>
  <c r="L1021" i="1" s="1"/>
  <c r="AR1012" i="1"/>
  <c r="L1012" i="1" s="1"/>
  <c r="AR1003" i="1"/>
  <c r="L1003" i="1" s="1"/>
  <c r="AR997" i="1"/>
  <c r="L997" i="1" s="1"/>
  <c r="AR963" i="1"/>
  <c r="L963" i="1" s="1"/>
  <c r="AR933" i="1"/>
  <c r="L933" i="1" s="1"/>
  <c r="AR927" i="1"/>
  <c r="L927" i="1" s="1"/>
  <c r="AR921" i="1"/>
  <c r="L921" i="1" s="1"/>
  <c r="AR887" i="1"/>
  <c r="L887" i="1" s="1"/>
  <c r="AR878" i="1"/>
  <c r="L878" i="1" s="1"/>
  <c r="AR846" i="1"/>
  <c r="L846" i="1" s="1"/>
  <c r="AR1080" i="1"/>
  <c r="L1080" i="1" s="1"/>
  <c r="AR1073" i="1"/>
  <c r="L1073" i="1" s="1"/>
  <c r="AR1044" i="1"/>
  <c r="L1044" i="1" s="1"/>
  <c r="AR1025" i="1"/>
  <c r="L1025" i="1" s="1"/>
  <c r="AR1017" i="1"/>
  <c r="L1017" i="1" s="1"/>
  <c r="AR1016" i="1"/>
  <c r="L1016" i="1" s="1"/>
  <c r="AR1002" i="1"/>
  <c r="L1002" i="1" s="1"/>
  <c r="AR989" i="1"/>
  <c r="L989" i="1" s="1"/>
  <c r="AR965" i="1"/>
  <c r="L965" i="1" s="1"/>
  <c r="AR943" i="1"/>
  <c r="L943" i="1" s="1"/>
  <c r="AR930" i="1"/>
  <c r="L930" i="1" s="1"/>
  <c r="AR924" i="1"/>
  <c r="L924" i="1" s="1"/>
  <c r="AR912" i="1"/>
  <c r="L912" i="1" s="1"/>
  <c r="AR895" i="1"/>
  <c r="L895" i="1" s="1"/>
  <c r="AR843" i="1"/>
  <c r="L843" i="1" s="1"/>
  <c r="AR1088" i="1"/>
  <c r="L1088" i="1" s="1"/>
  <c r="AR1081" i="1"/>
  <c r="L1081" i="1" s="1"/>
  <c r="AR1074" i="1"/>
  <c r="L1074" i="1" s="1"/>
  <c r="AR1023" i="1"/>
  <c r="L1023" i="1" s="1"/>
  <c r="AR993" i="1"/>
  <c r="L993" i="1" s="1"/>
  <c r="AR945" i="1"/>
  <c r="L945" i="1" s="1"/>
  <c r="AR935" i="1"/>
  <c r="L935" i="1" s="1"/>
  <c r="AR852" i="1"/>
  <c r="L852" i="1" s="1"/>
  <c r="AR847" i="1"/>
  <c r="L847" i="1" s="1"/>
  <c r="AR838" i="1"/>
  <c r="L838" i="1" s="1"/>
  <c r="AR870" i="1"/>
  <c r="L870" i="1" s="1"/>
  <c r="AR867" i="1"/>
  <c r="L867" i="1" s="1"/>
  <c r="AR850" i="1"/>
  <c r="L850" i="1" s="1"/>
  <c r="AR837" i="1"/>
  <c r="L837" i="1" s="1"/>
  <c r="AR835" i="1"/>
  <c r="L835" i="1" s="1"/>
  <c r="AR811" i="1"/>
  <c r="L811" i="1" s="1"/>
  <c r="AR738" i="1"/>
  <c r="L738" i="1" s="1"/>
  <c r="AR735" i="1"/>
  <c r="L735" i="1" s="1"/>
  <c r="AR733" i="1"/>
  <c r="L733" i="1" s="1"/>
  <c r="AR700" i="1"/>
  <c r="L700" i="1" s="1"/>
  <c r="AR686" i="1"/>
  <c r="L686" i="1" s="1"/>
  <c r="AR868" i="1"/>
  <c r="L868" i="1" s="1"/>
  <c r="AR866" i="1"/>
  <c r="L866" i="1" s="1"/>
  <c r="AR789" i="1"/>
  <c r="L789" i="1" s="1"/>
  <c r="AR775" i="1"/>
  <c r="L775" i="1" s="1"/>
  <c r="AR774" i="1"/>
  <c r="L774" i="1" s="1"/>
  <c r="AR763" i="1"/>
  <c r="L763" i="1" s="1"/>
  <c r="AR748" i="1"/>
  <c r="L748" i="1" s="1"/>
  <c r="AR718" i="1"/>
  <c r="L718" i="1" s="1"/>
  <c r="AR676" i="1"/>
  <c r="L676" i="1" s="1"/>
  <c r="AR599" i="1"/>
  <c r="L599" i="1" s="1"/>
  <c r="AR824" i="1"/>
  <c r="L824" i="1" s="1"/>
  <c r="AR783" i="1"/>
  <c r="L783" i="1" s="1"/>
  <c r="AR780" i="1"/>
  <c r="L780" i="1" s="1"/>
  <c r="AR741" i="1"/>
  <c r="L741" i="1" s="1"/>
  <c r="AR727" i="1"/>
  <c r="L727" i="1" s="1"/>
  <c r="AR708" i="1"/>
  <c r="L708" i="1" s="1"/>
  <c r="AR705" i="1"/>
  <c r="L705" i="1" s="1"/>
  <c r="AR672" i="1"/>
  <c r="L672" i="1" s="1"/>
  <c r="K490" i="1"/>
  <c r="AR815" i="1"/>
  <c r="L815" i="1" s="1"/>
  <c r="AR765" i="1"/>
  <c r="L765" i="1" s="1"/>
  <c r="AR758" i="1"/>
  <c r="L758" i="1" s="1"/>
  <c r="AR754" i="1"/>
  <c r="L754" i="1" s="1"/>
  <c r="AR743" i="1"/>
  <c r="L743" i="1" s="1"/>
  <c r="AR742" i="1"/>
  <c r="L742" i="1" s="1"/>
  <c r="AR711" i="1"/>
  <c r="L711" i="1" s="1"/>
  <c r="AR679" i="1"/>
  <c r="L679" i="1" s="1"/>
  <c r="AR556" i="1"/>
  <c r="L556" i="1" s="1"/>
  <c r="AR518" i="1"/>
  <c r="L518" i="1" s="1"/>
  <c r="K474" i="1"/>
  <c r="AR767" i="1"/>
  <c r="L767" i="1" s="1"/>
  <c r="AR766" i="1"/>
  <c r="L766" i="1" s="1"/>
  <c r="AR744" i="1"/>
  <c r="L744" i="1" s="1"/>
  <c r="AR478" i="1"/>
  <c r="L478" i="1" s="1"/>
  <c r="AR757" i="1"/>
  <c r="L757" i="1" s="1"/>
  <c r="AR724" i="1"/>
  <c r="L724" i="1" s="1"/>
  <c r="AR712" i="1"/>
  <c r="L712" i="1" s="1"/>
  <c r="AR680" i="1"/>
  <c r="L680" i="1" s="1"/>
  <c r="AR664" i="1"/>
  <c r="L664" i="1" s="1"/>
  <c r="AR605" i="1"/>
  <c r="L605" i="1" s="1"/>
  <c r="AR592" i="1"/>
  <c r="L592" i="1" s="1"/>
  <c r="AR484" i="1"/>
  <c r="L484" i="1" s="1"/>
  <c r="AR823" i="1"/>
  <c r="L823" i="1" s="1"/>
  <c r="AR821" i="1"/>
  <c r="L821" i="1" s="1"/>
  <c r="AR787" i="1"/>
  <c r="L787" i="1" s="1"/>
  <c r="AR773" i="1"/>
  <c r="L773" i="1" s="1"/>
  <c r="AR771" i="1"/>
  <c r="L771" i="1" s="1"/>
  <c r="AR655" i="1"/>
  <c r="L655" i="1" s="1"/>
  <c r="AR581" i="1"/>
  <c r="L581" i="1" s="1"/>
  <c r="AR800" i="1"/>
  <c r="L800" i="1" s="1"/>
  <c r="AR779" i="1"/>
  <c r="L779" i="1" s="1"/>
  <c r="AR704" i="1"/>
  <c r="L704" i="1" s="1"/>
  <c r="AR656" i="1"/>
  <c r="L656" i="1" s="1"/>
  <c r="AR652" i="1"/>
  <c r="L652" i="1" s="1"/>
  <c r="AR639" i="1"/>
  <c r="L639" i="1" s="1"/>
  <c r="AR629" i="1"/>
  <c r="L629" i="1" s="1"/>
  <c r="AR626" i="1"/>
  <c r="L626" i="1" s="1"/>
  <c r="AR613" i="1"/>
  <c r="L613" i="1" s="1"/>
  <c r="AR610" i="1"/>
  <c r="L610" i="1" s="1"/>
  <c r="AR609" i="1"/>
  <c r="L609" i="1" s="1"/>
  <c r="AR606" i="1"/>
  <c r="L606" i="1" s="1"/>
  <c r="AR597" i="1"/>
  <c r="L597" i="1" s="1"/>
  <c r="AR594" i="1"/>
  <c r="L594" i="1" s="1"/>
  <c r="AR573" i="1"/>
  <c r="L573" i="1" s="1"/>
  <c r="AR526" i="1"/>
  <c r="L526" i="1" s="1"/>
  <c r="AR496" i="1"/>
  <c r="L496" i="1" s="1"/>
  <c r="AR455" i="1"/>
  <c r="L455" i="1" s="1"/>
  <c r="AR414" i="1"/>
  <c r="L414" i="1" s="1"/>
  <c r="AR628" i="1"/>
  <c r="AR488" i="1"/>
  <c r="L488" i="1" s="1"/>
  <c r="AR487" i="1"/>
  <c r="L487" i="1" s="1"/>
  <c r="AR477" i="1"/>
  <c r="L477" i="1" s="1"/>
  <c r="AR452" i="1"/>
  <c r="L452" i="1" s="1"/>
  <c r="AR433" i="1"/>
  <c r="L433" i="1" s="1"/>
  <c r="AR371" i="1"/>
  <c r="L371" i="1" s="1"/>
  <c r="AR657" i="1"/>
  <c r="L657" i="1" s="1"/>
  <c r="AR510" i="1"/>
  <c r="L510" i="1" s="1"/>
  <c r="AR492" i="1"/>
  <c r="L492" i="1" s="1"/>
  <c r="AR262" i="1"/>
  <c r="L262" i="1" s="1"/>
  <c r="AR662" i="1"/>
  <c r="L662" i="1" s="1"/>
  <c r="AR644" i="1"/>
  <c r="L644" i="1" s="1"/>
  <c r="AR642" i="1"/>
  <c r="L642" i="1" s="1"/>
  <c r="AR633" i="1"/>
  <c r="L633" i="1" s="1"/>
  <c r="AR598" i="1"/>
  <c r="L598" i="1" s="1"/>
  <c r="AR575" i="1"/>
  <c r="L575" i="1" s="1"/>
  <c r="AR546" i="1"/>
  <c r="L546" i="1" s="1"/>
  <c r="AR533" i="1"/>
  <c r="L533" i="1" s="1"/>
  <c r="AR502" i="1"/>
  <c r="L502" i="1" s="1"/>
  <c r="AR500" i="1"/>
  <c r="L500" i="1" s="1"/>
  <c r="AR464" i="1"/>
  <c r="L464" i="1" s="1"/>
  <c r="AR382" i="1"/>
  <c r="L382" i="1" s="1"/>
  <c r="AR333" i="1"/>
  <c r="L333" i="1" s="1"/>
  <c r="AR647" i="1"/>
  <c r="L647" i="1" s="1"/>
  <c r="AR634" i="1"/>
  <c r="L634" i="1" s="1"/>
  <c r="AR578" i="1"/>
  <c r="L578" i="1" s="1"/>
  <c r="AR535" i="1"/>
  <c r="L535" i="1" s="1"/>
  <c r="AR511" i="1"/>
  <c r="L511" i="1" s="1"/>
  <c r="AR508" i="1"/>
  <c r="L508" i="1" s="1"/>
  <c r="AR475" i="1"/>
  <c r="L475" i="1" s="1"/>
  <c r="AR409" i="1"/>
  <c r="L409" i="1" s="1"/>
  <c r="AR408" i="1"/>
  <c r="L408" i="1" s="1"/>
  <c r="AR306" i="1"/>
  <c r="L306" i="1" s="1"/>
  <c r="AR670" i="1"/>
  <c r="L670" i="1" s="1"/>
  <c r="AR623" i="1"/>
  <c r="L623" i="1" s="1"/>
  <c r="AR583" i="1"/>
  <c r="L583" i="1" s="1"/>
  <c r="AR582" i="1"/>
  <c r="L582" i="1" s="1"/>
  <c r="AR567" i="1"/>
  <c r="L567" i="1" s="1"/>
  <c r="AR550" i="1"/>
  <c r="L550" i="1" s="1"/>
  <c r="AR538" i="1"/>
  <c r="L538" i="1" s="1"/>
  <c r="AR536" i="1"/>
  <c r="L536" i="1" s="1"/>
  <c r="AR519" i="1"/>
  <c r="L519" i="1" s="1"/>
  <c r="AR517" i="1"/>
  <c r="L517" i="1" s="1"/>
  <c r="AR461" i="1"/>
  <c r="L461" i="1" s="1"/>
  <c r="AR430" i="1"/>
  <c r="L430" i="1" s="1"/>
  <c r="AR334" i="1"/>
  <c r="L334" i="1" s="1"/>
  <c r="K290" i="1"/>
  <c r="AR287" i="1"/>
  <c r="L287" i="1" s="1"/>
  <c r="AR276" i="1"/>
  <c r="L276" i="1" s="1"/>
  <c r="AR557" i="1"/>
  <c r="L557" i="1" s="1"/>
  <c r="AR520" i="1"/>
  <c r="L520" i="1" s="1"/>
  <c r="AR497" i="1"/>
  <c r="L497" i="1" s="1"/>
  <c r="AR479" i="1"/>
  <c r="L479" i="1" s="1"/>
  <c r="AR465" i="1"/>
  <c r="L465" i="1" s="1"/>
  <c r="AR640" i="1"/>
  <c r="L640" i="1" s="1"/>
  <c r="AR593" i="1"/>
  <c r="L593" i="1" s="1"/>
  <c r="AR544" i="1"/>
  <c r="L544" i="1" s="1"/>
  <c r="AR540" i="1"/>
  <c r="L540" i="1" s="1"/>
  <c r="AR516" i="1"/>
  <c r="L516" i="1" s="1"/>
  <c r="AR476" i="1"/>
  <c r="L476" i="1" s="1"/>
  <c r="AR469" i="1"/>
  <c r="L469" i="1" s="1"/>
  <c r="AR431" i="1"/>
  <c r="L431" i="1" s="1"/>
  <c r="AR400" i="1"/>
  <c r="L400" i="1" s="1"/>
  <c r="AR384" i="1"/>
  <c r="L384" i="1" s="1"/>
  <c r="AR373" i="1"/>
  <c r="L373" i="1" s="1"/>
  <c r="AR372" i="1"/>
  <c r="L372" i="1" s="1"/>
  <c r="AR354" i="1"/>
  <c r="L354" i="1" s="1"/>
  <c r="AR353" i="1"/>
  <c r="L353" i="1" s="1"/>
  <c r="AR242" i="1"/>
  <c r="L242" i="1" s="1"/>
  <c r="AR194" i="1"/>
  <c r="L194" i="1" s="1"/>
  <c r="AR179" i="1"/>
  <c r="L179" i="1" s="1"/>
  <c r="AR139" i="1"/>
  <c r="L139" i="1" s="1"/>
  <c r="AR129" i="1"/>
  <c r="L129" i="1" s="1"/>
  <c r="AR76" i="1"/>
  <c r="L76" i="1" s="1"/>
  <c r="AR51" i="1"/>
  <c r="L51" i="1" s="1"/>
  <c r="AR45" i="1"/>
  <c r="L45" i="1" s="1"/>
  <c r="AR422" i="1"/>
  <c r="L422" i="1" s="1"/>
  <c r="AR368" i="1"/>
  <c r="L368" i="1" s="1"/>
  <c r="AR359" i="1"/>
  <c r="L359" i="1" s="1"/>
  <c r="AR260" i="1"/>
  <c r="L260" i="1" s="1"/>
  <c r="AR126" i="1"/>
  <c r="L126" i="1" s="1"/>
  <c r="AR421" i="1"/>
  <c r="L421" i="1" s="1"/>
  <c r="AR383" i="1"/>
  <c r="L383" i="1" s="1"/>
  <c r="AR379" i="1"/>
  <c r="L379" i="1" s="1"/>
  <c r="AR305" i="1"/>
  <c r="L305" i="1" s="1"/>
  <c r="AR283" i="1"/>
  <c r="L283" i="1" s="1"/>
  <c r="AR239" i="1"/>
  <c r="L239" i="1" s="1"/>
  <c r="AR174" i="1"/>
  <c r="L174" i="1" s="1"/>
  <c r="AR17" i="1"/>
  <c r="L17" i="1" s="1"/>
  <c r="AR343" i="1"/>
  <c r="L343" i="1" s="1"/>
  <c r="AR324" i="1"/>
  <c r="L324" i="1" s="1"/>
  <c r="K190" i="1"/>
  <c r="K187" i="1"/>
  <c r="AR131" i="1"/>
  <c r="L131" i="1" s="1"/>
  <c r="AR451" i="1"/>
  <c r="L451" i="1" s="1"/>
  <c r="AR429" i="1"/>
  <c r="L429" i="1" s="1"/>
  <c r="AR424" i="1"/>
  <c r="L424" i="1" s="1"/>
  <c r="AR346" i="1"/>
  <c r="L346" i="1" s="1"/>
  <c r="AR329" i="1"/>
  <c r="L329" i="1" s="1"/>
  <c r="AR326" i="1"/>
  <c r="L326" i="1" s="1"/>
  <c r="AR304" i="1"/>
  <c r="L304" i="1" s="1"/>
  <c r="AR247" i="1"/>
  <c r="L247" i="1" s="1"/>
  <c r="AR231" i="1"/>
  <c r="L231" i="1" s="1"/>
  <c r="AR224" i="1"/>
  <c r="L224" i="1" s="1"/>
  <c r="AR171" i="1"/>
  <c r="L171" i="1" s="1"/>
  <c r="AR151" i="1"/>
  <c r="L151" i="1" s="1"/>
  <c r="AR65" i="1"/>
  <c r="L65" i="1" s="1"/>
  <c r="AR42" i="1"/>
  <c r="L42" i="1" s="1"/>
  <c r="AR38" i="1"/>
  <c r="L38" i="1" s="1"/>
  <c r="AR35" i="1"/>
  <c r="L35" i="1" s="1"/>
  <c r="AR419" i="1"/>
  <c r="L419" i="1" s="1"/>
  <c r="AR398" i="1"/>
  <c r="L398" i="1" s="1"/>
  <c r="AR392" i="1"/>
  <c r="L392" i="1" s="1"/>
  <c r="AR286" i="1"/>
  <c r="L286" i="1" s="1"/>
  <c r="AR273" i="1"/>
  <c r="L273" i="1" s="1"/>
  <c r="AR140" i="1"/>
  <c r="L140" i="1" s="1"/>
  <c r="AR82" i="1"/>
  <c r="L82" i="1" s="1"/>
  <c r="AR416" i="1"/>
  <c r="L416" i="1" s="1"/>
  <c r="AR403" i="1"/>
  <c r="L403" i="1" s="1"/>
  <c r="AR317" i="1"/>
  <c r="L317" i="1" s="1"/>
  <c r="AR314" i="1"/>
  <c r="L314" i="1" s="1"/>
  <c r="AR193" i="1"/>
  <c r="L193" i="1" s="1"/>
  <c r="AR137" i="1"/>
  <c r="L137" i="1" s="1"/>
  <c r="AR96" i="1"/>
  <c r="L96" i="1" s="1"/>
  <c r="AR85" i="1"/>
  <c r="L85" i="1" s="1"/>
  <c r="AR83" i="1"/>
  <c r="L83" i="1" s="1"/>
  <c r="AR80" i="1"/>
  <c r="L80" i="1" s="1"/>
  <c r="AR6" i="1"/>
  <c r="AR453" i="1"/>
  <c r="L453" i="1" s="1"/>
  <c r="AR443" i="1"/>
  <c r="L443" i="1" s="1"/>
  <c r="AR415" i="1"/>
  <c r="L415" i="1" s="1"/>
  <c r="AR411" i="1"/>
  <c r="L411" i="1" s="1"/>
  <c r="AR280" i="1"/>
  <c r="L280" i="1" s="1"/>
  <c r="AR220" i="1"/>
  <c r="L220" i="1" s="1"/>
  <c r="AR212" i="1"/>
  <c r="L212" i="1" s="1"/>
  <c r="AR201" i="1"/>
  <c r="L201" i="1" s="1"/>
  <c r="AR33" i="1"/>
  <c r="L33" i="1" s="1"/>
  <c r="AR155" i="1"/>
  <c r="L155" i="1" s="1"/>
  <c r="AR123" i="1"/>
  <c r="L123" i="1" s="1"/>
  <c r="AR24" i="1"/>
  <c r="L24" i="1" s="1"/>
  <c r="AR228" i="1"/>
  <c r="L228" i="1" s="1"/>
  <c r="AR223" i="1"/>
  <c r="L223" i="1" s="1"/>
  <c r="AR215" i="1"/>
  <c r="L215" i="1" s="1"/>
  <c r="AR205" i="1"/>
  <c r="L205" i="1" s="1"/>
  <c r="AR177" i="1"/>
  <c r="L177" i="1" s="1"/>
  <c r="AR173" i="1"/>
  <c r="L173" i="1" s="1"/>
  <c r="AR157" i="1"/>
  <c r="L157" i="1" s="1"/>
  <c r="AR128" i="1"/>
  <c r="L128" i="1" s="1"/>
  <c r="AR114" i="1"/>
  <c r="L114" i="1" s="1"/>
  <c r="AR113" i="1"/>
  <c r="L113" i="1" s="1"/>
  <c r="AR59" i="1"/>
  <c r="L59" i="1" s="1"/>
  <c r="AR14" i="1"/>
  <c r="L14" i="1" s="1"/>
  <c r="AR270" i="1"/>
  <c r="L270" i="1" s="1"/>
  <c r="AR206" i="1"/>
  <c r="L206" i="1" s="1"/>
  <c r="AR195" i="1"/>
  <c r="L195" i="1" s="1"/>
  <c r="AR158" i="1"/>
  <c r="L158" i="1" s="1"/>
  <c r="AR152" i="1"/>
  <c r="L152" i="1" s="1"/>
  <c r="AR81" i="1"/>
  <c r="L81" i="1" s="1"/>
  <c r="AR61" i="1"/>
  <c r="L61" i="1" s="1"/>
  <c r="AR43" i="1"/>
  <c r="L43" i="1" s="1"/>
  <c r="AR264" i="1"/>
  <c r="L264" i="1" s="1"/>
  <c r="AR243" i="1"/>
  <c r="L243" i="1" s="1"/>
  <c r="AR238" i="1"/>
  <c r="L238" i="1" s="1"/>
  <c r="AR118" i="1"/>
  <c r="L118" i="1" s="1"/>
  <c r="AR67" i="1"/>
  <c r="L67" i="1" s="1"/>
  <c r="AR53" i="1"/>
  <c r="L53" i="1" s="1"/>
  <c r="AR19" i="1"/>
  <c r="L19" i="1" s="1"/>
  <c r="AR141" i="1"/>
  <c r="L141" i="1" s="1"/>
  <c r="AR127" i="1"/>
  <c r="L127" i="1" s="1"/>
  <c r="AR46" i="1"/>
  <c r="L46" i="1" s="1"/>
  <c r="AR32" i="1"/>
  <c r="L32" i="1" s="1"/>
  <c r="AR18" i="1"/>
  <c r="L18" i="1" s="1"/>
  <c r="AR233" i="1"/>
  <c r="L233" i="1" s="1"/>
  <c r="AR209" i="1"/>
  <c r="L209" i="1" s="1"/>
  <c r="AR142" i="1"/>
  <c r="L142" i="1" s="1"/>
  <c r="AR71" i="1"/>
  <c r="L71" i="1" s="1"/>
  <c r="AR22" i="1"/>
  <c r="L22" i="1" s="1"/>
  <c r="AR2995" i="1"/>
  <c r="L2995" i="1" s="1"/>
  <c r="AR2982" i="1"/>
  <c r="L2982" i="1" s="1"/>
  <c r="AR2994" i="1"/>
  <c r="L2994" i="1" s="1"/>
  <c r="AR2990" i="1"/>
  <c r="L2990" i="1" s="1"/>
  <c r="AR2998" i="1"/>
  <c r="L2998" i="1" s="1"/>
  <c r="AR2960" i="1"/>
  <c r="L2960" i="1" s="1"/>
  <c r="AR2956" i="1"/>
  <c r="L2956" i="1" s="1"/>
  <c r="AR2948" i="1"/>
  <c r="L2948" i="1" s="1"/>
  <c r="AR2940" i="1"/>
  <c r="L2940" i="1" s="1"/>
  <c r="AR2932" i="1"/>
  <c r="L2932" i="1" s="1"/>
  <c r="AR2924" i="1"/>
  <c r="L2924" i="1" s="1"/>
  <c r="AR2916" i="1"/>
  <c r="L2916" i="1" s="1"/>
  <c r="AR2908" i="1"/>
  <c r="L2908" i="1" s="1"/>
  <c r="AR2899" i="1"/>
  <c r="L2899" i="1" s="1"/>
  <c r="AR2895" i="1"/>
  <c r="L2895" i="1" s="1"/>
  <c r="AR2890" i="1"/>
  <c r="L2890" i="1" s="1"/>
  <c r="AR2886" i="1"/>
  <c r="L2886" i="1" s="1"/>
  <c r="K2885" i="1"/>
  <c r="AR2868" i="1"/>
  <c r="L2868" i="1" s="1"/>
  <c r="AR2863" i="1"/>
  <c r="L2863" i="1" s="1"/>
  <c r="AR2858" i="1"/>
  <c r="L2858" i="1" s="1"/>
  <c r="K2857" i="1"/>
  <c r="AR2854" i="1"/>
  <c r="L2854" i="1" s="1"/>
  <c r="AR2836" i="1"/>
  <c r="L2836" i="1" s="1"/>
  <c r="AR2832" i="1"/>
  <c r="L2832" i="1" s="1"/>
  <c r="AR2823" i="1"/>
  <c r="L2823" i="1" s="1"/>
  <c r="AR2819" i="1"/>
  <c r="L2819" i="1" s="1"/>
  <c r="AR2810" i="1"/>
  <c r="L2810" i="1" s="1"/>
  <c r="AR2806" i="1"/>
  <c r="L2806" i="1" s="1"/>
  <c r="K2747" i="1"/>
  <c r="K2968" i="1"/>
  <c r="K2931" i="1"/>
  <c r="K2927" i="1"/>
  <c r="K2915" i="1"/>
  <c r="K2911" i="1"/>
  <c r="AR2840" i="1"/>
  <c r="L2840" i="1" s="1"/>
  <c r="K2831" i="1"/>
  <c r="K2818" i="1"/>
  <c r="K2771" i="1"/>
  <c r="K2754" i="1"/>
  <c r="AR2976" i="1"/>
  <c r="L2976" i="1" s="1"/>
  <c r="AR2972" i="1"/>
  <c r="L2972" i="1" s="1"/>
  <c r="AR2967" i="1"/>
  <c r="L2967" i="1" s="1"/>
  <c r="AR2963" i="1"/>
  <c r="L2963" i="1" s="1"/>
  <c r="AR2954" i="1"/>
  <c r="L2954" i="1" s="1"/>
  <c r="AR2946" i="1"/>
  <c r="L2946" i="1" s="1"/>
  <c r="AR2938" i="1"/>
  <c r="L2938" i="1" s="1"/>
  <c r="AR2930" i="1"/>
  <c r="L2930" i="1" s="1"/>
  <c r="AR2922" i="1"/>
  <c r="L2922" i="1" s="1"/>
  <c r="AR2914" i="1"/>
  <c r="L2914" i="1" s="1"/>
  <c r="K2913" i="1"/>
  <c r="AR2906" i="1"/>
  <c r="L2906" i="1" s="1"/>
  <c r="AR2894" i="1"/>
  <c r="L2894" i="1" s="1"/>
  <c r="AR2876" i="1"/>
  <c r="L2876" i="1" s="1"/>
  <c r="AR2871" i="1"/>
  <c r="L2871" i="1" s="1"/>
  <c r="AR2866" i="1"/>
  <c r="L2866" i="1" s="1"/>
  <c r="AR2862" i="1"/>
  <c r="L2862" i="1" s="1"/>
  <c r="K2844" i="1"/>
  <c r="K2825" i="1"/>
  <c r="K2749" i="1"/>
  <c r="AR2746" i="1"/>
  <c r="L2746" i="1" s="1"/>
  <c r="K2848" i="1"/>
  <c r="AR2843" i="1"/>
  <c r="L2843" i="1" s="1"/>
  <c r="AR2834" i="1"/>
  <c r="L2834" i="1" s="1"/>
  <c r="AR2830" i="1"/>
  <c r="L2830" i="1" s="1"/>
  <c r="K2829" i="1"/>
  <c r="K2800" i="1"/>
  <c r="AR2778" i="1"/>
  <c r="L2778" i="1" s="1"/>
  <c r="AR2773" i="1"/>
  <c r="L2773" i="1" s="1"/>
  <c r="AR2770" i="1"/>
  <c r="L2770" i="1" s="1"/>
  <c r="AR2766" i="1"/>
  <c r="L2766" i="1" s="1"/>
  <c r="K2739" i="1"/>
  <c r="K2980" i="1"/>
  <c r="K2926" i="1"/>
  <c r="AR2992" i="1"/>
  <c r="L2992" i="1" s="1"/>
  <c r="AR2988" i="1"/>
  <c r="L2988" i="1" s="1"/>
  <c r="AR2983" i="1"/>
  <c r="L2983" i="1" s="1"/>
  <c r="AR2979" i="1"/>
  <c r="L2979" i="1" s="1"/>
  <c r="AR2970" i="1"/>
  <c r="L2970" i="1" s="1"/>
  <c r="AR2966" i="1"/>
  <c r="L2966" i="1" s="1"/>
  <c r="K2965" i="1"/>
  <c r="AR2884" i="1"/>
  <c r="L2884" i="1" s="1"/>
  <c r="AR2879" i="1"/>
  <c r="L2879" i="1" s="1"/>
  <c r="AR2874" i="1"/>
  <c r="L2874" i="1" s="1"/>
  <c r="AR2870" i="1"/>
  <c r="L2870" i="1" s="1"/>
  <c r="AR2852" i="1"/>
  <c r="L2852" i="1" s="1"/>
  <c r="AR2847" i="1"/>
  <c r="L2847" i="1" s="1"/>
  <c r="AR2842" i="1"/>
  <c r="L2842" i="1" s="1"/>
  <c r="AR2838" i="1"/>
  <c r="L2838" i="1" s="1"/>
  <c r="AR2804" i="1"/>
  <c r="L2804" i="1" s="1"/>
  <c r="AR2799" i="1"/>
  <c r="L2799" i="1" s="1"/>
  <c r="AR2791" i="1"/>
  <c r="L2791" i="1" s="1"/>
  <c r="AR2790" i="1"/>
  <c r="L2790" i="1" s="1"/>
  <c r="AR2783" i="1"/>
  <c r="L2783" i="1" s="1"/>
  <c r="AR2781" i="1"/>
  <c r="L2781" i="1" s="1"/>
  <c r="K2728" i="1"/>
  <c r="K2856" i="1"/>
  <c r="K2789" i="1"/>
  <c r="K2700" i="1"/>
  <c r="AR2999" i="1"/>
  <c r="L2999" i="1" s="1"/>
  <c r="AR2896" i="1"/>
  <c r="L2896" i="1" s="1"/>
  <c r="AR2892" i="1"/>
  <c r="L2892" i="1" s="1"/>
  <c r="AR2887" i="1"/>
  <c r="L2887" i="1" s="1"/>
  <c r="AR2882" i="1"/>
  <c r="L2882" i="1" s="1"/>
  <c r="AR2878" i="1"/>
  <c r="L2878" i="1" s="1"/>
  <c r="AR2855" i="1"/>
  <c r="L2855" i="1" s="1"/>
  <c r="AR2850" i="1"/>
  <c r="L2850" i="1" s="1"/>
  <c r="AR2846" i="1"/>
  <c r="L2846" i="1" s="1"/>
  <c r="AR2807" i="1"/>
  <c r="L2807" i="1" s="1"/>
  <c r="AR2803" i="1"/>
  <c r="L2803" i="1" s="1"/>
  <c r="K2798" i="1"/>
  <c r="K2755" i="1"/>
  <c r="K2974" i="1"/>
  <c r="AR2986" i="1"/>
  <c r="L2986" i="1" s="1"/>
  <c r="K2952" i="1"/>
  <c r="AR2859" i="1"/>
  <c r="L2859" i="1" s="1"/>
  <c r="K2824" i="1"/>
  <c r="AR2815" i="1"/>
  <c r="L2815" i="1" s="1"/>
  <c r="AR2811" i="1"/>
  <c r="L2811" i="1" s="1"/>
  <c r="AR2802" i="1"/>
  <c r="L2802" i="1" s="1"/>
  <c r="AR2797" i="1"/>
  <c r="L2797" i="1" s="1"/>
  <c r="AR2758" i="1"/>
  <c r="L2758" i="1" s="1"/>
  <c r="K2752" i="1"/>
  <c r="K2732" i="1"/>
  <c r="AR2751" i="1"/>
  <c r="L2751" i="1" s="1"/>
  <c r="AR2745" i="1"/>
  <c r="L2745" i="1" s="1"/>
  <c r="AR2742" i="1"/>
  <c r="L2742" i="1" s="1"/>
  <c r="AT2737" i="1"/>
  <c r="AR2703" i="1"/>
  <c r="L2703" i="1" s="1"/>
  <c r="AR2694" i="1"/>
  <c r="L2694" i="1" s="1"/>
  <c r="AR2693" i="1"/>
  <c r="L2693" i="1" s="1"/>
  <c r="AR2686" i="1"/>
  <c r="L2686" i="1" s="1"/>
  <c r="AR2685" i="1"/>
  <c r="L2685" i="1" s="1"/>
  <c r="AR2676" i="1"/>
  <c r="L2676" i="1" s="1"/>
  <c r="AR2672" i="1"/>
  <c r="L2672" i="1" s="1"/>
  <c r="AR2661" i="1"/>
  <c r="L2661" i="1" s="1"/>
  <c r="K2659" i="1"/>
  <c r="AR2658" i="1"/>
  <c r="L2658" i="1" s="1"/>
  <c r="AR2656" i="1"/>
  <c r="L2656" i="1" s="1"/>
  <c r="AR2639" i="1"/>
  <c r="L2639" i="1" s="1"/>
  <c r="AR2629" i="1"/>
  <c r="L2629" i="1" s="1"/>
  <c r="AR2626" i="1"/>
  <c r="L2626" i="1" s="1"/>
  <c r="AR2624" i="1"/>
  <c r="L2624" i="1" s="1"/>
  <c r="AR2607" i="1"/>
  <c r="L2607" i="1" s="1"/>
  <c r="AR2597" i="1"/>
  <c r="L2597" i="1" s="1"/>
  <c r="AR2594" i="1"/>
  <c r="L2594" i="1" s="1"/>
  <c r="AR2592" i="1"/>
  <c r="L2592" i="1" s="1"/>
  <c r="K2571" i="1"/>
  <c r="AR2570" i="1"/>
  <c r="L2570" i="1" s="1"/>
  <c r="AR2568" i="1"/>
  <c r="L2568" i="1" s="1"/>
  <c r="AR2556" i="1"/>
  <c r="L2556" i="1" s="1"/>
  <c r="K2553" i="1"/>
  <c r="AR2549" i="1"/>
  <c r="L2549" i="1" s="1"/>
  <c r="AR2535" i="1"/>
  <c r="L2535" i="1" s="1"/>
  <c r="AR2508" i="1"/>
  <c r="L2508" i="1" s="1"/>
  <c r="AR2501" i="1"/>
  <c r="L2501" i="1" s="1"/>
  <c r="AR2468" i="1"/>
  <c r="L2468" i="1" s="1"/>
  <c r="AR2452" i="1"/>
  <c r="L2452" i="1" s="1"/>
  <c r="K2410" i="1"/>
  <c r="K2406" i="1"/>
  <c r="AR2404" i="1"/>
  <c r="L2404" i="1" s="1"/>
  <c r="AT2996" i="1"/>
  <c r="AT2988" i="1"/>
  <c r="AT2956" i="1"/>
  <c r="AT2948" i="1"/>
  <c r="AT2940" i="1"/>
  <c r="AT2932" i="1"/>
  <c r="AT2924" i="1"/>
  <c r="AT2916" i="1"/>
  <c r="AT2908" i="1"/>
  <c r="AT2900" i="1"/>
  <c r="AT2892" i="1"/>
  <c r="AT2884" i="1"/>
  <c r="AT2876" i="1"/>
  <c r="AT2868" i="1"/>
  <c r="AT2860" i="1"/>
  <c r="AT2852" i="1"/>
  <c r="AT2844" i="1"/>
  <c r="AT2836" i="1"/>
  <c r="AT2828" i="1"/>
  <c r="AT2820" i="1"/>
  <c r="AT2812" i="1"/>
  <c r="AT2804" i="1"/>
  <c r="AR2779" i="1"/>
  <c r="L2779" i="1" s="1"/>
  <c r="AR2763" i="1"/>
  <c r="L2763" i="1" s="1"/>
  <c r="AR2743" i="1"/>
  <c r="L2743" i="1" s="1"/>
  <c r="AR2721" i="1"/>
  <c r="L2721" i="1" s="1"/>
  <c r="AR2718" i="1"/>
  <c r="L2718" i="1" s="1"/>
  <c r="AR2715" i="1"/>
  <c r="L2715" i="1" s="1"/>
  <c r="AT2713" i="1"/>
  <c r="AR2698" i="1"/>
  <c r="L2698" i="1" s="1"/>
  <c r="AR2644" i="1"/>
  <c r="L2644" i="1" s="1"/>
  <c r="AR2612" i="1"/>
  <c r="L2612" i="1" s="1"/>
  <c r="AR2580" i="1"/>
  <c r="L2580" i="1" s="1"/>
  <c r="K2577" i="1"/>
  <c r="AR2559" i="1"/>
  <c r="L2559" i="1" s="1"/>
  <c r="K2550" i="1"/>
  <c r="K2531" i="1"/>
  <c r="AR2511" i="1"/>
  <c r="L2511" i="1" s="1"/>
  <c r="K2446" i="1"/>
  <c r="AR2436" i="1"/>
  <c r="L2436" i="1" s="1"/>
  <c r="AT2753" i="1"/>
  <c r="AR2670" i="1"/>
  <c r="L2670" i="1" s="1"/>
  <c r="K2615" i="1"/>
  <c r="K2609" i="1"/>
  <c r="K2574" i="1"/>
  <c r="K2540" i="1"/>
  <c r="K2533" i="1"/>
  <c r="K2485" i="1"/>
  <c r="K2440" i="1"/>
  <c r="K2422" i="1"/>
  <c r="AR2740" i="1"/>
  <c r="L2740" i="1" s="1"/>
  <c r="AR2737" i="1"/>
  <c r="L2737" i="1" s="1"/>
  <c r="AR2734" i="1"/>
  <c r="L2734" i="1" s="1"/>
  <c r="AT2729" i="1"/>
  <c r="AR2688" i="1"/>
  <c r="L2688" i="1" s="1"/>
  <c r="AT2664" i="1"/>
  <c r="K2652" i="1"/>
  <c r="K2638" i="1"/>
  <c r="K2606" i="1"/>
  <c r="AR2578" i="1"/>
  <c r="L2578" i="1" s="1"/>
  <c r="AR2576" i="1"/>
  <c r="L2576" i="1" s="1"/>
  <c r="AR2557" i="1"/>
  <c r="L2557" i="1" s="1"/>
  <c r="AR2543" i="1"/>
  <c r="L2543" i="1" s="1"/>
  <c r="AR2519" i="1"/>
  <c r="L2519" i="1" s="1"/>
  <c r="K2513" i="1"/>
  <c r="AR2509" i="1"/>
  <c r="L2509" i="1" s="1"/>
  <c r="K2425" i="1"/>
  <c r="AT2761" i="1"/>
  <c r="AR2735" i="1"/>
  <c r="L2735" i="1" s="1"/>
  <c r="AR2713" i="1"/>
  <c r="L2713" i="1" s="1"/>
  <c r="AR2710" i="1"/>
  <c r="L2710" i="1" s="1"/>
  <c r="AT2705" i="1"/>
  <c r="AT2672" i="1"/>
  <c r="AR2665" i="1"/>
  <c r="L2665" i="1" s="1"/>
  <c r="AR2655" i="1"/>
  <c r="L2655" i="1" s="1"/>
  <c r="AR2645" i="1"/>
  <c r="L2645" i="1" s="1"/>
  <c r="AR2642" i="1"/>
  <c r="L2642" i="1" s="1"/>
  <c r="AR2640" i="1"/>
  <c r="L2640" i="1" s="1"/>
  <c r="AR2623" i="1"/>
  <c r="L2623" i="1" s="1"/>
  <c r="AR2613" i="1"/>
  <c r="L2613" i="1" s="1"/>
  <c r="AR2610" i="1"/>
  <c r="L2610" i="1" s="1"/>
  <c r="AR2608" i="1"/>
  <c r="L2608" i="1" s="1"/>
  <c r="AR2591" i="1"/>
  <c r="L2591" i="1" s="1"/>
  <c r="AR2581" i="1"/>
  <c r="L2581" i="1" s="1"/>
  <c r="AR2567" i="1"/>
  <c r="L2567" i="1" s="1"/>
  <c r="AR2538" i="1"/>
  <c r="L2538" i="1" s="1"/>
  <c r="AR2536" i="1"/>
  <c r="L2536" i="1" s="1"/>
  <c r="AR2524" i="1"/>
  <c r="L2524" i="1" s="1"/>
  <c r="K2487" i="1"/>
  <c r="AR2484" i="1"/>
  <c r="L2484" i="1" s="1"/>
  <c r="AR2480" i="1"/>
  <c r="L2480" i="1" s="1"/>
  <c r="AR2479" i="1"/>
  <c r="L2479" i="1" s="1"/>
  <c r="AR2757" i="1"/>
  <c r="L2757" i="1" s="1"/>
  <c r="AR2753" i="1"/>
  <c r="L2753" i="1" s="1"/>
  <c r="AT2745" i="1"/>
  <c r="AR2711" i="1"/>
  <c r="L2711" i="1" s="1"/>
  <c r="AR2697" i="1"/>
  <c r="L2697" i="1" s="1"/>
  <c r="AT2680" i="1"/>
  <c r="AR2663" i="1"/>
  <c r="L2663" i="1" s="1"/>
  <c r="AR2660" i="1"/>
  <c r="L2660" i="1" s="1"/>
  <c r="K2646" i="1"/>
  <c r="AR2628" i="1"/>
  <c r="L2628" i="1" s="1"/>
  <c r="AR2596" i="1"/>
  <c r="L2596" i="1" s="1"/>
  <c r="K2582" i="1"/>
  <c r="K2563" i="1"/>
  <c r="AR2548" i="1"/>
  <c r="L2548" i="1" s="1"/>
  <c r="AR2527" i="1"/>
  <c r="L2527" i="1" s="1"/>
  <c r="K2521" i="1"/>
  <c r="K2517" i="1"/>
  <c r="AR2500" i="1"/>
  <c r="L2500" i="1" s="1"/>
  <c r="K2458" i="1"/>
  <c r="K2427" i="1"/>
  <c r="AT2755" i="1"/>
  <c r="AT2721" i="1"/>
  <c r="AT2696" i="1"/>
  <c r="K2684" i="1"/>
  <c r="K2681" i="1"/>
  <c r="K2648" i="1"/>
  <c r="K2625" i="1"/>
  <c r="K2621" i="1"/>
  <c r="K2619" i="1"/>
  <c r="K2569" i="1"/>
  <c r="AR2565" i="1"/>
  <c r="L2565" i="1" s="1"/>
  <c r="AR2420" i="1"/>
  <c r="L2420" i="1" s="1"/>
  <c r="AR2761" i="1"/>
  <c r="L2761" i="1" s="1"/>
  <c r="AR2727" i="1"/>
  <c r="L2727" i="1" s="1"/>
  <c r="AR2705" i="1"/>
  <c r="L2705" i="1" s="1"/>
  <c r="AR2702" i="1"/>
  <c r="L2702" i="1" s="1"/>
  <c r="AR2689" i="1"/>
  <c r="L2689" i="1" s="1"/>
  <c r="AT2688" i="1"/>
  <c r="AR2679" i="1"/>
  <c r="L2679" i="1" s="1"/>
  <c r="K2668" i="1"/>
  <c r="AR2664" i="1"/>
  <c r="L2664" i="1" s="1"/>
  <c r="K2636" i="1"/>
  <c r="K2604" i="1"/>
  <c r="AR2546" i="1"/>
  <c r="L2546" i="1" s="1"/>
  <c r="K2532" i="1"/>
  <c r="AR2525" i="1"/>
  <c r="L2525" i="1" s="1"/>
  <c r="AR2522" i="1"/>
  <c r="L2522" i="1" s="1"/>
  <c r="AR2520" i="1"/>
  <c r="L2520" i="1" s="1"/>
  <c r="AR2498" i="1"/>
  <c r="L2498" i="1" s="1"/>
  <c r="AR2464" i="1"/>
  <c r="L2464" i="1" s="1"/>
  <c r="AR2463" i="1"/>
  <c r="L2463" i="1" s="1"/>
  <c r="K2401" i="1"/>
  <c r="AR2455" i="1"/>
  <c r="L2455" i="1" s="1"/>
  <c r="AT2446" i="1"/>
  <c r="AR2423" i="1"/>
  <c r="L2423" i="1" s="1"/>
  <c r="AT2414" i="1"/>
  <c r="AT2381" i="1"/>
  <c r="AR2374" i="1"/>
  <c r="L2374" i="1" s="1"/>
  <c r="AR2372" i="1"/>
  <c r="L2372" i="1" s="1"/>
  <c r="AR2371" i="1"/>
  <c r="L2371" i="1" s="1"/>
  <c r="AR2367" i="1"/>
  <c r="L2367" i="1" s="1"/>
  <c r="AR2346" i="1"/>
  <c r="L2346" i="1" s="1"/>
  <c r="AR2335" i="1"/>
  <c r="L2335" i="1" s="1"/>
  <c r="AR2329" i="1"/>
  <c r="L2329" i="1" s="1"/>
  <c r="AR2312" i="1"/>
  <c r="L2312" i="1" s="1"/>
  <c r="AR2310" i="1"/>
  <c r="L2310" i="1" s="1"/>
  <c r="AR2308" i="1"/>
  <c r="L2308" i="1" s="1"/>
  <c r="AR2301" i="1"/>
  <c r="L2301" i="1" s="1"/>
  <c r="AR2299" i="1"/>
  <c r="L2299" i="1" s="1"/>
  <c r="AR2295" i="1"/>
  <c r="L2295" i="1" s="1"/>
  <c r="AR2289" i="1"/>
  <c r="L2289" i="1" s="1"/>
  <c r="AR2256" i="1"/>
  <c r="L2256" i="1" s="1"/>
  <c r="AR2252" i="1"/>
  <c r="L2252" i="1" s="1"/>
  <c r="AR2250" i="1"/>
  <c r="L2250" i="1" s="1"/>
  <c r="AR2246" i="1"/>
  <c r="L2246" i="1" s="1"/>
  <c r="AR2235" i="1"/>
  <c r="L2235" i="1" s="1"/>
  <c r="AR2231" i="1"/>
  <c r="L2231" i="1" s="1"/>
  <c r="AR2229" i="1"/>
  <c r="L2229" i="1" s="1"/>
  <c r="AR2217" i="1"/>
  <c r="L2217" i="1" s="1"/>
  <c r="AR2194" i="1"/>
  <c r="L2194" i="1" s="1"/>
  <c r="AT2457" i="1"/>
  <c r="AR2456" i="1"/>
  <c r="L2456" i="1" s="1"/>
  <c r="AR2445" i="1"/>
  <c r="L2445" i="1" s="1"/>
  <c r="AT2439" i="1"/>
  <c r="AT2425" i="1"/>
  <c r="AR2413" i="1"/>
  <c r="L2413" i="1" s="1"/>
  <c r="AT2407" i="1"/>
  <c r="AT2393" i="1"/>
  <c r="AR2344" i="1"/>
  <c r="L2344" i="1" s="1"/>
  <c r="AR2342" i="1"/>
  <c r="L2342" i="1" s="1"/>
  <c r="AR2340" i="1"/>
  <c r="L2340" i="1" s="1"/>
  <c r="AR2338" i="1"/>
  <c r="L2338" i="1" s="1"/>
  <c r="AR2306" i="1"/>
  <c r="L2306" i="1" s="1"/>
  <c r="AR2293" i="1"/>
  <c r="L2293" i="1" s="1"/>
  <c r="AR2291" i="1"/>
  <c r="L2291" i="1" s="1"/>
  <c r="AR2287" i="1"/>
  <c r="L2287" i="1" s="1"/>
  <c r="AR2281" i="1"/>
  <c r="L2281" i="1" s="1"/>
  <c r="AR2248" i="1"/>
  <c r="L2248" i="1" s="1"/>
  <c r="AR2244" i="1"/>
  <c r="L2244" i="1" s="1"/>
  <c r="AR2242" i="1"/>
  <c r="L2242" i="1" s="1"/>
  <c r="AR2238" i="1"/>
  <c r="L2238" i="1" s="1"/>
  <c r="AR2218" i="1"/>
  <c r="L2218" i="1" s="1"/>
  <c r="AR2193" i="1"/>
  <c r="L2193" i="1" s="1"/>
  <c r="K2152" i="1"/>
  <c r="AR2431" i="1"/>
  <c r="L2431" i="1" s="1"/>
  <c r="AR2399" i="1"/>
  <c r="L2399" i="1" s="1"/>
  <c r="AR2382" i="1"/>
  <c r="L2382" i="1" s="1"/>
  <c r="AR2381" i="1"/>
  <c r="L2381" i="1" s="1"/>
  <c r="AT2375" i="1"/>
  <c r="K2285" i="1"/>
  <c r="K2279" i="1"/>
  <c r="K2273" i="1"/>
  <c r="K2220" i="1"/>
  <c r="K2174" i="1"/>
  <c r="K2170" i="1"/>
  <c r="AR2146" i="1"/>
  <c r="L2146" i="1" s="1"/>
  <c r="AT2447" i="1"/>
  <c r="AT2433" i="1"/>
  <c r="AT2415" i="1"/>
  <c r="AT2401" i="1"/>
  <c r="AT2385" i="1"/>
  <c r="AT2383" i="1"/>
  <c r="AR2368" i="1"/>
  <c r="L2368" i="1" s="1"/>
  <c r="AR2366" i="1"/>
  <c r="L2366" i="1" s="1"/>
  <c r="AR2364" i="1"/>
  <c r="L2364" i="1" s="1"/>
  <c r="AR2334" i="1"/>
  <c r="L2334" i="1" s="1"/>
  <c r="AR2332" i="1"/>
  <c r="L2332" i="1" s="1"/>
  <c r="AR2330" i="1"/>
  <c r="L2330" i="1" s="1"/>
  <c r="K2201" i="1"/>
  <c r="AR2439" i="1"/>
  <c r="L2439" i="1" s="1"/>
  <c r="AR2407" i="1"/>
  <c r="L2407" i="1" s="1"/>
  <c r="AT2391" i="1"/>
  <c r="AT2377" i="1"/>
  <c r="AR2375" i="1"/>
  <c r="L2375" i="1" s="1"/>
  <c r="AR2362" i="1"/>
  <c r="L2362" i="1" s="1"/>
  <c r="AR2355" i="1"/>
  <c r="L2355" i="1" s="1"/>
  <c r="AR2351" i="1"/>
  <c r="L2351" i="1" s="1"/>
  <c r="AR2328" i="1"/>
  <c r="L2328" i="1" s="1"/>
  <c r="AR2319" i="1"/>
  <c r="L2319" i="1" s="1"/>
  <c r="AR2313" i="1"/>
  <c r="L2313" i="1" s="1"/>
  <c r="AR2288" i="1"/>
  <c r="L2288" i="1" s="1"/>
  <c r="AR2286" i="1"/>
  <c r="L2286" i="1" s="1"/>
  <c r="AR2284" i="1"/>
  <c r="L2284" i="1" s="1"/>
  <c r="AR2282" i="1"/>
  <c r="L2282" i="1" s="1"/>
  <c r="AR2269" i="1"/>
  <c r="L2269" i="1" s="1"/>
  <c r="AR2267" i="1"/>
  <c r="L2267" i="1" s="1"/>
  <c r="AR2263" i="1"/>
  <c r="L2263" i="1" s="1"/>
  <c r="AR2261" i="1"/>
  <c r="L2261" i="1" s="1"/>
  <c r="AR2257" i="1"/>
  <c r="L2257" i="1" s="1"/>
  <c r="AR2202" i="1"/>
  <c r="L2202" i="1" s="1"/>
  <c r="AR2177" i="1"/>
  <c r="L2177" i="1" s="1"/>
  <c r="K2125" i="1"/>
  <c r="AT2455" i="1"/>
  <c r="AT2441" i="1"/>
  <c r="AR2429" i="1"/>
  <c r="L2429" i="1" s="1"/>
  <c r="AT2423" i="1"/>
  <c r="AT2409" i="1"/>
  <c r="AR2397" i="1"/>
  <c r="L2397" i="1" s="1"/>
  <c r="AR2385" i="1"/>
  <c r="L2385" i="1" s="1"/>
  <c r="AR2383" i="1"/>
  <c r="L2383" i="1" s="1"/>
  <c r="AR2360" i="1"/>
  <c r="L2360" i="1" s="1"/>
  <c r="AR2358" i="1"/>
  <c r="L2358" i="1" s="1"/>
  <c r="AR2356" i="1"/>
  <c r="L2356" i="1" s="1"/>
  <c r="AR2349" i="1"/>
  <c r="L2349" i="1" s="1"/>
  <c r="AR2345" i="1"/>
  <c r="L2345" i="1" s="1"/>
  <c r="AR2326" i="1"/>
  <c r="L2326" i="1" s="1"/>
  <c r="AR2324" i="1"/>
  <c r="L2324" i="1" s="1"/>
  <c r="AR2322" i="1"/>
  <c r="L2322" i="1" s="1"/>
  <c r="AR2317" i="1"/>
  <c r="L2317" i="1" s="1"/>
  <c r="AR2315" i="1"/>
  <c r="L2315" i="1" s="1"/>
  <c r="AR2311" i="1"/>
  <c r="L2311" i="1" s="1"/>
  <c r="AR2280" i="1"/>
  <c r="L2280" i="1" s="1"/>
  <c r="AR2278" i="1"/>
  <c r="L2278" i="1" s="1"/>
  <c r="AR2276" i="1"/>
  <c r="L2276" i="1" s="1"/>
  <c r="AR2274" i="1"/>
  <c r="L2274" i="1" s="1"/>
  <c r="AR2259" i="1"/>
  <c r="L2259" i="1" s="1"/>
  <c r="AR2255" i="1"/>
  <c r="L2255" i="1" s="1"/>
  <c r="AR2253" i="1"/>
  <c r="L2253" i="1" s="1"/>
  <c r="AR2249" i="1"/>
  <c r="L2249" i="1" s="1"/>
  <c r="AR2210" i="1"/>
  <c r="L2210" i="1" s="1"/>
  <c r="AR2373" i="1"/>
  <c r="L2373" i="1" s="1"/>
  <c r="K2347" i="1"/>
  <c r="K2337" i="1"/>
  <c r="K2241" i="1"/>
  <c r="AR2209" i="1"/>
  <c r="L2209" i="1" s="1"/>
  <c r="K2187" i="1"/>
  <c r="AR2185" i="1"/>
  <c r="L2185" i="1" s="1"/>
  <c r="AR2166" i="1"/>
  <c r="L2166" i="1" s="1"/>
  <c r="K2134" i="1"/>
  <c r="AT2449" i="1"/>
  <c r="AT2431" i="1"/>
  <c r="AT2417" i="1"/>
  <c r="AT2399" i="1"/>
  <c r="AR2391" i="1"/>
  <c r="L2391" i="1" s="1"/>
  <c r="AR2369" i="1"/>
  <c r="L2369" i="1" s="1"/>
  <c r="K2341" i="1"/>
  <c r="K2307" i="1"/>
  <c r="AT2373" i="1"/>
  <c r="AT2365" i="1"/>
  <c r="AT2357" i="1"/>
  <c r="AT2349" i="1"/>
  <c r="AT2341" i="1"/>
  <c r="AT2333" i="1"/>
  <c r="AT2325" i="1"/>
  <c r="AT2317" i="1"/>
  <c r="AT2309" i="1"/>
  <c r="AT2301" i="1"/>
  <c r="AT2293" i="1"/>
  <c r="AT2285" i="1"/>
  <c r="AT2277" i="1"/>
  <c r="AT2269" i="1"/>
  <c r="AT2261" i="1"/>
  <c r="AT2253" i="1"/>
  <c r="AT2245" i="1"/>
  <c r="AT2237" i="1"/>
  <c r="AT2229" i="1"/>
  <c r="AR2153" i="1"/>
  <c r="L2153" i="1" s="1"/>
  <c r="AR2137" i="1"/>
  <c r="L2137" i="1" s="1"/>
  <c r="AR2113" i="1"/>
  <c r="L2113" i="1" s="1"/>
  <c r="AR2107" i="1"/>
  <c r="L2107" i="1" s="1"/>
  <c r="AT2106" i="1"/>
  <c r="AR2103" i="1"/>
  <c r="L2103" i="1" s="1"/>
  <c r="AR2090" i="1"/>
  <c r="L2090" i="1" s="1"/>
  <c r="AR2089" i="1"/>
  <c r="L2089" i="1" s="1"/>
  <c r="AR2085" i="1"/>
  <c r="L2085" i="1" s="1"/>
  <c r="AR2084" i="1"/>
  <c r="L2084" i="1" s="1"/>
  <c r="AR2070" i="1"/>
  <c r="L2070" i="1" s="1"/>
  <c r="AR2058" i="1"/>
  <c r="L2058" i="1" s="1"/>
  <c r="AR2057" i="1"/>
  <c r="L2057" i="1" s="1"/>
  <c r="AR2053" i="1"/>
  <c r="L2053" i="1" s="1"/>
  <c r="AR2052" i="1"/>
  <c r="L2052" i="1" s="1"/>
  <c r="AR2038" i="1"/>
  <c r="L2038" i="1" s="1"/>
  <c r="AR2026" i="1"/>
  <c r="L2026" i="1" s="1"/>
  <c r="AR2025" i="1"/>
  <c r="L2025" i="1" s="1"/>
  <c r="AR2021" i="1"/>
  <c r="L2021" i="1" s="1"/>
  <c r="AR2020" i="1"/>
  <c r="L2020" i="1" s="1"/>
  <c r="AR2006" i="1"/>
  <c r="L2006" i="1" s="1"/>
  <c r="AR1994" i="1"/>
  <c r="L1994" i="1" s="1"/>
  <c r="AR1993" i="1"/>
  <c r="L1993" i="1" s="1"/>
  <c r="AR1989" i="1"/>
  <c r="L1989" i="1" s="1"/>
  <c r="AR1988" i="1"/>
  <c r="L1988" i="1" s="1"/>
  <c r="AR1974" i="1"/>
  <c r="L1974" i="1" s="1"/>
  <c r="AR1962" i="1"/>
  <c r="L1962" i="1" s="1"/>
  <c r="AR1961" i="1"/>
  <c r="L1961" i="1" s="1"/>
  <c r="AR1957" i="1"/>
  <c r="L1957" i="1" s="1"/>
  <c r="AR1931" i="1"/>
  <c r="L1931" i="1" s="1"/>
  <c r="AR1927" i="1"/>
  <c r="L1927" i="1" s="1"/>
  <c r="AR1924" i="1"/>
  <c r="L1924" i="1" s="1"/>
  <c r="AR2164" i="1"/>
  <c r="L2164" i="1" s="1"/>
  <c r="AT2114" i="1"/>
  <c r="K2106" i="1"/>
  <c r="K2067" i="1"/>
  <c r="K2063" i="1"/>
  <c r="AR1971" i="1"/>
  <c r="L1971" i="1" s="1"/>
  <c r="K1930" i="1"/>
  <c r="K1907" i="1"/>
  <c r="K1867" i="1"/>
  <c r="AR2129" i="1"/>
  <c r="L2129" i="1" s="1"/>
  <c r="AR2123" i="1"/>
  <c r="L2123" i="1" s="1"/>
  <c r="AT2122" i="1"/>
  <c r="AR2116" i="1"/>
  <c r="L2116" i="1" s="1"/>
  <c r="K2112" i="1"/>
  <c r="K2110" i="1"/>
  <c r="AR2098" i="1"/>
  <c r="L2098" i="1" s="1"/>
  <c r="AR2097" i="1"/>
  <c r="L2097" i="1" s="1"/>
  <c r="AR2093" i="1"/>
  <c r="L2093" i="1" s="1"/>
  <c r="AR2092" i="1"/>
  <c r="L2092" i="1" s="1"/>
  <c r="AR2066" i="1"/>
  <c r="L2066" i="1" s="1"/>
  <c r="AR2065" i="1"/>
  <c r="L2065" i="1" s="1"/>
  <c r="K2064" i="1"/>
  <c r="AR2061" i="1"/>
  <c r="L2061" i="1" s="1"/>
  <c r="AR2060" i="1"/>
  <c r="L2060" i="1" s="1"/>
  <c r="AR2034" i="1"/>
  <c r="L2034" i="1" s="1"/>
  <c r="AR2033" i="1"/>
  <c r="L2033" i="1" s="1"/>
  <c r="AR2029" i="1"/>
  <c r="L2029" i="1" s="1"/>
  <c r="AR2028" i="1"/>
  <c r="L2028" i="1" s="1"/>
  <c r="AR2002" i="1"/>
  <c r="L2002" i="1" s="1"/>
  <c r="AR2001" i="1"/>
  <c r="L2001" i="1" s="1"/>
  <c r="AR1997" i="1"/>
  <c r="L1997" i="1" s="1"/>
  <c r="AR1996" i="1"/>
  <c r="L1996" i="1" s="1"/>
  <c r="K1970" i="1"/>
  <c r="K1905" i="1"/>
  <c r="AR2148" i="1"/>
  <c r="L2148" i="1" s="1"/>
  <c r="AR2144" i="1"/>
  <c r="L2144" i="1" s="1"/>
  <c r="AT2139" i="1"/>
  <c r="K2122" i="1"/>
  <c r="AR2119" i="1"/>
  <c r="L2119" i="1" s="1"/>
  <c r="AR2118" i="1"/>
  <c r="L2118" i="1" s="1"/>
  <c r="AR2071" i="1"/>
  <c r="L2071" i="1" s="1"/>
  <c r="K2043" i="1"/>
  <c r="AR2039" i="1"/>
  <c r="L2039" i="1" s="1"/>
  <c r="AR2007" i="1"/>
  <c r="L2007" i="1" s="1"/>
  <c r="K1979" i="1"/>
  <c r="AR1975" i="1"/>
  <c r="L1975" i="1" s="1"/>
  <c r="AR2128" i="1"/>
  <c r="L2128" i="1" s="1"/>
  <c r="AR2127" i="1"/>
  <c r="L2127" i="1" s="1"/>
  <c r="AR2126" i="1"/>
  <c r="L2126" i="1" s="1"/>
  <c r="AR2100" i="1"/>
  <c r="L2100" i="1" s="1"/>
  <c r="AR2086" i="1"/>
  <c r="L2086" i="1" s="1"/>
  <c r="AR2074" i="1"/>
  <c r="L2074" i="1" s="1"/>
  <c r="AR2073" i="1"/>
  <c r="L2073" i="1" s="1"/>
  <c r="AR2069" i="1"/>
  <c r="L2069" i="1" s="1"/>
  <c r="AR2068" i="1"/>
  <c r="L2068" i="1" s="1"/>
  <c r="AR2054" i="1"/>
  <c r="L2054" i="1" s="1"/>
  <c r="AR2042" i="1"/>
  <c r="L2042" i="1" s="1"/>
  <c r="AR2041" i="1"/>
  <c r="L2041" i="1" s="1"/>
  <c r="AR2037" i="1"/>
  <c r="L2037" i="1" s="1"/>
  <c r="AR2036" i="1"/>
  <c r="L2036" i="1" s="1"/>
  <c r="AR2022" i="1"/>
  <c r="L2022" i="1" s="1"/>
  <c r="AR2010" i="1"/>
  <c r="L2010" i="1" s="1"/>
  <c r="AR2009" i="1"/>
  <c r="L2009" i="1" s="1"/>
  <c r="K2008" i="1"/>
  <c r="AR2005" i="1"/>
  <c r="L2005" i="1" s="1"/>
  <c r="AR2004" i="1"/>
  <c r="L2004" i="1" s="1"/>
  <c r="AR1990" i="1"/>
  <c r="L1990" i="1" s="1"/>
  <c r="AR1978" i="1"/>
  <c r="L1978" i="1" s="1"/>
  <c r="AR1977" i="1"/>
  <c r="L1977" i="1" s="1"/>
  <c r="AR1973" i="1"/>
  <c r="L1973" i="1" s="1"/>
  <c r="AR1972" i="1"/>
  <c r="L1972" i="1" s="1"/>
  <c r="AR1958" i="1"/>
  <c r="L1958" i="1" s="1"/>
  <c r="AR1956" i="1"/>
  <c r="L1956" i="1" s="1"/>
  <c r="AT2131" i="1"/>
  <c r="AR2019" i="1"/>
  <c r="L2019" i="1" s="1"/>
  <c r="AR1987" i="1"/>
  <c r="L1987" i="1" s="1"/>
  <c r="K1983" i="1"/>
  <c r="K1955" i="1"/>
  <c r="AR1948" i="1"/>
  <c r="L1948" i="1" s="1"/>
  <c r="AR2169" i="1"/>
  <c r="L2169" i="1" s="1"/>
  <c r="K2094" i="1"/>
  <c r="AR2082" i="1"/>
  <c r="L2082" i="1" s="1"/>
  <c r="AR2081" i="1"/>
  <c r="L2081" i="1" s="1"/>
  <c r="K2080" i="1"/>
  <c r="AR2077" i="1"/>
  <c r="L2077" i="1" s="1"/>
  <c r="AR2076" i="1"/>
  <c r="L2076" i="1" s="1"/>
  <c r="K2062" i="1"/>
  <c r="AR2050" i="1"/>
  <c r="L2050" i="1" s="1"/>
  <c r="AR2049" i="1"/>
  <c r="L2049" i="1" s="1"/>
  <c r="AR2045" i="1"/>
  <c r="L2045" i="1" s="1"/>
  <c r="AR2044" i="1"/>
  <c r="L2044" i="1" s="1"/>
  <c r="K2030" i="1"/>
  <c r="K2016" i="1"/>
  <c r="AR2012" i="1"/>
  <c r="L2012" i="1" s="1"/>
  <c r="K1949" i="1"/>
  <c r="K1928" i="1"/>
  <c r="K1884" i="1"/>
  <c r="AR2161" i="1"/>
  <c r="L2161" i="1" s="1"/>
  <c r="AR2132" i="1"/>
  <c r="L2132" i="1" s="1"/>
  <c r="AR2131" i="1"/>
  <c r="L2131" i="1" s="1"/>
  <c r="AR2105" i="1"/>
  <c r="L2105" i="1" s="1"/>
  <c r="K2091" i="1"/>
  <c r="AR2087" i="1"/>
  <c r="L2087" i="1" s="1"/>
  <c r="AR2055" i="1"/>
  <c r="L2055" i="1" s="1"/>
  <c r="K2027" i="1"/>
  <c r="AR2023" i="1"/>
  <c r="L2023" i="1" s="1"/>
  <c r="AR1991" i="1"/>
  <c r="L1991" i="1" s="1"/>
  <c r="AR1959" i="1"/>
  <c r="L1959" i="1" s="1"/>
  <c r="AR1946" i="1"/>
  <c r="L1946" i="1" s="1"/>
  <c r="AR1939" i="1"/>
  <c r="L1939" i="1" s="1"/>
  <c r="AR1938" i="1"/>
  <c r="L1938" i="1" s="1"/>
  <c r="AR1914" i="1"/>
  <c r="L1914" i="1" s="1"/>
  <c r="AT1905" i="1"/>
  <c r="AR1851" i="1"/>
  <c r="L1851" i="1" s="1"/>
  <c r="AR1845" i="1"/>
  <c r="L1845" i="1" s="1"/>
  <c r="AR1838" i="1"/>
  <c r="L1838" i="1" s="1"/>
  <c r="AR1830" i="1"/>
  <c r="L1830" i="1" s="1"/>
  <c r="AR1825" i="1"/>
  <c r="L1825" i="1" s="1"/>
  <c r="AR1808" i="1"/>
  <c r="L1808" i="1" s="1"/>
  <c r="AR1798" i="1"/>
  <c r="L1798" i="1" s="1"/>
  <c r="AR1793" i="1"/>
  <c r="L1793" i="1" s="1"/>
  <c r="AR1759" i="1"/>
  <c r="L1759" i="1" s="1"/>
  <c r="AR1739" i="1"/>
  <c r="L1739" i="1" s="1"/>
  <c r="AR1728" i="1"/>
  <c r="L1728" i="1" s="1"/>
  <c r="K1721" i="1"/>
  <c r="AT2123" i="1"/>
  <c r="AT2115" i="1"/>
  <c r="AT2107" i="1"/>
  <c r="AT2099" i="1"/>
  <c r="AT2091" i="1"/>
  <c r="AT2083" i="1"/>
  <c r="AT2075" i="1"/>
  <c r="AT2067" i="1"/>
  <c r="AT2059" i="1"/>
  <c r="AT2051" i="1"/>
  <c r="AT2043" i="1"/>
  <c r="AT2035" i="1"/>
  <c r="AT2027" i="1"/>
  <c r="AT2019" i="1"/>
  <c r="AT2011" i="1"/>
  <c r="AT2003" i="1"/>
  <c r="AT1995" i="1"/>
  <c r="AT1987" i="1"/>
  <c r="AT1979" i="1"/>
  <c r="AT1971" i="1"/>
  <c r="AT1963" i="1"/>
  <c r="AT1916" i="1"/>
  <c r="AR1904" i="1"/>
  <c r="L1904" i="1" s="1"/>
  <c r="AT1898" i="1"/>
  <c r="AR1875" i="1"/>
  <c r="L1875" i="1" s="1"/>
  <c r="AT1865" i="1"/>
  <c r="AR1856" i="1"/>
  <c r="L1856" i="1" s="1"/>
  <c r="AR1839" i="1"/>
  <c r="L1839" i="1" s="1"/>
  <c r="AR1827" i="1"/>
  <c r="L1827" i="1" s="1"/>
  <c r="AR1813" i="1"/>
  <c r="L1813" i="1" s="1"/>
  <c r="AR1795" i="1"/>
  <c r="L1795" i="1" s="1"/>
  <c r="AR1781" i="1"/>
  <c r="L1781" i="1" s="1"/>
  <c r="AR1776" i="1"/>
  <c r="L1776" i="1" s="1"/>
  <c r="K1753" i="1"/>
  <c r="AR1752" i="1"/>
  <c r="L1752" i="1" s="1"/>
  <c r="AR1751" i="1"/>
  <c r="L1751" i="1" s="1"/>
  <c r="AT1892" i="1"/>
  <c r="K1758" i="1"/>
  <c r="AR1912" i="1"/>
  <c r="L1912" i="1" s="1"/>
  <c r="AT1906" i="1"/>
  <c r="AR1887" i="1"/>
  <c r="L1887" i="1" s="1"/>
  <c r="AR1880" i="1"/>
  <c r="L1880" i="1" s="1"/>
  <c r="AR1878" i="1"/>
  <c r="L1878" i="1" s="1"/>
  <c r="K1877" i="1"/>
  <c r="AT1873" i="1"/>
  <c r="AR1866" i="1"/>
  <c r="L1866" i="1" s="1"/>
  <c r="AR1864" i="1"/>
  <c r="L1864" i="1" s="1"/>
  <c r="AR1857" i="1"/>
  <c r="L1857" i="1" s="1"/>
  <c r="AR1847" i="1"/>
  <c r="L1847" i="1" s="1"/>
  <c r="AT1841" i="1"/>
  <c r="AR1835" i="1"/>
  <c r="L1835" i="1" s="1"/>
  <c r="AR1803" i="1"/>
  <c r="L1803" i="1" s="1"/>
  <c r="K1789" i="1"/>
  <c r="AR1755" i="1"/>
  <c r="L1755" i="1" s="1"/>
  <c r="K1748" i="1"/>
  <c r="AR1898" i="1"/>
  <c r="L1898" i="1" s="1"/>
  <c r="AR1888" i="1"/>
  <c r="L1888" i="1" s="1"/>
  <c r="AR1886" i="1"/>
  <c r="L1886" i="1" s="1"/>
  <c r="AR1874" i="1"/>
  <c r="L1874" i="1" s="1"/>
  <c r="AR1871" i="1"/>
  <c r="L1871" i="1" s="1"/>
  <c r="AR1870" i="1"/>
  <c r="L1870" i="1" s="1"/>
  <c r="AR1861" i="1"/>
  <c r="L1861" i="1" s="1"/>
  <c r="AR1854" i="1"/>
  <c r="L1854" i="1" s="1"/>
  <c r="AR1824" i="1"/>
  <c r="L1824" i="1" s="1"/>
  <c r="AR1814" i="1"/>
  <c r="L1814" i="1" s="1"/>
  <c r="AR1809" i="1"/>
  <c r="L1809" i="1" s="1"/>
  <c r="AR1792" i="1"/>
  <c r="L1792" i="1" s="1"/>
  <c r="AR1782" i="1"/>
  <c r="L1782" i="1" s="1"/>
  <c r="K1773" i="1"/>
  <c r="AR1768" i="1"/>
  <c r="L1768" i="1" s="1"/>
  <c r="AR1767" i="1"/>
  <c r="L1767" i="1" s="1"/>
  <c r="AR1744" i="1"/>
  <c r="L1744" i="1" s="1"/>
  <c r="AR1920" i="1"/>
  <c r="L1920" i="1" s="1"/>
  <c r="AT1914" i="1"/>
  <c r="AT1900" i="1"/>
  <c r="AT1849" i="1"/>
  <c r="K1840" i="1"/>
  <c r="K1786" i="1"/>
  <c r="AR1743" i="1"/>
  <c r="L1743" i="1" s="1"/>
  <c r="AR1950" i="1"/>
  <c r="L1950" i="1" s="1"/>
  <c r="AR1934" i="1"/>
  <c r="L1934" i="1" s="1"/>
  <c r="AR1910" i="1"/>
  <c r="L1910" i="1" s="1"/>
  <c r="AR1906" i="1"/>
  <c r="L1906" i="1" s="1"/>
  <c r="AR1890" i="1"/>
  <c r="L1890" i="1" s="1"/>
  <c r="AR1882" i="1"/>
  <c r="L1882" i="1" s="1"/>
  <c r="AT1881" i="1"/>
  <c r="K1872" i="1"/>
  <c r="AR1862" i="1"/>
  <c r="L1862" i="1" s="1"/>
  <c r="AR1843" i="1"/>
  <c r="L1843" i="1" s="1"/>
  <c r="K1837" i="1"/>
  <c r="AR1822" i="1"/>
  <c r="L1822" i="1" s="1"/>
  <c r="K1820" i="1"/>
  <c r="AR1790" i="1"/>
  <c r="L1790" i="1" s="1"/>
  <c r="K1775" i="1"/>
  <c r="AR1771" i="1"/>
  <c r="L1771" i="1" s="1"/>
  <c r="K1741" i="1"/>
  <c r="AR1736" i="1"/>
  <c r="L1736" i="1" s="1"/>
  <c r="AR1735" i="1"/>
  <c r="L1735" i="1" s="1"/>
  <c r="K1729" i="1"/>
  <c r="AT1908" i="1"/>
  <c r="AR1896" i="1"/>
  <c r="L1896" i="1" s="1"/>
  <c r="AR1873" i="1"/>
  <c r="L1873" i="1" s="1"/>
  <c r="AR1863" i="1"/>
  <c r="L1863" i="1" s="1"/>
  <c r="AT1857" i="1"/>
  <c r="AR1850" i="1"/>
  <c r="L1850" i="1" s="1"/>
  <c r="AR1848" i="1"/>
  <c r="L1848" i="1" s="1"/>
  <c r="AR1841" i="1"/>
  <c r="L1841" i="1" s="1"/>
  <c r="K1836" i="1"/>
  <c r="AR1819" i="1"/>
  <c r="L1819" i="1" s="1"/>
  <c r="AR1787" i="1"/>
  <c r="L1787" i="1" s="1"/>
  <c r="K1761" i="1"/>
  <c r="K1749" i="1"/>
  <c r="AR1742" i="1"/>
  <c r="L1742" i="1" s="1"/>
  <c r="K1740" i="1"/>
  <c r="AR1731" i="1"/>
  <c r="L1731" i="1" s="1"/>
  <c r="AR1686" i="1"/>
  <c r="L1686" i="1" s="1"/>
  <c r="AR1682" i="1"/>
  <c r="L1682" i="1" s="1"/>
  <c r="AR1679" i="1"/>
  <c r="L1679" i="1" s="1"/>
  <c r="AR1677" i="1"/>
  <c r="L1677" i="1" s="1"/>
  <c r="AR1675" i="1"/>
  <c r="L1675" i="1" s="1"/>
  <c r="AR1673" i="1"/>
  <c r="L1673" i="1" s="1"/>
  <c r="AT1661" i="1"/>
  <c r="AT1657" i="1"/>
  <c r="AR1629" i="1"/>
  <c r="L1629" i="1" s="1"/>
  <c r="AR1612" i="1"/>
  <c r="L1612" i="1" s="1"/>
  <c r="AR1719" i="1"/>
  <c r="L1719" i="1" s="1"/>
  <c r="AT1713" i="1"/>
  <c r="K1684" i="1"/>
  <c r="AR1678" i="1"/>
  <c r="L1678" i="1" s="1"/>
  <c r="AR1674" i="1"/>
  <c r="L1674" i="1" s="1"/>
  <c r="AR1671" i="1"/>
  <c r="L1671" i="1" s="1"/>
  <c r="AR1667" i="1"/>
  <c r="L1667" i="1" s="1"/>
  <c r="AT1653" i="1"/>
  <c r="AT1649" i="1"/>
  <c r="K1616" i="1"/>
  <c r="AR1715" i="1"/>
  <c r="L1715" i="1" s="1"/>
  <c r="AT1709" i="1"/>
  <c r="AT1705" i="1"/>
  <c r="AR1670" i="1"/>
  <c r="L1670" i="1" s="1"/>
  <c r="AR1666" i="1"/>
  <c r="L1666" i="1" s="1"/>
  <c r="AR1663" i="1"/>
  <c r="L1663" i="1" s="1"/>
  <c r="AR1661" i="1"/>
  <c r="L1661" i="1" s="1"/>
  <c r="AR1659" i="1"/>
  <c r="L1659" i="1" s="1"/>
  <c r="AT1645" i="1"/>
  <c r="AT1641" i="1"/>
  <c r="AR1620" i="1"/>
  <c r="L1620" i="1" s="1"/>
  <c r="K1532" i="1"/>
  <c r="K1516" i="1"/>
  <c r="AR1492" i="1"/>
  <c r="L1492" i="1" s="1"/>
  <c r="AR1727" i="1"/>
  <c r="L1727" i="1" s="1"/>
  <c r="AT1701" i="1"/>
  <c r="AT1697" i="1"/>
  <c r="AR1655" i="1"/>
  <c r="L1655" i="1" s="1"/>
  <c r="AT1633" i="1"/>
  <c r="AR1631" i="1"/>
  <c r="L1631" i="1" s="1"/>
  <c r="AR1624" i="1"/>
  <c r="L1624" i="1" s="1"/>
  <c r="AR1619" i="1"/>
  <c r="L1619" i="1" s="1"/>
  <c r="AR1615" i="1"/>
  <c r="L1615" i="1" s="1"/>
  <c r="AR1714" i="1"/>
  <c r="L1714" i="1" s="1"/>
  <c r="AR1711" i="1"/>
  <c r="L1711" i="1" s="1"/>
  <c r="AR1709" i="1"/>
  <c r="L1709" i="1" s="1"/>
  <c r="AR1707" i="1"/>
  <c r="L1707" i="1" s="1"/>
  <c r="AR1705" i="1"/>
  <c r="L1705" i="1" s="1"/>
  <c r="AT1693" i="1"/>
  <c r="AT1689" i="1"/>
  <c r="AR1654" i="1"/>
  <c r="L1654" i="1" s="1"/>
  <c r="AR1650" i="1"/>
  <c r="L1650" i="1" s="1"/>
  <c r="AR1647" i="1"/>
  <c r="L1647" i="1" s="1"/>
  <c r="AR1645" i="1"/>
  <c r="L1645" i="1" s="1"/>
  <c r="AR1643" i="1"/>
  <c r="L1643" i="1" s="1"/>
  <c r="AR1641" i="1"/>
  <c r="L1641" i="1" s="1"/>
  <c r="AR1639" i="1"/>
  <c r="L1639" i="1" s="1"/>
  <c r="AR1627" i="1"/>
  <c r="L1627" i="1" s="1"/>
  <c r="AR1512" i="1"/>
  <c r="L1512" i="1" s="1"/>
  <c r="AR1511" i="1"/>
  <c r="L1511" i="1" s="1"/>
  <c r="K1504" i="1"/>
  <c r="AR1496" i="1"/>
  <c r="L1496" i="1" s="1"/>
  <c r="AR1494" i="1"/>
  <c r="L1494" i="1" s="1"/>
  <c r="K1490" i="1"/>
  <c r="AR1724" i="1"/>
  <c r="L1724" i="1" s="1"/>
  <c r="AR1701" i="1"/>
  <c r="L1701" i="1" s="1"/>
  <c r="AR1697" i="1"/>
  <c r="L1697" i="1" s="1"/>
  <c r="AT1685" i="1"/>
  <c r="AT1681" i="1"/>
  <c r="AR1633" i="1"/>
  <c r="L1633" i="1" s="1"/>
  <c r="AR1608" i="1"/>
  <c r="L1608" i="1" s="1"/>
  <c r="AR1607" i="1"/>
  <c r="L1607" i="1" s="1"/>
  <c r="K1605" i="1"/>
  <c r="AR1600" i="1"/>
  <c r="L1600" i="1" s="1"/>
  <c r="AR1599" i="1"/>
  <c r="L1599" i="1" s="1"/>
  <c r="K1597" i="1"/>
  <c r="K1596" i="1"/>
  <c r="AR1592" i="1"/>
  <c r="L1592" i="1" s="1"/>
  <c r="AR1591" i="1"/>
  <c r="L1591" i="1" s="1"/>
  <c r="AR1584" i="1"/>
  <c r="L1584" i="1" s="1"/>
  <c r="AR1583" i="1"/>
  <c r="L1583" i="1" s="1"/>
  <c r="K1580" i="1"/>
  <c r="AR1576" i="1"/>
  <c r="L1576" i="1" s="1"/>
  <c r="AR1575" i="1"/>
  <c r="L1575" i="1" s="1"/>
  <c r="K1573" i="1"/>
  <c r="AR1568" i="1"/>
  <c r="L1568" i="1" s="1"/>
  <c r="AR1567" i="1"/>
  <c r="L1567" i="1" s="1"/>
  <c r="K1565" i="1"/>
  <c r="AR1560" i="1"/>
  <c r="L1560" i="1" s="1"/>
  <c r="AR1559" i="1"/>
  <c r="L1559" i="1" s="1"/>
  <c r="AR1552" i="1"/>
  <c r="L1552" i="1" s="1"/>
  <c r="AR1551" i="1"/>
  <c r="L1551" i="1" s="1"/>
  <c r="K1545" i="1"/>
  <c r="AR1544" i="1"/>
  <c r="L1544" i="1" s="1"/>
  <c r="AR1543" i="1"/>
  <c r="L1543" i="1" s="1"/>
  <c r="AR1536" i="1"/>
  <c r="L1536" i="1" s="1"/>
  <c r="AR1535" i="1"/>
  <c r="L1535" i="1" s="1"/>
  <c r="AR1528" i="1"/>
  <c r="L1528" i="1" s="1"/>
  <c r="AR1527" i="1"/>
  <c r="L1527" i="1" s="1"/>
  <c r="AR1520" i="1"/>
  <c r="L1520" i="1" s="1"/>
  <c r="AR1519" i="1"/>
  <c r="L1519" i="1" s="1"/>
  <c r="K1517" i="1"/>
  <c r="K1513" i="1"/>
  <c r="AR1723" i="1"/>
  <c r="L1723" i="1" s="1"/>
  <c r="K1708" i="1"/>
  <c r="AT1677" i="1"/>
  <c r="AT1673" i="1"/>
  <c r="K1648" i="1"/>
  <c r="K1604" i="1"/>
  <c r="K1588" i="1"/>
  <c r="K1572" i="1"/>
  <c r="K1550" i="1"/>
  <c r="K1534" i="1"/>
  <c r="K1523" i="1"/>
  <c r="K1500" i="1"/>
  <c r="K1479" i="1"/>
  <c r="AR1722" i="1"/>
  <c r="L1722" i="1" s="1"/>
  <c r="AR1704" i="1"/>
  <c r="L1704" i="1" s="1"/>
  <c r="AR1700" i="1"/>
  <c r="L1700" i="1" s="1"/>
  <c r="AR1687" i="1"/>
  <c r="L1687" i="1" s="1"/>
  <c r="AR1683" i="1"/>
  <c r="L1683" i="1" s="1"/>
  <c r="AT1669" i="1"/>
  <c r="AT1665" i="1"/>
  <c r="AR1640" i="1"/>
  <c r="L1640" i="1" s="1"/>
  <c r="K1502" i="1"/>
  <c r="AR1486" i="1"/>
  <c r="L1486" i="1" s="1"/>
  <c r="AT1505" i="1"/>
  <c r="AT1481" i="1"/>
  <c r="AR1474" i="1"/>
  <c r="L1474" i="1" s="1"/>
  <c r="AR1451" i="1"/>
  <c r="L1451" i="1" s="1"/>
  <c r="K1450" i="1"/>
  <c r="AR1445" i="1"/>
  <c r="L1445" i="1" s="1"/>
  <c r="AR1439" i="1"/>
  <c r="L1439" i="1" s="1"/>
  <c r="K1434" i="1"/>
  <c r="AR1431" i="1"/>
  <c r="L1431" i="1" s="1"/>
  <c r="K1411" i="1"/>
  <c r="K1408" i="1"/>
  <c r="AR1407" i="1"/>
  <c r="L1407" i="1" s="1"/>
  <c r="AR1405" i="1"/>
  <c r="L1405" i="1" s="1"/>
  <c r="AR1404" i="1"/>
  <c r="L1404" i="1" s="1"/>
  <c r="AR1401" i="1"/>
  <c r="L1401" i="1" s="1"/>
  <c r="K1362" i="1"/>
  <c r="AR1357" i="1"/>
  <c r="L1357" i="1" s="1"/>
  <c r="AR1356" i="1"/>
  <c r="L1356" i="1" s="1"/>
  <c r="AR1353" i="1"/>
  <c r="L1353" i="1" s="1"/>
  <c r="AR1339" i="1"/>
  <c r="L1339" i="1" s="1"/>
  <c r="AT1637" i="1"/>
  <c r="AT1629" i="1"/>
  <c r="AT1621" i="1"/>
  <c r="AT1613" i="1"/>
  <c r="AR1488" i="1"/>
  <c r="L1488" i="1" s="1"/>
  <c r="AR1473" i="1"/>
  <c r="L1473" i="1" s="1"/>
  <c r="AT1466" i="1"/>
  <c r="AR1459" i="1"/>
  <c r="L1459" i="1" s="1"/>
  <c r="AR1448" i="1"/>
  <c r="L1448" i="1" s="1"/>
  <c r="K1426" i="1"/>
  <c r="AR1381" i="1"/>
  <c r="L1381" i="1" s="1"/>
  <c r="AR1377" i="1"/>
  <c r="L1377" i="1" s="1"/>
  <c r="K1360" i="1"/>
  <c r="K1302" i="1"/>
  <c r="AR1299" i="1"/>
  <c r="L1299" i="1" s="1"/>
  <c r="AR1298" i="1"/>
  <c r="L1298" i="1" s="1"/>
  <c r="K1295" i="1"/>
  <c r="K1284" i="1"/>
  <c r="AR1464" i="1"/>
  <c r="L1464" i="1" s="1"/>
  <c r="AT1442" i="1"/>
  <c r="K1424" i="1"/>
  <c r="AR1421" i="1"/>
  <c r="L1421" i="1" s="1"/>
  <c r="K1402" i="1"/>
  <c r="K1350" i="1"/>
  <c r="AR1349" i="1"/>
  <c r="L1349" i="1" s="1"/>
  <c r="K1348" i="1"/>
  <c r="AR1331" i="1"/>
  <c r="L1331" i="1" s="1"/>
  <c r="AR1330" i="1"/>
  <c r="L1330" i="1" s="1"/>
  <c r="AR1315" i="1"/>
  <c r="L1315" i="1" s="1"/>
  <c r="AR1314" i="1"/>
  <c r="L1314" i="1" s="1"/>
  <c r="K1258" i="1"/>
  <c r="K1251" i="1"/>
  <c r="AR1471" i="1"/>
  <c r="L1471" i="1" s="1"/>
  <c r="AR1463" i="1"/>
  <c r="L1463" i="1" s="1"/>
  <c r="AT1450" i="1"/>
  <c r="K1403" i="1"/>
  <c r="AR1399" i="1"/>
  <c r="L1399" i="1" s="1"/>
  <c r="AR1397" i="1"/>
  <c r="L1397" i="1" s="1"/>
  <c r="AR1396" i="1"/>
  <c r="L1396" i="1" s="1"/>
  <c r="K1355" i="1"/>
  <c r="K1352" i="1"/>
  <c r="AR1351" i="1"/>
  <c r="L1351" i="1" s="1"/>
  <c r="K1274" i="1"/>
  <c r="AR1507" i="1"/>
  <c r="L1507" i="1" s="1"/>
  <c r="AT1477" i="1"/>
  <c r="AR1472" i="1"/>
  <c r="L1472" i="1" s="1"/>
  <c r="AT1458" i="1"/>
  <c r="AR1444" i="1"/>
  <c r="L1444" i="1" s="1"/>
  <c r="K1376" i="1"/>
  <c r="AR1375" i="1"/>
  <c r="L1375" i="1" s="1"/>
  <c r="AR1373" i="1"/>
  <c r="L1373" i="1" s="1"/>
  <c r="AR1372" i="1"/>
  <c r="L1372" i="1" s="1"/>
  <c r="AR1369" i="1"/>
  <c r="L1369" i="1" s="1"/>
  <c r="K1346" i="1"/>
  <c r="AR1499" i="1"/>
  <c r="L1499" i="1" s="1"/>
  <c r="AR1489" i="1"/>
  <c r="L1489" i="1" s="1"/>
  <c r="AR1475" i="1"/>
  <c r="L1475" i="1" s="1"/>
  <c r="AR1467" i="1"/>
  <c r="L1467" i="1" s="1"/>
  <c r="AR1465" i="1"/>
  <c r="L1465" i="1" s="1"/>
  <c r="AR1441" i="1"/>
  <c r="L1441" i="1" s="1"/>
  <c r="AR1433" i="1"/>
  <c r="L1433" i="1" s="1"/>
  <c r="K1419" i="1"/>
  <c r="AR1413" i="1"/>
  <c r="L1413" i="1" s="1"/>
  <c r="AR1409" i="1"/>
  <c r="L1409" i="1" s="1"/>
  <c r="K1390" i="1"/>
  <c r="K1310" i="1"/>
  <c r="AR1610" i="1"/>
  <c r="L1610" i="1" s="1"/>
  <c r="AR1491" i="1"/>
  <c r="L1491" i="1" s="1"/>
  <c r="AT1485" i="1"/>
  <c r="K1438" i="1"/>
  <c r="K1395" i="1"/>
  <c r="AR1389" i="1"/>
  <c r="L1389" i="1" s="1"/>
  <c r="AR1365" i="1"/>
  <c r="L1365" i="1" s="1"/>
  <c r="K1308" i="1"/>
  <c r="K1307" i="1"/>
  <c r="AR1483" i="1"/>
  <c r="L1483" i="1" s="1"/>
  <c r="K1443" i="1"/>
  <c r="K1442" i="1"/>
  <c r="AR1437" i="1"/>
  <c r="L1437" i="1" s="1"/>
  <c r="AR1436" i="1"/>
  <c r="L1436" i="1" s="1"/>
  <c r="AR1429" i="1"/>
  <c r="L1429" i="1" s="1"/>
  <c r="AR1428" i="1"/>
  <c r="L1428" i="1" s="1"/>
  <c r="K1425" i="1"/>
  <c r="K1410" i="1"/>
  <c r="K1368" i="1"/>
  <c r="AR1367" i="1"/>
  <c r="L1367" i="1" s="1"/>
  <c r="AR1338" i="1"/>
  <c r="L1338" i="1" s="1"/>
  <c r="AR1337" i="1"/>
  <c r="L1337" i="1" s="1"/>
  <c r="AR1322" i="1"/>
  <c r="L1322" i="1" s="1"/>
  <c r="AR1321" i="1"/>
  <c r="L1321" i="1" s="1"/>
  <c r="AR1306" i="1"/>
  <c r="L1306" i="1" s="1"/>
  <c r="AR1305" i="1"/>
  <c r="L1305" i="1" s="1"/>
  <c r="AT1292" i="1"/>
  <c r="AR1287" i="1"/>
  <c r="L1287" i="1" s="1"/>
  <c r="AR1273" i="1"/>
  <c r="L1273" i="1" s="1"/>
  <c r="AR1246" i="1"/>
  <c r="L1246" i="1" s="1"/>
  <c r="AR1232" i="1"/>
  <c r="L1232" i="1" s="1"/>
  <c r="K1225" i="1"/>
  <c r="K1217" i="1"/>
  <c r="K1193" i="1"/>
  <c r="AR1180" i="1"/>
  <c r="L1180" i="1" s="1"/>
  <c r="AR1176" i="1"/>
  <c r="L1176" i="1" s="1"/>
  <c r="AR1168" i="1"/>
  <c r="L1168" i="1" s="1"/>
  <c r="AR1150" i="1"/>
  <c r="L1150" i="1" s="1"/>
  <c r="AR1149" i="1"/>
  <c r="L1149" i="1" s="1"/>
  <c r="AR1143" i="1"/>
  <c r="L1143" i="1" s="1"/>
  <c r="AR1142" i="1"/>
  <c r="L1142" i="1" s="1"/>
  <c r="K1140" i="1"/>
  <c r="AR1138" i="1"/>
  <c r="L1138" i="1" s="1"/>
  <c r="AR1134" i="1"/>
  <c r="L1134" i="1" s="1"/>
  <c r="AR1133" i="1"/>
  <c r="L1133" i="1" s="1"/>
  <c r="K1087" i="1"/>
  <c r="AT1469" i="1"/>
  <c r="AT1461" i="1"/>
  <c r="AT1453" i="1"/>
  <c r="AT1445" i="1"/>
  <c r="AT1437" i="1"/>
  <c r="AT1429" i="1"/>
  <c r="AT1421" i="1"/>
  <c r="AT1413" i="1"/>
  <c r="AT1405" i="1"/>
  <c r="AT1397" i="1"/>
  <c r="AT1389" i="1"/>
  <c r="AT1381" i="1"/>
  <c r="AT1373" i="1"/>
  <c r="AT1365" i="1"/>
  <c r="AT1357" i="1"/>
  <c r="AT1349" i="1"/>
  <c r="AT1341" i="1"/>
  <c r="AT1289" i="1"/>
  <c r="AR1270" i="1"/>
  <c r="L1270" i="1" s="1"/>
  <c r="AR1260" i="1"/>
  <c r="L1260" i="1" s="1"/>
  <c r="K1255" i="1"/>
  <c r="AR1245" i="1"/>
  <c r="L1245" i="1" s="1"/>
  <c r="AR1241" i="1"/>
  <c r="L1241" i="1" s="1"/>
  <c r="AT1240" i="1"/>
  <c r="AR1235" i="1"/>
  <c r="L1235" i="1" s="1"/>
  <c r="AR1233" i="1"/>
  <c r="L1233" i="1" s="1"/>
  <c r="K1203" i="1"/>
  <c r="AR1172" i="1"/>
  <c r="L1172" i="1" s="1"/>
  <c r="AR1169" i="1"/>
  <c r="L1169" i="1" s="1"/>
  <c r="K1165" i="1"/>
  <c r="AR1159" i="1"/>
  <c r="L1159" i="1" s="1"/>
  <c r="AR1158" i="1"/>
  <c r="L1158" i="1" s="1"/>
  <c r="K1152" i="1"/>
  <c r="AR1151" i="1"/>
  <c r="L1151" i="1" s="1"/>
  <c r="K1144" i="1"/>
  <c r="AR1135" i="1"/>
  <c r="L1135" i="1" s="1"/>
  <c r="AR1127" i="1"/>
  <c r="L1127" i="1" s="1"/>
  <c r="AR1126" i="1"/>
  <c r="L1126" i="1" s="1"/>
  <c r="AR1082" i="1"/>
  <c r="L1082" i="1" s="1"/>
  <c r="K1058" i="1"/>
  <c r="K1003" i="1"/>
  <c r="K1240" i="1"/>
  <c r="K1213" i="1"/>
  <c r="K1210" i="1"/>
  <c r="K1202" i="1"/>
  <c r="K1183" i="1"/>
  <c r="K1146" i="1"/>
  <c r="K1124" i="1"/>
  <c r="K1119" i="1"/>
  <c r="K1021" i="1"/>
  <c r="AR1278" i="1"/>
  <c r="L1278" i="1" s="1"/>
  <c r="K1272" i="1"/>
  <c r="AR1257" i="1"/>
  <c r="L1257" i="1" s="1"/>
  <c r="AT1256" i="1"/>
  <c r="AR1178" i="1"/>
  <c r="L1178" i="1" s="1"/>
  <c r="AR1175" i="1"/>
  <c r="L1175" i="1" s="1"/>
  <c r="AR1167" i="1"/>
  <c r="L1167" i="1" s="1"/>
  <c r="K1162" i="1"/>
  <c r="AR1294" i="1"/>
  <c r="L1294" i="1" s="1"/>
  <c r="AR1289" i="1"/>
  <c r="L1289" i="1" s="1"/>
  <c r="AR1271" i="1"/>
  <c r="L1271" i="1" s="1"/>
  <c r="AR1265" i="1"/>
  <c r="L1265" i="1" s="1"/>
  <c r="AR1256" i="1"/>
  <c r="L1256" i="1" s="1"/>
  <c r="AR1247" i="1"/>
  <c r="L1247" i="1" s="1"/>
  <c r="AR1239" i="1"/>
  <c r="L1239" i="1" s="1"/>
  <c r="AR1238" i="1"/>
  <c r="L1238" i="1" s="1"/>
  <c r="AR1234" i="1"/>
  <c r="L1234" i="1" s="1"/>
  <c r="K1173" i="1"/>
  <c r="AR1170" i="1"/>
  <c r="L1170" i="1" s="1"/>
  <c r="AR1122" i="1"/>
  <c r="L1122" i="1" s="1"/>
  <c r="K1120" i="1"/>
  <c r="K1110" i="1"/>
  <c r="AR1106" i="1"/>
  <c r="L1106" i="1" s="1"/>
  <c r="K1103" i="1"/>
  <c r="AR1286" i="1"/>
  <c r="L1286" i="1" s="1"/>
  <c r="AT1273" i="1"/>
  <c r="AT1264" i="1"/>
  <c r="K1261" i="1"/>
  <c r="AR1254" i="1"/>
  <c r="L1254" i="1" s="1"/>
  <c r="AR1333" i="1"/>
  <c r="L1333" i="1" s="1"/>
  <c r="AR1317" i="1"/>
  <c r="L1317" i="1" s="1"/>
  <c r="AR1301" i="1"/>
  <c r="L1301" i="1" s="1"/>
  <c r="AR1293" i="1"/>
  <c r="L1293" i="1" s="1"/>
  <c r="AR1279" i="1"/>
  <c r="L1279" i="1" s="1"/>
  <c r="K1264" i="1"/>
  <c r="AR1253" i="1"/>
  <c r="L1253" i="1" s="1"/>
  <c r="AR1249" i="1"/>
  <c r="L1249" i="1" s="1"/>
  <c r="AT1248" i="1"/>
  <c r="K1114" i="1"/>
  <c r="AR1066" i="1"/>
  <c r="L1066" i="1" s="1"/>
  <c r="K1055" i="1"/>
  <c r="K1300" i="1"/>
  <c r="AT1281" i="1"/>
  <c r="AR1248" i="1"/>
  <c r="L1248" i="1" s="1"/>
  <c r="AR1227" i="1"/>
  <c r="L1227" i="1" s="1"/>
  <c r="AR1224" i="1"/>
  <c r="L1224" i="1" s="1"/>
  <c r="K1220" i="1"/>
  <c r="AR1216" i="1"/>
  <c r="L1216" i="1" s="1"/>
  <c r="AR1208" i="1"/>
  <c r="L1208" i="1" s="1"/>
  <c r="AR1200" i="1"/>
  <c r="L1200" i="1" s="1"/>
  <c r="AR1192" i="1"/>
  <c r="L1192" i="1" s="1"/>
  <c r="AR1184" i="1"/>
  <c r="L1184" i="1" s="1"/>
  <c r="K1132" i="1"/>
  <c r="K1070" i="1"/>
  <c r="AT1231" i="1"/>
  <c r="AT1167" i="1"/>
  <c r="AT1124" i="1"/>
  <c r="AR1113" i="1"/>
  <c r="L1113" i="1" s="1"/>
  <c r="AR1100" i="1"/>
  <c r="L1100" i="1" s="1"/>
  <c r="AR1093" i="1"/>
  <c r="L1093" i="1" s="1"/>
  <c r="AR1054" i="1"/>
  <c r="L1054" i="1" s="1"/>
  <c r="AR1048" i="1"/>
  <c r="L1048" i="1" s="1"/>
  <c r="AR1041" i="1"/>
  <c r="L1041" i="1" s="1"/>
  <c r="AR1031" i="1"/>
  <c r="L1031" i="1" s="1"/>
  <c r="AR994" i="1"/>
  <c r="L994" i="1" s="1"/>
  <c r="AT990" i="1"/>
  <c r="AR1099" i="1"/>
  <c r="L1099" i="1" s="1"/>
  <c r="AR1092" i="1"/>
  <c r="L1092" i="1" s="1"/>
  <c r="AR1085" i="1"/>
  <c r="L1085" i="1" s="1"/>
  <c r="AT1055" i="1"/>
  <c r="AR1018" i="1"/>
  <c r="L1018" i="1" s="1"/>
  <c r="K1016" i="1"/>
  <c r="K1012" i="1"/>
  <c r="AR987" i="1"/>
  <c r="L987" i="1" s="1"/>
  <c r="AR1161" i="1"/>
  <c r="L1161" i="1" s="1"/>
  <c r="AR1145" i="1"/>
  <c r="L1145" i="1" s="1"/>
  <c r="AR1129" i="1"/>
  <c r="L1129" i="1" s="1"/>
  <c r="AR1109" i="1"/>
  <c r="L1109" i="1" s="1"/>
  <c r="AR1105" i="1"/>
  <c r="L1105" i="1" s="1"/>
  <c r="AT1103" i="1"/>
  <c r="AR1091" i="1"/>
  <c r="L1091" i="1" s="1"/>
  <c r="AR1084" i="1"/>
  <c r="L1084" i="1" s="1"/>
  <c r="AR1077" i="1"/>
  <c r="L1077" i="1" s="1"/>
  <c r="AR1057" i="1"/>
  <c r="L1057" i="1" s="1"/>
  <c r="AR1049" i="1"/>
  <c r="L1049" i="1" s="1"/>
  <c r="AT1044" i="1"/>
  <c r="AR1010" i="1"/>
  <c r="L1010" i="1" s="1"/>
  <c r="AT1006" i="1"/>
  <c r="AT1095" i="1"/>
  <c r="AR1076" i="1"/>
  <c r="L1076" i="1" s="1"/>
  <c r="AR1069" i="1"/>
  <c r="L1069" i="1" s="1"/>
  <c r="K1061" i="1"/>
  <c r="AR1060" i="1"/>
  <c r="L1060" i="1" s="1"/>
  <c r="K1053" i="1"/>
  <c r="AR1052" i="1"/>
  <c r="L1052" i="1" s="1"/>
  <c r="AR1051" i="1"/>
  <c r="L1051" i="1" s="1"/>
  <c r="AR1028" i="1"/>
  <c r="L1028" i="1" s="1"/>
  <c r="AR1027" i="1"/>
  <c r="L1027" i="1" s="1"/>
  <c r="K1025" i="1"/>
  <c r="AR1004" i="1"/>
  <c r="L1004" i="1" s="1"/>
  <c r="K984" i="1"/>
  <c r="AR1089" i="1"/>
  <c r="L1089" i="1" s="1"/>
  <c r="AT1087" i="1"/>
  <c r="AR1075" i="1"/>
  <c r="L1075" i="1" s="1"/>
  <c r="AR1068" i="1"/>
  <c r="L1068" i="1" s="1"/>
  <c r="AR1046" i="1"/>
  <c r="L1046" i="1" s="1"/>
  <c r="AR1038" i="1"/>
  <c r="L1038" i="1" s="1"/>
  <c r="AR1026" i="1"/>
  <c r="L1026" i="1" s="1"/>
  <c r="AT1022" i="1"/>
  <c r="AR999" i="1"/>
  <c r="L999" i="1" s="1"/>
  <c r="AR983" i="1"/>
  <c r="L983" i="1" s="1"/>
  <c r="AR1117" i="1"/>
  <c r="L1117" i="1" s="1"/>
  <c r="AR1116" i="1"/>
  <c r="L1116" i="1" s="1"/>
  <c r="AR1098" i="1"/>
  <c r="L1098" i="1" s="1"/>
  <c r="AT1079" i="1"/>
  <c r="AR1072" i="1"/>
  <c r="L1072" i="1" s="1"/>
  <c r="AR1067" i="1"/>
  <c r="L1067" i="1" s="1"/>
  <c r="AR1043" i="1"/>
  <c r="L1043" i="1" s="1"/>
  <c r="AR1040" i="1"/>
  <c r="L1040" i="1" s="1"/>
  <c r="AR1020" i="1"/>
  <c r="L1020" i="1" s="1"/>
  <c r="K977" i="1"/>
  <c r="AT1071" i="1"/>
  <c r="K1064" i="1"/>
  <c r="K951" i="1"/>
  <c r="AR1101" i="1"/>
  <c r="L1101" i="1" s="1"/>
  <c r="AR1065" i="1"/>
  <c r="L1065" i="1" s="1"/>
  <c r="AT1063" i="1"/>
  <c r="AR1036" i="1"/>
  <c r="L1036" i="1" s="1"/>
  <c r="K1002" i="1"/>
  <c r="AR996" i="1"/>
  <c r="L996" i="1" s="1"/>
  <c r="AR995" i="1"/>
  <c r="L995" i="1" s="1"/>
  <c r="K993" i="1"/>
  <c r="AR979" i="1"/>
  <c r="L979" i="1" s="1"/>
  <c r="AT1047" i="1"/>
  <c r="AT1037" i="1"/>
  <c r="AT1021" i="1"/>
  <c r="AT1005" i="1"/>
  <c r="AT989" i="1"/>
  <c r="AR957" i="1"/>
  <c r="L957" i="1" s="1"/>
  <c r="AR956" i="1"/>
  <c r="L956" i="1" s="1"/>
  <c r="AT950" i="1"/>
  <c r="AR925" i="1"/>
  <c r="L925" i="1" s="1"/>
  <c r="AR914" i="1"/>
  <c r="L914" i="1" s="1"/>
  <c r="AR911" i="1"/>
  <c r="L911" i="1" s="1"/>
  <c r="AR910" i="1"/>
  <c r="L910" i="1" s="1"/>
  <c r="AR881" i="1"/>
  <c r="L881" i="1" s="1"/>
  <c r="AR872" i="1"/>
  <c r="L872" i="1" s="1"/>
  <c r="AR862" i="1"/>
  <c r="L862" i="1" s="1"/>
  <c r="K832" i="1"/>
  <c r="AR1030" i="1"/>
  <c r="L1030" i="1" s="1"/>
  <c r="AR1014" i="1"/>
  <c r="L1014" i="1" s="1"/>
  <c r="AR998" i="1"/>
  <c r="L998" i="1" s="1"/>
  <c r="AT958" i="1"/>
  <c r="AT952" i="1"/>
  <c r="K927" i="1"/>
  <c r="AR888" i="1"/>
  <c r="L888" i="1" s="1"/>
  <c r="K878" i="1"/>
  <c r="K876" i="1"/>
  <c r="K835" i="1"/>
  <c r="K821" i="1"/>
  <c r="K815" i="1"/>
  <c r="AT978" i="1"/>
  <c r="AT966" i="1"/>
  <c r="AT960" i="1"/>
  <c r="K955" i="1"/>
  <c r="K936" i="1"/>
  <c r="K920" i="1"/>
  <c r="K850" i="1"/>
  <c r="AT976" i="1"/>
  <c r="AT974" i="1"/>
  <c r="AT972" i="1"/>
  <c r="AT970" i="1"/>
  <c r="AT968" i="1"/>
  <c r="AR958" i="1"/>
  <c r="L958" i="1" s="1"/>
  <c r="AR952" i="1"/>
  <c r="L952" i="1" s="1"/>
  <c r="AR944" i="1"/>
  <c r="L944" i="1" s="1"/>
  <c r="AR938" i="1"/>
  <c r="L938" i="1" s="1"/>
  <c r="AR934" i="1"/>
  <c r="L934" i="1" s="1"/>
  <c r="AR932" i="1"/>
  <c r="L932" i="1" s="1"/>
  <c r="AR929" i="1"/>
  <c r="L929" i="1" s="1"/>
  <c r="AR917" i="1"/>
  <c r="L917" i="1" s="1"/>
  <c r="AR915" i="1"/>
  <c r="L915" i="1" s="1"/>
  <c r="AR904" i="1"/>
  <c r="L904" i="1" s="1"/>
  <c r="AR892" i="1"/>
  <c r="L892" i="1" s="1"/>
  <c r="AR890" i="1"/>
  <c r="L890" i="1" s="1"/>
  <c r="AR883" i="1"/>
  <c r="L883" i="1" s="1"/>
  <c r="K852" i="1"/>
  <c r="K820" i="1"/>
  <c r="AR966" i="1"/>
  <c r="L966" i="1" s="1"/>
  <c r="AR960" i="1"/>
  <c r="L960" i="1" s="1"/>
  <c r="AR946" i="1"/>
  <c r="L946" i="1" s="1"/>
  <c r="AR942" i="1"/>
  <c r="L942" i="1" s="1"/>
  <c r="AR940" i="1"/>
  <c r="L940" i="1" s="1"/>
  <c r="AR931" i="1"/>
  <c r="L931" i="1" s="1"/>
  <c r="AR922" i="1"/>
  <c r="L922" i="1" s="1"/>
  <c r="AR919" i="1"/>
  <c r="L919" i="1" s="1"/>
  <c r="AR918" i="1"/>
  <c r="L918" i="1" s="1"/>
  <c r="AR900" i="1"/>
  <c r="L900" i="1" s="1"/>
  <c r="AR898" i="1"/>
  <c r="L898" i="1" s="1"/>
  <c r="AR885" i="1"/>
  <c r="L885" i="1" s="1"/>
  <c r="AR1022" i="1"/>
  <c r="L1022" i="1" s="1"/>
  <c r="AR1006" i="1"/>
  <c r="L1006" i="1" s="1"/>
  <c r="AR990" i="1"/>
  <c r="L990" i="1" s="1"/>
  <c r="AR978" i="1"/>
  <c r="L978" i="1" s="1"/>
  <c r="AT948" i="1"/>
  <c r="K935" i="1"/>
  <c r="K887" i="1"/>
  <c r="K864" i="1"/>
  <c r="AT980" i="1"/>
  <c r="AT956" i="1"/>
  <c r="AR954" i="1"/>
  <c r="L954" i="1" s="1"/>
  <c r="K939" i="1"/>
  <c r="K924" i="1"/>
  <c r="K901" i="1"/>
  <c r="AR899" i="1"/>
  <c r="L899" i="1" s="1"/>
  <c r="K895" i="1"/>
  <c r="AR894" i="1"/>
  <c r="L894" i="1" s="1"/>
  <c r="K863" i="1"/>
  <c r="AT964" i="1"/>
  <c r="AR962" i="1"/>
  <c r="L962" i="1" s="1"/>
  <c r="AR959" i="1"/>
  <c r="L959" i="1" s="1"/>
  <c r="AR953" i="1"/>
  <c r="L953" i="1" s="1"/>
  <c r="AR949" i="1"/>
  <c r="L949" i="1" s="1"/>
  <c r="AR948" i="1"/>
  <c r="L948" i="1" s="1"/>
  <c r="AR928" i="1"/>
  <c r="L928" i="1" s="1"/>
  <c r="AR923" i="1"/>
  <c r="L923" i="1" s="1"/>
  <c r="AR909" i="1"/>
  <c r="L909" i="1" s="1"/>
  <c r="AR907" i="1"/>
  <c r="L907" i="1" s="1"/>
  <c r="AR905" i="1"/>
  <c r="L905" i="1" s="1"/>
  <c r="AR903" i="1"/>
  <c r="L903" i="1" s="1"/>
  <c r="AR902" i="1"/>
  <c r="L902" i="1" s="1"/>
  <c r="K861" i="1"/>
  <c r="AT944" i="1"/>
  <c r="AT936" i="1"/>
  <c r="AT928" i="1"/>
  <c r="AT920" i="1"/>
  <c r="AT912" i="1"/>
  <c r="AT904" i="1"/>
  <c r="AT896" i="1"/>
  <c r="AT888" i="1"/>
  <c r="AT840" i="1"/>
  <c r="AT827" i="1"/>
  <c r="K805" i="1"/>
  <c r="AR797" i="1"/>
  <c r="L797" i="1" s="1"/>
  <c r="AR756" i="1"/>
  <c r="L756" i="1" s="1"/>
  <c r="AR849" i="1"/>
  <c r="L849" i="1" s="1"/>
  <c r="AT835" i="1"/>
  <c r="AR808" i="1"/>
  <c r="L808" i="1" s="1"/>
  <c r="K783" i="1"/>
  <c r="K781" i="1"/>
  <c r="AR839" i="1"/>
  <c r="L839" i="1" s="1"/>
  <c r="AR812" i="1"/>
  <c r="L812" i="1" s="1"/>
  <c r="AR826" i="1"/>
  <c r="L826" i="1" s="1"/>
  <c r="AR833" i="1"/>
  <c r="L833" i="1" s="1"/>
  <c r="AR807" i="1"/>
  <c r="L807" i="1" s="1"/>
  <c r="AR772" i="1"/>
  <c r="L772" i="1" s="1"/>
  <c r="K764" i="1"/>
  <c r="AR751" i="1"/>
  <c r="L751" i="1" s="1"/>
  <c r="K742" i="1"/>
  <c r="K843" i="1"/>
  <c r="AT841" i="1"/>
  <c r="AT837" i="1"/>
  <c r="AR825" i="1"/>
  <c r="L825" i="1" s="1"/>
  <c r="AT819" i="1"/>
  <c r="K796" i="1"/>
  <c r="K799" i="1"/>
  <c r="K766" i="1"/>
  <c r="AT849" i="1"/>
  <c r="AR816" i="1"/>
  <c r="L816" i="1" s="1"/>
  <c r="K811" i="1"/>
  <c r="AT808" i="1"/>
  <c r="AT843" i="1"/>
  <c r="AR841" i="1"/>
  <c r="L841" i="1" s="1"/>
  <c r="AT811" i="1"/>
  <c r="AR801" i="1"/>
  <c r="L801" i="1" s="1"/>
  <c r="AR792" i="1"/>
  <c r="L792" i="1" s="1"/>
  <c r="AR785" i="1"/>
  <c r="L785" i="1" s="1"/>
  <c r="AT776" i="1"/>
  <c r="AT763" i="1"/>
  <c r="AR740" i="1"/>
  <c r="L740" i="1" s="1"/>
  <c r="AR736" i="1"/>
  <c r="L736" i="1" s="1"/>
  <c r="AR722" i="1"/>
  <c r="L722" i="1" s="1"/>
  <c r="AR673" i="1"/>
  <c r="L673" i="1" s="1"/>
  <c r="AR649" i="1"/>
  <c r="L649" i="1" s="1"/>
  <c r="AR552" i="1"/>
  <c r="L552" i="1" s="1"/>
  <c r="AT803" i="1"/>
  <c r="AT794" i="1"/>
  <c r="AR793" i="1"/>
  <c r="L793" i="1" s="1"/>
  <c r="AR791" i="1"/>
  <c r="L791" i="1" s="1"/>
  <c r="AT771" i="1"/>
  <c r="AR746" i="1"/>
  <c r="L746" i="1" s="1"/>
  <c r="AT739" i="1"/>
  <c r="AR734" i="1"/>
  <c r="L734" i="1" s="1"/>
  <c r="AR721" i="1"/>
  <c r="L721" i="1" s="1"/>
  <c r="K718" i="1"/>
  <c r="AR706" i="1"/>
  <c r="L706" i="1" s="1"/>
  <c r="AT675" i="1"/>
  <c r="AR636" i="1"/>
  <c r="L636" i="1" s="1"/>
  <c r="AT795" i="1"/>
  <c r="AT779" i="1"/>
  <c r="AT693" i="1"/>
  <c r="K605" i="1"/>
  <c r="AT787" i="1"/>
  <c r="AR762" i="1"/>
  <c r="L762" i="1" s="1"/>
  <c r="AR752" i="1"/>
  <c r="L752" i="1" s="1"/>
  <c r="AR745" i="1"/>
  <c r="L745" i="1" s="1"/>
  <c r="AR737" i="1"/>
  <c r="L737" i="1" s="1"/>
  <c r="AR732" i="1"/>
  <c r="L732" i="1" s="1"/>
  <c r="AR728" i="1"/>
  <c r="L728" i="1" s="1"/>
  <c r="AR716" i="1"/>
  <c r="L716" i="1" s="1"/>
  <c r="AR709" i="1"/>
  <c r="L709" i="1" s="1"/>
  <c r="AT707" i="1"/>
  <c r="AR699" i="1"/>
  <c r="L699" i="1" s="1"/>
  <c r="AR690" i="1"/>
  <c r="L690" i="1" s="1"/>
  <c r="AT679" i="1"/>
  <c r="AR842" i="1"/>
  <c r="L842" i="1" s="1"/>
  <c r="AR810" i="1"/>
  <c r="L810" i="1" s="1"/>
  <c r="AR770" i="1"/>
  <c r="L770" i="1" s="1"/>
  <c r="AR760" i="1"/>
  <c r="L760" i="1" s="1"/>
  <c r="AR753" i="1"/>
  <c r="L753" i="1" s="1"/>
  <c r="AT731" i="1"/>
  <c r="AR702" i="1"/>
  <c r="L702" i="1" s="1"/>
  <c r="AR687" i="1"/>
  <c r="L687" i="1" s="1"/>
  <c r="K676" i="1"/>
  <c r="AR665" i="1"/>
  <c r="L665" i="1" s="1"/>
  <c r="AR663" i="1"/>
  <c r="L663" i="1" s="1"/>
  <c r="K643" i="1"/>
  <c r="AR615" i="1"/>
  <c r="L615" i="1" s="1"/>
  <c r="AT523" i="1"/>
  <c r="AR802" i="1"/>
  <c r="L802" i="1" s="1"/>
  <c r="AR778" i="1"/>
  <c r="L778" i="1" s="1"/>
  <c r="AR768" i="1"/>
  <c r="L768" i="1" s="1"/>
  <c r="AR761" i="1"/>
  <c r="L761" i="1" s="1"/>
  <c r="AR759" i="1"/>
  <c r="L759" i="1" s="1"/>
  <c r="AR719" i="1"/>
  <c r="L719" i="1" s="1"/>
  <c r="AT711" i="1"/>
  <c r="K672" i="1"/>
  <c r="AR671" i="1"/>
  <c r="L671" i="1" s="1"/>
  <c r="AR666" i="1"/>
  <c r="L666" i="1" s="1"/>
  <c r="AR651" i="1"/>
  <c r="L651" i="1" s="1"/>
  <c r="AR618" i="1"/>
  <c r="L618" i="1" s="1"/>
  <c r="K592" i="1"/>
  <c r="AR794" i="1"/>
  <c r="L794" i="1" s="1"/>
  <c r="AR786" i="1"/>
  <c r="L786" i="1" s="1"/>
  <c r="AR776" i="1"/>
  <c r="L776" i="1" s="1"/>
  <c r="AR769" i="1"/>
  <c r="L769" i="1" s="1"/>
  <c r="AR750" i="1"/>
  <c r="L750" i="1" s="1"/>
  <c r="AT747" i="1"/>
  <c r="K744" i="1"/>
  <c r="AR729" i="1"/>
  <c r="L729" i="1" s="1"/>
  <c r="AR720" i="1"/>
  <c r="L720" i="1" s="1"/>
  <c r="AT689" i="1"/>
  <c r="AR602" i="1"/>
  <c r="L602" i="1" s="1"/>
  <c r="AT588" i="1"/>
  <c r="AR809" i="1"/>
  <c r="L809" i="1" s="1"/>
  <c r="AR784" i="1"/>
  <c r="L784" i="1" s="1"/>
  <c r="AR777" i="1"/>
  <c r="L777" i="1" s="1"/>
  <c r="AT755" i="1"/>
  <c r="AT723" i="1"/>
  <c r="AR717" i="1"/>
  <c r="L717" i="1" s="1"/>
  <c r="AR698" i="1"/>
  <c r="L698" i="1" s="1"/>
  <c r="K686" i="1"/>
  <c r="AR684" i="1"/>
  <c r="L684" i="1" s="1"/>
  <c r="K682" i="1"/>
  <c r="AR674" i="1"/>
  <c r="L674" i="1" s="1"/>
  <c r="AT625" i="1"/>
  <c r="AT604" i="1"/>
  <c r="AT607" i="1"/>
  <c r="AT599" i="1"/>
  <c r="K584" i="1"/>
  <c r="AR562" i="1"/>
  <c r="L562" i="1" s="1"/>
  <c r="AT545" i="1"/>
  <c r="K509" i="1"/>
  <c r="K42" i="1"/>
  <c r="AR689" i="1"/>
  <c r="L689" i="1" s="1"/>
  <c r="AR685" i="1"/>
  <c r="L685" i="1" s="1"/>
  <c r="AT669" i="1"/>
  <c r="AR661" i="1"/>
  <c r="L661" i="1" s="1"/>
  <c r="AT655" i="1"/>
  <c r="AR654" i="1"/>
  <c r="L654" i="1" s="1"/>
  <c r="AR650" i="1"/>
  <c r="L650" i="1" s="1"/>
  <c r="AR648" i="1"/>
  <c r="L648" i="1" s="1"/>
  <c r="AR641" i="1"/>
  <c r="L641" i="1" s="1"/>
  <c r="AR635" i="1"/>
  <c r="L635" i="1" s="1"/>
  <c r="AR595" i="1"/>
  <c r="L595" i="1" s="1"/>
  <c r="AT591" i="1"/>
  <c r="AR590" i="1"/>
  <c r="L590" i="1" s="1"/>
  <c r="AR589" i="1"/>
  <c r="L589" i="1" s="1"/>
  <c r="AR569" i="1"/>
  <c r="L569" i="1" s="1"/>
  <c r="AT549" i="1"/>
  <c r="K520" i="1"/>
  <c r="AR498" i="1"/>
  <c r="L498" i="1" s="1"/>
  <c r="AR395" i="1"/>
  <c r="L395" i="1" s="1"/>
  <c r="AT701" i="1"/>
  <c r="AT687" i="1"/>
  <c r="K655" i="1"/>
  <c r="AR653" i="1"/>
  <c r="L653" i="1" s="1"/>
  <c r="AT647" i="1"/>
  <c r="AR646" i="1"/>
  <c r="L646" i="1" s="1"/>
  <c r="AR596" i="1"/>
  <c r="L596" i="1" s="1"/>
  <c r="K564" i="1"/>
  <c r="K549" i="1"/>
  <c r="AR697" i="1"/>
  <c r="L697" i="1" s="1"/>
  <c r="AR693" i="1"/>
  <c r="L693" i="1" s="1"/>
  <c r="AR645" i="1"/>
  <c r="L645" i="1" s="1"/>
  <c r="AT639" i="1"/>
  <c r="AR638" i="1"/>
  <c r="L638" i="1" s="1"/>
  <c r="AR632" i="1"/>
  <c r="L632" i="1" s="1"/>
  <c r="AR625" i="1"/>
  <c r="L625" i="1" s="1"/>
  <c r="AR619" i="1"/>
  <c r="L619" i="1" s="1"/>
  <c r="AR587" i="1"/>
  <c r="L587" i="1" s="1"/>
  <c r="AT577" i="1"/>
  <c r="AR555" i="1"/>
  <c r="L555" i="1" s="1"/>
  <c r="AR522" i="1"/>
  <c r="L522" i="1" s="1"/>
  <c r="AT514" i="1"/>
  <c r="K507" i="1"/>
  <c r="K454" i="1"/>
  <c r="AR715" i="1"/>
  <c r="L715" i="1" s="1"/>
  <c r="AT709" i="1"/>
  <c r="AT695" i="1"/>
  <c r="AR683" i="1"/>
  <c r="L683" i="1" s="1"/>
  <c r="AT677" i="1"/>
  <c r="AR669" i="1"/>
  <c r="L669" i="1" s="1"/>
  <c r="AR637" i="1"/>
  <c r="L637" i="1" s="1"/>
  <c r="AT631" i="1"/>
  <c r="AR630" i="1"/>
  <c r="L630" i="1" s="1"/>
  <c r="AR624" i="1"/>
  <c r="L624" i="1" s="1"/>
  <c r="AR617" i="1"/>
  <c r="L617" i="1" s="1"/>
  <c r="AR611" i="1"/>
  <c r="L611" i="1" s="1"/>
  <c r="AR588" i="1"/>
  <c r="L588" i="1" s="1"/>
  <c r="AR566" i="1"/>
  <c r="L566" i="1" s="1"/>
  <c r="K508" i="1"/>
  <c r="AR701" i="1"/>
  <c r="L701" i="1" s="1"/>
  <c r="AR667" i="1"/>
  <c r="L667" i="1" s="1"/>
  <c r="AT663" i="1"/>
  <c r="K629" i="1"/>
  <c r="AT623" i="1"/>
  <c r="AR603" i="1"/>
  <c r="L603" i="1" s="1"/>
  <c r="AT581" i="1"/>
  <c r="AT570" i="1"/>
  <c r="AT563" i="1"/>
  <c r="AR541" i="1"/>
  <c r="L541" i="1" s="1"/>
  <c r="AT703" i="1"/>
  <c r="AR691" i="1"/>
  <c r="L691" i="1" s="1"/>
  <c r="AT685" i="1"/>
  <c r="AT671" i="1"/>
  <c r="AT661" i="1"/>
  <c r="AR659" i="1"/>
  <c r="L659" i="1" s="1"/>
  <c r="AR621" i="1"/>
  <c r="L621" i="1" s="1"/>
  <c r="AT615" i="1"/>
  <c r="AR614" i="1"/>
  <c r="L614" i="1" s="1"/>
  <c r="AT612" i="1"/>
  <c r="AR608" i="1"/>
  <c r="L608" i="1" s="1"/>
  <c r="AR601" i="1"/>
  <c r="L601" i="1" s="1"/>
  <c r="AR600" i="1"/>
  <c r="L600" i="1" s="1"/>
  <c r="AR586" i="1"/>
  <c r="L586" i="1" s="1"/>
  <c r="AR585" i="1"/>
  <c r="L585" i="1" s="1"/>
  <c r="AR576" i="1"/>
  <c r="L576" i="1" s="1"/>
  <c r="AR572" i="1"/>
  <c r="L572" i="1" s="1"/>
  <c r="AR568" i="1"/>
  <c r="L568" i="1" s="1"/>
  <c r="K567" i="1"/>
  <c r="AR565" i="1"/>
  <c r="L565" i="1" s="1"/>
  <c r="AR558" i="1"/>
  <c r="L558" i="1" s="1"/>
  <c r="AR551" i="1"/>
  <c r="L551" i="1" s="1"/>
  <c r="AR534" i="1"/>
  <c r="L534" i="1" s="1"/>
  <c r="AT525" i="1"/>
  <c r="AT509" i="1"/>
  <c r="AR579" i="1"/>
  <c r="L579" i="1" s="1"/>
  <c r="AR547" i="1"/>
  <c r="L547" i="1" s="1"/>
  <c r="AT539" i="1"/>
  <c r="AR531" i="1"/>
  <c r="L531" i="1" s="1"/>
  <c r="AR515" i="1"/>
  <c r="L515" i="1" s="1"/>
  <c r="AR491" i="1"/>
  <c r="L491" i="1" s="1"/>
  <c r="AR485" i="1"/>
  <c r="L485" i="1" s="1"/>
  <c r="AR577" i="1"/>
  <c r="L577" i="1" s="1"/>
  <c r="AT571" i="1"/>
  <c r="AT557" i="1"/>
  <c r="AR545" i="1"/>
  <c r="L545" i="1" s="1"/>
  <c r="AR539" i="1"/>
  <c r="L539" i="1" s="1"/>
  <c r="AR524" i="1"/>
  <c r="L524" i="1" s="1"/>
  <c r="K476" i="1"/>
  <c r="AR563" i="1"/>
  <c r="L563" i="1" s="1"/>
  <c r="AR537" i="1"/>
  <c r="L537" i="1" s="1"/>
  <c r="AT533" i="1"/>
  <c r="K528" i="1"/>
  <c r="AR503" i="1"/>
  <c r="L503" i="1" s="1"/>
  <c r="K484" i="1"/>
  <c r="AR481" i="1"/>
  <c r="L481" i="1" s="1"/>
  <c r="K477" i="1"/>
  <c r="AT459" i="1"/>
  <c r="K457" i="1"/>
  <c r="AT579" i="1"/>
  <c r="AT565" i="1"/>
  <c r="K560" i="1"/>
  <c r="AR553" i="1"/>
  <c r="L553" i="1" s="1"/>
  <c r="AT547" i="1"/>
  <c r="AT531" i="1"/>
  <c r="AR523" i="1"/>
  <c r="L523" i="1" s="1"/>
  <c r="AT517" i="1"/>
  <c r="AT515" i="1"/>
  <c r="AR514" i="1"/>
  <c r="L514" i="1" s="1"/>
  <c r="K505" i="1"/>
  <c r="AT499" i="1"/>
  <c r="AR345" i="1"/>
  <c r="L345" i="1" s="1"/>
  <c r="AR571" i="1"/>
  <c r="L571" i="1" s="1"/>
  <c r="AR532" i="1"/>
  <c r="L532" i="1" s="1"/>
  <c r="AR521" i="1"/>
  <c r="L521" i="1" s="1"/>
  <c r="AR513" i="1"/>
  <c r="L513" i="1" s="1"/>
  <c r="AR494" i="1"/>
  <c r="L494" i="1" s="1"/>
  <c r="AR407" i="1"/>
  <c r="L407" i="1" s="1"/>
  <c r="AT573" i="1"/>
  <c r="AR561" i="1"/>
  <c r="L561" i="1" s="1"/>
  <c r="AT555" i="1"/>
  <c r="AT541" i="1"/>
  <c r="AR501" i="1"/>
  <c r="L501" i="1" s="1"/>
  <c r="AT495" i="1"/>
  <c r="AT492" i="1"/>
  <c r="AR483" i="1"/>
  <c r="L483" i="1" s="1"/>
  <c r="AR468" i="1"/>
  <c r="L468" i="1" s="1"/>
  <c r="AR450" i="1"/>
  <c r="L450" i="1" s="1"/>
  <c r="AT382" i="1"/>
  <c r="AR499" i="1"/>
  <c r="L499" i="1" s="1"/>
  <c r="AR495" i="1"/>
  <c r="L495" i="1" s="1"/>
  <c r="AR480" i="1"/>
  <c r="L480" i="1" s="1"/>
  <c r="AR462" i="1"/>
  <c r="L462" i="1" s="1"/>
  <c r="AT386" i="1"/>
  <c r="AT497" i="1"/>
  <c r="K387" i="1"/>
  <c r="K386" i="1"/>
  <c r="AT355" i="1"/>
  <c r="AT476" i="1"/>
  <c r="AR473" i="1"/>
  <c r="L473" i="1" s="1"/>
  <c r="AR467" i="1"/>
  <c r="L467" i="1" s="1"/>
  <c r="K452" i="1"/>
  <c r="AR448" i="1"/>
  <c r="L448" i="1" s="1"/>
  <c r="AR493" i="1"/>
  <c r="L493" i="1" s="1"/>
  <c r="AR486" i="1"/>
  <c r="L486" i="1" s="1"/>
  <c r="AR482" i="1"/>
  <c r="L482" i="1" s="1"/>
  <c r="AR472" i="1"/>
  <c r="L472" i="1" s="1"/>
  <c r="AR459" i="1"/>
  <c r="L459" i="1" s="1"/>
  <c r="AR446" i="1"/>
  <c r="L446" i="1" s="1"/>
  <c r="K445" i="1"/>
  <c r="AR389" i="1"/>
  <c r="L389" i="1" s="1"/>
  <c r="AT503" i="1"/>
  <c r="AT489" i="1"/>
  <c r="K470" i="1"/>
  <c r="AT462" i="1"/>
  <c r="AR449" i="1"/>
  <c r="L449" i="1" s="1"/>
  <c r="AR441" i="1"/>
  <c r="L441" i="1" s="1"/>
  <c r="AT418" i="1"/>
  <c r="AT414" i="1"/>
  <c r="AR412" i="1"/>
  <c r="L412" i="1" s="1"/>
  <c r="AR399" i="1"/>
  <c r="L399" i="1" s="1"/>
  <c r="AR390" i="1"/>
  <c r="L390" i="1" s="1"/>
  <c r="AR362" i="1"/>
  <c r="L362" i="1" s="1"/>
  <c r="K326" i="1"/>
  <c r="AT463" i="1"/>
  <c r="AT456" i="1"/>
  <c r="AR447" i="1"/>
  <c r="L447" i="1" s="1"/>
  <c r="AR426" i="1"/>
  <c r="L426" i="1" s="1"/>
  <c r="AT413" i="1"/>
  <c r="AR489" i="1"/>
  <c r="L489" i="1" s="1"/>
  <c r="AR425" i="1"/>
  <c r="L425" i="1" s="1"/>
  <c r="K415" i="1"/>
  <c r="K411" i="1"/>
  <c r="AR394" i="1"/>
  <c r="L394" i="1" s="1"/>
  <c r="AT381" i="1"/>
  <c r="AT468" i="1"/>
  <c r="AR466" i="1"/>
  <c r="L466" i="1" s="1"/>
  <c r="AT454" i="1"/>
  <c r="K402" i="1"/>
  <c r="K393" i="1"/>
  <c r="K383" i="1"/>
  <c r="K379" i="1"/>
  <c r="AR322" i="1"/>
  <c r="L322" i="1" s="1"/>
  <c r="K278" i="1"/>
  <c r="AT464" i="1"/>
  <c r="AR456" i="1"/>
  <c r="L456" i="1" s="1"/>
  <c r="AR442" i="1"/>
  <c r="L442" i="1" s="1"/>
  <c r="AR440" i="1"/>
  <c r="L440" i="1" s="1"/>
  <c r="AR417" i="1"/>
  <c r="L417" i="1" s="1"/>
  <c r="AR363" i="1"/>
  <c r="L363" i="1" s="1"/>
  <c r="AR323" i="1"/>
  <c r="L323" i="1" s="1"/>
  <c r="AR444" i="1"/>
  <c r="L444" i="1" s="1"/>
  <c r="K427" i="1"/>
  <c r="K385" i="1"/>
  <c r="K366" i="1"/>
  <c r="K354" i="1"/>
  <c r="AT349" i="1"/>
  <c r="AT438" i="1"/>
  <c r="AT406" i="1"/>
  <c r="AT367" i="1"/>
  <c r="AR355" i="1"/>
  <c r="L355" i="1" s="1"/>
  <c r="K353" i="1"/>
  <c r="AT348" i="1"/>
  <c r="AT341" i="1"/>
  <c r="AR340" i="1"/>
  <c r="L340" i="1" s="1"/>
  <c r="AT335" i="1"/>
  <c r="AR328" i="1"/>
  <c r="L328" i="1" s="1"/>
  <c r="AT327" i="1"/>
  <c r="AR436" i="1"/>
  <c r="L436" i="1" s="1"/>
  <c r="AR423" i="1"/>
  <c r="L423" i="1" s="1"/>
  <c r="AR404" i="1"/>
  <c r="L404" i="1" s="1"/>
  <c r="K401" i="1"/>
  <c r="AR391" i="1"/>
  <c r="L391" i="1" s="1"/>
  <c r="AR377" i="1"/>
  <c r="L377" i="1" s="1"/>
  <c r="AT365" i="1"/>
  <c r="AT359" i="1"/>
  <c r="AR350" i="1"/>
  <c r="L350" i="1" s="1"/>
  <c r="K333" i="1"/>
  <c r="AT319" i="1"/>
  <c r="AR249" i="1"/>
  <c r="L249" i="1" s="1"/>
  <c r="K191" i="1"/>
  <c r="AR460" i="1"/>
  <c r="L460" i="1" s="1"/>
  <c r="AT430" i="1"/>
  <c r="AT398" i="1"/>
  <c r="AR361" i="1"/>
  <c r="L361" i="1" s="1"/>
  <c r="AT357" i="1"/>
  <c r="AR344" i="1"/>
  <c r="L344" i="1" s="1"/>
  <c r="K332" i="1"/>
  <c r="AT272" i="1"/>
  <c r="AR428" i="1"/>
  <c r="L428" i="1" s="1"/>
  <c r="AR396" i="1"/>
  <c r="L396" i="1" s="1"/>
  <c r="AR374" i="1"/>
  <c r="L374" i="1" s="1"/>
  <c r="K351" i="1"/>
  <c r="AR341" i="1"/>
  <c r="L341" i="1" s="1"/>
  <c r="AR336" i="1"/>
  <c r="L336" i="1" s="1"/>
  <c r="AR330" i="1"/>
  <c r="L330" i="1" s="1"/>
  <c r="AT422" i="1"/>
  <c r="AT390" i="1"/>
  <c r="AR365" i="1"/>
  <c r="L365" i="1" s="1"/>
  <c r="AR347" i="1"/>
  <c r="L347" i="1" s="1"/>
  <c r="K263" i="1"/>
  <c r="AR420" i="1"/>
  <c r="L420" i="1" s="1"/>
  <c r="AR388" i="1"/>
  <c r="L388" i="1" s="1"/>
  <c r="AR369" i="1"/>
  <c r="L369" i="1" s="1"/>
  <c r="AR325" i="1"/>
  <c r="L325" i="1" s="1"/>
  <c r="AR297" i="1"/>
  <c r="L297" i="1" s="1"/>
  <c r="AR294" i="1"/>
  <c r="L294" i="1" s="1"/>
  <c r="AR279" i="1"/>
  <c r="L279" i="1" s="1"/>
  <c r="K273" i="1"/>
  <c r="AR244" i="1"/>
  <c r="L244" i="1" s="1"/>
  <c r="AR225" i="1"/>
  <c r="L225" i="1" s="1"/>
  <c r="AT171" i="1"/>
  <c r="AT343" i="1"/>
  <c r="AR316" i="1"/>
  <c r="L316" i="1" s="1"/>
  <c r="AR309" i="1"/>
  <c r="L309" i="1" s="1"/>
  <c r="K283" i="1"/>
  <c r="K198" i="1"/>
  <c r="AR349" i="1"/>
  <c r="L349" i="1" s="1"/>
  <c r="AT333" i="1"/>
  <c r="AR302" i="1"/>
  <c r="L302" i="1" s="1"/>
  <c r="K299" i="1"/>
  <c r="AR150" i="1"/>
  <c r="L150" i="1" s="1"/>
  <c r="AT351" i="1"/>
  <c r="AR339" i="1"/>
  <c r="L339" i="1" s="1"/>
  <c r="AR313" i="1"/>
  <c r="L313" i="1" s="1"/>
  <c r="AR301" i="1"/>
  <c r="L301" i="1" s="1"/>
  <c r="AT262" i="1"/>
  <c r="AT259" i="1"/>
  <c r="K166" i="1"/>
  <c r="AR357" i="1"/>
  <c r="L357" i="1" s="1"/>
  <c r="AR331" i="1"/>
  <c r="L331" i="1" s="1"/>
  <c r="AR321" i="1"/>
  <c r="L321" i="1" s="1"/>
  <c r="AR320" i="1"/>
  <c r="L320" i="1" s="1"/>
  <c r="AR312" i="1"/>
  <c r="L312" i="1" s="1"/>
  <c r="AR310" i="1"/>
  <c r="L310" i="1" s="1"/>
  <c r="AR298" i="1"/>
  <c r="L298" i="1" s="1"/>
  <c r="AR236" i="1"/>
  <c r="L236" i="1" s="1"/>
  <c r="AT222" i="1"/>
  <c r="K204" i="1"/>
  <c r="AT307" i="1"/>
  <c r="AT303" i="1"/>
  <c r="AR295" i="1"/>
  <c r="L295" i="1" s="1"/>
  <c r="AT291" i="1"/>
  <c r="AT278" i="1"/>
  <c r="AT275" i="1"/>
  <c r="AR266" i="1"/>
  <c r="L266" i="1" s="1"/>
  <c r="K205" i="1"/>
  <c r="K265" i="1"/>
  <c r="AT241" i="1"/>
  <c r="K228" i="1"/>
  <c r="AT212" i="1"/>
  <c r="AR183" i="1"/>
  <c r="L183" i="1" s="1"/>
  <c r="AT112" i="1"/>
  <c r="AT96" i="1"/>
  <c r="AT24" i="1"/>
  <c r="AR303" i="1"/>
  <c r="L303" i="1" s="1"/>
  <c r="AT297" i="1"/>
  <c r="AR285" i="1"/>
  <c r="L285" i="1" s="1"/>
  <c r="AR269" i="1"/>
  <c r="L269" i="1" s="1"/>
  <c r="AR255" i="1"/>
  <c r="L255" i="1" s="1"/>
  <c r="AR251" i="1"/>
  <c r="L251" i="1" s="1"/>
  <c r="AR216" i="1"/>
  <c r="L216" i="1" s="1"/>
  <c r="AR213" i="1"/>
  <c r="L213" i="1" s="1"/>
  <c r="AR202" i="1"/>
  <c r="L202" i="1" s="1"/>
  <c r="AR199" i="1"/>
  <c r="L199" i="1" s="1"/>
  <c r="AT196" i="1"/>
  <c r="AR188" i="1"/>
  <c r="L188" i="1" s="1"/>
  <c r="AR180" i="1"/>
  <c r="L180" i="1" s="1"/>
  <c r="AR311" i="1"/>
  <c r="L311" i="1" s="1"/>
  <c r="AR293" i="1"/>
  <c r="L293" i="1" s="1"/>
  <c r="AR288" i="1"/>
  <c r="L288" i="1" s="1"/>
  <c r="AT286" i="1"/>
  <c r="AR284" i="1"/>
  <c r="L284" i="1" s="1"/>
  <c r="AR274" i="1"/>
  <c r="L274" i="1" s="1"/>
  <c r="AR272" i="1"/>
  <c r="L272" i="1" s="1"/>
  <c r="AR271" i="1"/>
  <c r="L271" i="1" s="1"/>
  <c r="AT270" i="1"/>
  <c r="AR268" i="1"/>
  <c r="L268" i="1" s="1"/>
  <c r="AR250" i="1"/>
  <c r="L250" i="1" s="1"/>
  <c r="K206" i="1"/>
  <c r="AR196" i="1"/>
  <c r="L196" i="1" s="1"/>
  <c r="AR147" i="1"/>
  <c r="L147" i="1" s="1"/>
  <c r="AT305" i="1"/>
  <c r="K197" i="1"/>
  <c r="AT185" i="1"/>
  <c r="AR296" i="1"/>
  <c r="L296" i="1" s="1"/>
  <c r="K256" i="1"/>
  <c r="AR217" i="1"/>
  <c r="L217" i="1" s="1"/>
  <c r="K201" i="1"/>
  <c r="AR277" i="1"/>
  <c r="L277" i="1" s="1"/>
  <c r="AR261" i="1"/>
  <c r="L261" i="1" s="1"/>
  <c r="AR258" i="1"/>
  <c r="L258" i="1" s="1"/>
  <c r="AR254" i="1"/>
  <c r="L254" i="1" s="1"/>
  <c r="AR214" i="1"/>
  <c r="L214" i="1" s="1"/>
  <c r="AR211" i="1"/>
  <c r="L211" i="1" s="1"/>
  <c r="AR208" i="1"/>
  <c r="L208" i="1" s="1"/>
  <c r="AT204" i="1"/>
  <c r="AR222" i="1"/>
  <c r="L222" i="1" s="1"/>
  <c r="AR221" i="1"/>
  <c r="L221" i="1" s="1"/>
  <c r="AT220" i="1"/>
  <c r="AR219" i="1"/>
  <c r="L219" i="1" s="1"/>
  <c r="AR210" i="1"/>
  <c r="L210" i="1" s="1"/>
  <c r="AT176" i="1"/>
  <c r="AR115" i="1"/>
  <c r="L115" i="1" s="1"/>
  <c r="AT59" i="1"/>
  <c r="AR253" i="1"/>
  <c r="L253" i="1" s="1"/>
  <c r="AR232" i="1"/>
  <c r="L232" i="1" s="1"/>
  <c r="AR230" i="1"/>
  <c r="L230" i="1" s="1"/>
  <c r="AR229" i="1"/>
  <c r="L229" i="1" s="1"/>
  <c r="AT228" i="1"/>
  <c r="AR227" i="1"/>
  <c r="L227" i="1" s="1"/>
  <c r="AR218" i="1"/>
  <c r="L218" i="1" s="1"/>
  <c r="AR172" i="1"/>
  <c r="L172" i="1" s="1"/>
  <c r="AR144" i="1"/>
  <c r="L144" i="1" s="1"/>
  <c r="AR184" i="1"/>
  <c r="L184" i="1" s="1"/>
  <c r="AR88" i="1"/>
  <c r="L88" i="1" s="1"/>
  <c r="AT81" i="1"/>
  <c r="AR245" i="1"/>
  <c r="L245" i="1" s="1"/>
  <c r="AT244" i="1"/>
  <c r="AR240" i="1"/>
  <c r="L240" i="1" s="1"/>
  <c r="AR235" i="1"/>
  <c r="L235" i="1" s="1"/>
  <c r="AR192" i="1"/>
  <c r="L192" i="1" s="1"/>
  <c r="AR181" i="1"/>
  <c r="L181" i="1" s="1"/>
  <c r="AT180" i="1"/>
  <c r="K177" i="1"/>
  <c r="AT126" i="1"/>
  <c r="K82" i="1"/>
  <c r="AR237" i="1"/>
  <c r="L237" i="1" s="1"/>
  <c r="AT236" i="1"/>
  <c r="AR200" i="1"/>
  <c r="L200" i="1" s="1"/>
  <c r="AR189" i="1"/>
  <c r="L189" i="1" s="1"/>
  <c r="AT188" i="1"/>
  <c r="AR169" i="1"/>
  <c r="L169" i="1" s="1"/>
  <c r="K141" i="1"/>
  <c r="AT131" i="1"/>
  <c r="AR120" i="1"/>
  <c r="L120" i="1" s="1"/>
  <c r="AR159" i="1"/>
  <c r="L159" i="1" s="1"/>
  <c r="AR156" i="1"/>
  <c r="L156" i="1" s="1"/>
  <c r="AT155" i="1"/>
  <c r="AR154" i="1"/>
  <c r="L154" i="1" s="1"/>
  <c r="AR143" i="1"/>
  <c r="L143" i="1" s="1"/>
  <c r="AR138" i="1"/>
  <c r="L138" i="1" s="1"/>
  <c r="K113" i="1"/>
  <c r="AR153" i="1"/>
  <c r="L153" i="1" s="1"/>
  <c r="AT136" i="1"/>
  <c r="AR124" i="1"/>
  <c r="L124" i="1" s="1"/>
  <c r="AT68" i="1"/>
  <c r="AR62" i="1"/>
  <c r="L62" i="1" s="1"/>
  <c r="K122" i="1"/>
  <c r="AT64" i="1"/>
  <c r="AR175" i="1"/>
  <c r="L175" i="1" s="1"/>
  <c r="AR167" i="1"/>
  <c r="L167" i="1" s="1"/>
  <c r="AR165" i="1"/>
  <c r="L165" i="1" s="1"/>
  <c r="AR162" i="1"/>
  <c r="L162" i="1" s="1"/>
  <c r="AR146" i="1"/>
  <c r="L146" i="1" s="1"/>
  <c r="AR145" i="1"/>
  <c r="L145" i="1" s="1"/>
  <c r="AR134" i="1"/>
  <c r="L134" i="1" s="1"/>
  <c r="AR125" i="1"/>
  <c r="L125" i="1" s="1"/>
  <c r="K121" i="1"/>
  <c r="AR93" i="1"/>
  <c r="L93" i="1" s="1"/>
  <c r="AR164" i="1"/>
  <c r="L164" i="1" s="1"/>
  <c r="AT163" i="1"/>
  <c r="AR161" i="1"/>
  <c r="L161" i="1" s="1"/>
  <c r="AR149" i="1"/>
  <c r="L149" i="1" s="1"/>
  <c r="AR148" i="1"/>
  <c r="L148" i="1" s="1"/>
  <c r="AT147" i="1"/>
  <c r="K118" i="1"/>
  <c r="AR119" i="1"/>
  <c r="L119" i="1" s="1"/>
  <c r="AT118" i="1"/>
  <c r="AR117" i="1"/>
  <c r="L117" i="1" s="1"/>
  <c r="AR112" i="1"/>
  <c r="L112" i="1" s="1"/>
  <c r="AR136" i="1"/>
  <c r="L136" i="1" s="1"/>
  <c r="AR116" i="1"/>
  <c r="L116" i="1" s="1"/>
  <c r="AR106" i="1"/>
  <c r="L106" i="1" s="1"/>
  <c r="K101" i="1"/>
  <c r="AR91" i="1"/>
  <c r="L91" i="1" s="1"/>
  <c r="AR86" i="1"/>
  <c r="L86" i="1" s="1"/>
  <c r="AR77" i="1"/>
  <c r="L77" i="1" s="1"/>
  <c r="AR135" i="1"/>
  <c r="L135" i="1" s="1"/>
  <c r="AR111" i="1"/>
  <c r="L111" i="1" s="1"/>
  <c r="AT94" i="1"/>
  <c r="K87" i="1"/>
  <c r="K65" i="1"/>
  <c r="K27" i="1"/>
  <c r="AR130" i="1"/>
  <c r="L130" i="1" s="1"/>
  <c r="AR104" i="1"/>
  <c r="L104" i="1" s="1"/>
  <c r="AR100" i="1"/>
  <c r="L100" i="1" s="1"/>
  <c r="AR79" i="1"/>
  <c r="L79" i="1" s="1"/>
  <c r="AT88" i="1"/>
  <c r="AR73" i="1"/>
  <c r="L73" i="1" s="1"/>
  <c r="AR68" i="1"/>
  <c r="L68" i="1" s="1"/>
  <c r="AR63" i="1"/>
  <c r="L63" i="1" s="1"/>
  <c r="AR52" i="1"/>
  <c r="L52" i="1" s="1"/>
  <c r="K43" i="1"/>
  <c r="AR12" i="1"/>
  <c r="L12" i="1" s="1"/>
  <c r="AT110" i="1"/>
  <c r="AT102" i="1"/>
  <c r="AR94" i="1"/>
  <c r="L94" i="1" s="1"/>
  <c r="AR78" i="1"/>
  <c r="L78" i="1" s="1"/>
  <c r="AR74" i="1"/>
  <c r="L74" i="1" s="1"/>
  <c r="AT104" i="1"/>
  <c r="AR92" i="1"/>
  <c r="L92" i="1" s="1"/>
  <c r="K32" i="1"/>
  <c r="AR103" i="1"/>
  <c r="L103" i="1" s="1"/>
  <c r="AR90" i="1"/>
  <c r="L90" i="1" s="1"/>
  <c r="AT83" i="1"/>
  <c r="AR69" i="1"/>
  <c r="L69" i="1" s="1"/>
  <c r="AR56" i="1"/>
  <c r="L56" i="1" s="1"/>
  <c r="AR110" i="1"/>
  <c r="L110" i="1" s="1"/>
  <c r="AR108" i="1"/>
  <c r="L108" i="1" s="1"/>
  <c r="AR102" i="1"/>
  <c r="L102" i="1" s="1"/>
  <c r="AR89" i="1"/>
  <c r="L89" i="1" s="1"/>
  <c r="AR72" i="1"/>
  <c r="L72" i="1" s="1"/>
  <c r="K71" i="1"/>
  <c r="K45" i="1"/>
  <c r="AR41" i="1"/>
  <c r="L41" i="1" s="1"/>
  <c r="AT40" i="1"/>
  <c r="AR50" i="1"/>
  <c r="L50" i="1" s="1"/>
  <c r="AR37" i="1"/>
  <c r="L37" i="1" s="1"/>
  <c r="K23" i="1"/>
  <c r="AR58" i="1"/>
  <c r="L58" i="1" s="1"/>
  <c r="AT49" i="1"/>
  <c r="AT47" i="1"/>
  <c r="AR39" i="1"/>
  <c r="L39" i="1" s="1"/>
  <c r="AT32" i="1"/>
  <c r="AR31" i="1"/>
  <c r="L31" i="1" s="1"/>
  <c r="K14" i="1"/>
  <c r="K10" i="1"/>
  <c r="AT45" i="1"/>
  <c r="K38" i="1"/>
  <c r="AT19" i="1"/>
  <c r="AR66" i="1"/>
  <c r="L66" i="1" s="1"/>
  <c r="AR60" i="1"/>
  <c r="L60" i="1" s="1"/>
  <c r="K51" i="1"/>
  <c r="AR49" i="1"/>
  <c r="L49" i="1" s="1"/>
  <c r="AT37" i="1"/>
  <c r="AT11" i="1"/>
  <c r="AT43" i="1"/>
  <c r="AR13" i="1"/>
  <c r="L13" i="1" s="1"/>
  <c r="AR36" i="1"/>
  <c r="L36" i="1" s="1"/>
  <c r="AT35" i="1"/>
  <c r="AR34" i="1"/>
  <c r="L34" i="1" s="1"/>
  <c r="AT27" i="1"/>
  <c r="AR26" i="1"/>
  <c r="L26" i="1" s="1"/>
  <c r="AR25" i="1"/>
  <c r="L25" i="1" s="1"/>
  <c r="AR21" i="1"/>
  <c r="L21" i="1" s="1"/>
  <c r="AR20" i="1"/>
  <c r="L20" i="1" s="1"/>
  <c r="AR15" i="1"/>
  <c r="L15" i="1" s="1"/>
  <c r="AR47" i="1"/>
  <c r="L47" i="1" s="1"/>
  <c r="AT41" i="1"/>
  <c r="AR29" i="1"/>
  <c r="L29" i="1" s="1"/>
  <c r="AR28" i="1"/>
  <c r="L28" i="1" s="1"/>
  <c r="AR16" i="1"/>
  <c r="L16" i="1" s="1"/>
  <c r="AR9" i="1"/>
  <c r="L9" i="1" s="1"/>
  <c r="AS5" i="1"/>
  <c r="AN5" i="1"/>
  <c r="AQ5" i="1" s="1"/>
  <c r="AM5" i="1"/>
  <c r="AP5" i="1" s="1"/>
  <c r="AL5" i="1"/>
  <c r="AO5" i="1" s="1"/>
  <c r="L8" i="1" l="1"/>
  <c r="AU8" i="1"/>
  <c r="AV8" i="1" s="1"/>
  <c r="L7" i="1"/>
  <c r="AU7" i="1"/>
  <c r="AV7" i="1" s="1"/>
  <c r="L6" i="1"/>
  <c r="AU6" i="1"/>
  <c r="AV6" i="1" s="1"/>
  <c r="N6" i="1" s="1"/>
  <c r="K6" i="1"/>
  <c r="K33" i="1"/>
  <c r="K155" i="1"/>
  <c r="K286" i="1"/>
  <c r="K319" i="1"/>
  <c r="K533" i="1"/>
  <c r="K731" i="1"/>
  <c r="K803" i="1"/>
  <c r="K943" i="1"/>
  <c r="K1341" i="1"/>
  <c r="K1548" i="1"/>
  <c r="K1800" i="1"/>
  <c r="K1829" i="1"/>
  <c r="K2354" i="1"/>
  <c r="K2240" i="1"/>
  <c r="K2408" i="1"/>
  <c r="K2459" i="1"/>
  <c r="K2801" i="1"/>
  <c r="K2730" i="1"/>
  <c r="K2964" i="1"/>
  <c r="K1374" i="1"/>
  <c r="L1374" i="1"/>
  <c r="K1634" i="1"/>
  <c r="L1634" i="1"/>
  <c r="K2140" i="1"/>
  <c r="L2140" i="1"/>
  <c r="K1968" i="1"/>
  <c r="L1968" i="1"/>
  <c r="K2095" i="1"/>
  <c r="L2095" i="1"/>
  <c r="K2205" i="1"/>
  <c r="L2205" i="1"/>
  <c r="K1921" i="1"/>
  <c r="L1921" i="1"/>
  <c r="K1807" i="1"/>
  <c r="L1807" i="1"/>
  <c r="K1954" i="1"/>
  <c r="L1954" i="1"/>
  <c r="K2130" i="1"/>
  <c r="L2130" i="1"/>
  <c r="K1982" i="1"/>
  <c r="L1982" i="1"/>
  <c r="K2451" i="1"/>
  <c r="L2451" i="1"/>
  <c r="K2388" i="1"/>
  <c r="L2388" i="1"/>
  <c r="K2481" i="1"/>
  <c r="L2481" i="1"/>
  <c r="K2528" i="1"/>
  <c r="L2528" i="1"/>
  <c r="K2333" i="1"/>
  <c r="L2333" i="1"/>
  <c r="K2471" i="1"/>
  <c r="L2471" i="1"/>
  <c r="K2416" i="1"/>
  <c r="L2416" i="1"/>
  <c r="K2552" i="1"/>
  <c r="L2552" i="1"/>
  <c r="K2750" i="1"/>
  <c r="L2750" i="1"/>
  <c r="K2795" i="1"/>
  <c r="L2795" i="1"/>
  <c r="K2921" i="1"/>
  <c r="L2921" i="1"/>
  <c r="K2297" i="1"/>
  <c r="L2297" i="1"/>
  <c r="K2943" i="1"/>
  <c r="L2943" i="1"/>
  <c r="K2978" i="1"/>
  <c r="L2978" i="1"/>
  <c r="K2762" i="1"/>
  <c r="L2762" i="1"/>
  <c r="K2917" i="1"/>
  <c r="L2917" i="1"/>
  <c r="K2198" i="1"/>
  <c r="K360" i="1"/>
  <c r="L360" i="1"/>
  <c r="K542" i="1"/>
  <c r="L542" i="1"/>
  <c r="L1936" i="1"/>
  <c r="K2537" i="1"/>
  <c r="L2537" i="1"/>
  <c r="K2904" i="1"/>
  <c r="L2904" i="1"/>
  <c r="K291" i="1"/>
  <c r="L291" i="1"/>
  <c r="K730" i="1"/>
  <c r="L730" i="1"/>
  <c r="K1665" i="1"/>
  <c r="L1665" i="1"/>
  <c r="K1037" i="1"/>
  <c r="L1037" i="1"/>
  <c r="K1000" i="1"/>
  <c r="L1000" i="1"/>
  <c r="K696" i="1"/>
  <c r="L696" i="1"/>
  <c r="K1657" i="1"/>
  <c r="L1657" i="1"/>
  <c r="K471" i="1"/>
  <c r="L471" i="1"/>
  <c r="K2323" i="1"/>
  <c r="L2323" i="1"/>
  <c r="K2163" i="1"/>
  <c r="L2163" i="1"/>
  <c r="K2157" i="1"/>
  <c r="K2474" i="1"/>
  <c r="K2738" i="1"/>
  <c r="K1447" i="1"/>
  <c r="L1447" i="1"/>
  <c r="K372" i="1"/>
  <c r="K822" i="1"/>
  <c r="K926" i="1"/>
  <c r="K1328" i="1"/>
  <c r="K1614" i="1"/>
  <c r="K2011" i="1"/>
  <c r="K2190" i="1"/>
  <c r="K2213" i="1"/>
  <c r="K2494" i="1"/>
  <c r="K2657" i="1"/>
  <c r="K2502" i="1"/>
  <c r="K2731" i="1"/>
  <c r="K2741" i="1"/>
  <c r="K2877" i="1"/>
  <c r="K2805" i="1"/>
  <c r="K628" i="1"/>
  <c r="L628" i="1"/>
  <c r="K981" i="1"/>
  <c r="L981" i="1"/>
  <c r="K2461" i="1"/>
  <c r="L2461" i="1"/>
  <c r="K314" i="1"/>
  <c r="K1323" i="1"/>
  <c r="K1423" i="1"/>
  <c r="K2233" i="1"/>
  <c r="K2298" i="1"/>
  <c r="K2418" i="1"/>
  <c r="K2551" i="1"/>
  <c r="K2515" i="1"/>
  <c r="K2614" i="1"/>
  <c r="K2443" i="1"/>
  <c r="K2680" i="1"/>
  <c r="L620" i="1"/>
  <c r="K1297" i="1"/>
  <c r="K1324" i="1"/>
  <c r="L1324" i="1"/>
  <c r="K434" i="1"/>
  <c r="K1015" i="1"/>
  <c r="K54" i="1"/>
  <c r="K262" i="1"/>
  <c r="K594" i="1"/>
  <c r="K658" i="1"/>
  <c r="K870" i="1"/>
  <c r="K1344" i="1"/>
  <c r="K1359" i="1"/>
  <c r="K1945" i="1"/>
  <c r="K2258" i="1"/>
  <c r="K2305" i="1"/>
  <c r="K2300" i="1"/>
  <c r="K2171" i="1"/>
  <c r="K2365" i="1"/>
  <c r="K2634" i="1"/>
  <c r="K2595" i="1"/>
  <c r="K2828" i="1"/>
  <c r="K2883" i="1"/>
  <c r="K2682" i="1"/>
  <c r="K2919" i="1"/>
  <c r="K2809" i="1"/>
  <c r="K2207" i="1"/>
  <c r="K688" i="1"/>
  <c r="N2739" i="1"/>
  <c r="K306" i="1"/>
  <c r="K46" i="1"/>
  <c r="K364" i="1"/>
  <c r="K896" i="1"/>
  <c r="K969" i="1"/>
  <c r="K1794" i="1"/>
  <c r="K2264" i="1"/>
  <c r="K2359" i="1"/>
  <c r="K2165" i="1"/>
  <c r="K2564" i="1"/>
  <c r="K2492" i="1"/>
  <c r="K2433" i="1"/>
  <c r="K2696" i="1"/>
  <c r="K2787" i="1"/>
  <c r="K2893" i="1"/>
  <c r="K2764" i="1"/>
  <c r="K2175" i="1"/>
  <c r="K1952" i="1"/>
  <c r="K1303" i="1"/>
  <c r="L1303" i="1"/>
  <c r="K950" i="1"/>
  <c r="L950" i="1"/>
  <c r="K1335" i="1"/>
  <c r="L1335" i="1"/>
  <c r="K356" i="1"/>
  <c r="L356" i="1"/>
  <c r="K739" i="1"/>
  <c r="L739" i="1"/>
  <c r="K1005" i="1"/>
  <c r="K170" i="1"/>
  <c r="K487" i="1"/>
  <c r="K536" i="1"/>
  <c r="K639" i="1"/>
  <c r="K1478" i="1"/>
  <c r="K1676" i="1"/>
  <c r="K1984" i="1"/>
  <c r="K2230" i="1"/>
  <c r="K2654" i="1"/>
  <c r="K2504" i="1"/>
  <c r="K2933" i="1"/>
  <c r="K2953" i="1"/>
  <c r="K2075" i="1"/>
  <c r="K1079" i="1"/>
  <c r="K2641" i="1"/>
  <c r="K2490" i="1"/>
  <c r="N1163" i="1"/>
  <c r="K1163" i="1"/>
  <c r="N961" i="1"/>
  <c r="AG961" i="1" s="1"/>
  <c r="K961" i="1"/>
  <c r="K1480" i="1"/>
  <c r="K246" i="1"/>
  <c r="K2706" i="1"/>
  <c r="N2667" i="1"/>
  <c r="AG2667" i="1" s="1"/>
  <c r="K2667" i="1"/>
  <c r="K906" i="1"/>
  <c r="N992" i="1"/>
  <c r="K992" i="1"/>
  <c r="K512" i="1"/>
  <c r="N2195" i="1"/>
  <c r="K2195" i="1"/>
  <c r="K829" i="1"/>
  <c r="K1892" i="1"/>
  <c r="K2572" i="1"/>
  <c r="K2183" i="1"/>
  <c r="K1784" i="1"/>
  <c r="K1008" i="1"/>
  <c r="N2647" i="1"/>
  <c r="AG2647" i="1" s="1"/>
  <c r="K2647" i="1"/>
  <c r="N436" i="1"/>
  <c r="N892" i="1"/>
  <c r="N2131" i="1"/>
  <c r="N2899" i="1"/>
  <c r="N575" i="1"/>
  <c r="N1009" i="1"/>
  <c r="N1869" i="1"/>
  <c r="N2544" i="1"/>
  <c r="N1493" i="1"/>
  <c r="N165" i="1"/>
  <c r="N221" i="1"/>
  <c r="N311" i="1"/>
  <c r="N119" i="1"/>
  <c r="N240" i="1"/>
  <c r="N426" i="1"/>
  <c r="AG426" i="1" s="1"/>
  <c r="N78" i="1"/>
  <c r="N269" i="1"/>
  <c r="N347" i="1"/>
  <c r="N495" i="1"/>
  <c r="N608" i="1"/>
  <c r="N555" i="1"/>
  <c r="N645" i="1"/>
  <c r="N671" i="1"/>
  <c r="N706" i="1"/>
  <c r="N756" i="1"/>
  <c r="N1022" i="1"/>
  <c r="N862" i="1"/>
  <c r="N1004" i="1"/>
  <c r="N1113" i="1"/>
  <c r="N1271" i="1"/>
  <c r="N1133" i="1"/>
  <c r="N1322" i="1"/>
  <c r="N1428" i="1"/>
  <c r="K1453" i="1"/>
  <c r="N1722" i="1"/>
  <c r="N1719" i="1"/>
  <c r="N1792" i="1"/>
  <c r="N1871" i="1"/>
  <c r="AG1871" i="1" s="1"/>
  <c r="N1978" i="1"/>
  <c r="N1971" i="1"/>
  <c r="N2317" i="1"/>
  <c r="N2360" i="1"/>
  <c r="N2340" i="1"/>
  <c r="N2256" i="1"/>
  <c r="N2608" i="1"/>
  <c r="N2693" i="1"/>
  <c r="K2826" i="1"/>
  <c r="N2806" i="1"/>
  <c r="N2854" i="1"/>
  <c r="N205" i="1"/>
  <c r="N171" i="1"/>
  <c r="N17" i="1"/>
  <c r="N634" i="1"/>
  <c r="AG634" i="1" s="1"/>
  <c r="N546" i="1"/>
  <c r="AG546" i="1" s="1"/>
  <c r="N1108" i="1"/>
  <c r="AG1108" i="1" s="1"/>
  <c r="N1090" i="1"/>
  <c r="N1199" i="1"/>
  <c r="N1285" i="1"/>
  <c r="K970" i="1"/>
  <c r="N1207" i="1"/>
  <c r="N1588" i="1"/>
  <c r="AG1588" i="1" s="1"/>
  <c r="N1572" i="1"/>
  <c r="N2088" i="1"/>
  <c r="N2109" i="1"/>
  <c r="N2646" i="1"/>
  <c r="N2534" i="1"/>
  <c r="N2980" i="1"/>
  <c r="N678" i="1"/>
  <c r="AG678" i="1" s="1"/>
  <c r="N2575" i="1"/>
  <c r="AG2575" i="1" s="1"/>
  <c r="N2490" i="1"/>
  <c r="N94" i="1"/>
  <c r="N568" i="1"/>
  <c r="N959" i="1"/>
  <c r="N1809" i="1"/>
  <c r="N1813" i="1"/>
  <c r="N2597" i="1"/>
  <c r="N212" i="1"/>
  <c r="N1325" i="1"/>
  <c r="N1383" i="1"/>
  <c r="N1976" i="1"/>
  <c r="N2395" i="1"/>
  <c r="AG2395" i="1" s="1"/>
  <c r="N1112" i="1"/>
  <c r="N49" i="1"/>
  <c r="N72" i="1"/>
  <c r="N148" i="1"/>
  <c r="N229" i="1"/>
  <c r="N211" i="1"/>
  <c r="N199" i="1"/>
  <c r="N466" i="1"/>
  <c r="N489" i="1"/>
  <c r="N537" i="1"/>
  <c r="N624" i="1"/>
  <c r="N587" i="1"/>
  <c r="N654" i="1"/>
  <c r="N745" i="1"/>
  <c r="N721" i="1"/>
  <c r="N904" i="1"/>
  <c r="N952" i="1"/>
  <c r="N1098" i="1"/>
  <c r="N1049" i="1"/>
  <c r="N1129" i="1"/>
  <c r="N1066" i="1"/>
  <c r="N1294" i="1"/>
  <c r="N1278" i="1"/>
  <c r="N1138" i="1"/>
  <c r="N1441" i="1"/>
  <c r="N1339" i="1"/>
  <c r="N1584" i="1"/>
  <c r="AG1584" i="1" s="1"/>
  <c r="N1639" i="1"/>
  <c r="K1713" i="1"/>
  <c r="K1669" i="1"/>
  <c r="K1788" i="1"/>
  <c r="N1886" i="1"/>
  <c r="N1827" i="1"/>
  <c r="N1956" i="1"/>
  <c r="N2004" i="1"/>
  <c r="AG2004" i="1" s="1"/>
  <c r="N2177" i="1"/>
  <c r="N2282" i="1"/>
  <c r="N2346" i="1"/>
  <c r="N2498" i="1"/>
  <c r="N2556" i="1"/>
  <c r="N2790" i="1"/>
  <c r="N2870" i="1"/>
  <c r="N2908" i="1"/>
  <c r="N2998" i="1"/>
  <c r="N83" i="1"/>
  <c r="N179" i="1"/>
  <c r="N400" i="1"/>
  <c r="N609" i="1"/>
  <c r="N775" i="1"/>
  <c r="N738" i="1"/>
  <c r="N845" i="1"/>
  <c r="N1210" i="1"/>
  <c r="N1186" i="1"/>
  <c r="AG1186" i="1" s="1"/>
  <c r="N1476" i="1"/>
  <c r="N1386" i="1"/>
  <c r="AG1386" i="1" s="1"/>
  <c r="N1614" i="1"/>
  <c r="N1676" i="1"/>
  <c r="N1603" i="1"/>
  <c r="N1778" i="1"/>
  <c r="N2112" i="1"/>
  <c r="N2400" i="1"/>
  <c r="N2159" i="1"/>
  <c r="N370" i="1"/>
  <c r="AG370" i="1" s="1"/>
  <c r="N782" i="1"/>
  <c r="AG782" i="1" s="1"/>
  <c r="N2641" i="1"/>
  <c r="AG2641" i="1" s="1"/>
  <c r="N2279" i="1"/>
  <c r="AG2279" i="1" s="1"/>
  <c r="N617" i="1"/>
  <c r="N650" i="1"/>
  <c r="N1330" i="1"/>
  <c r="N1640" i="1"/>
  <c r="N2509" i="1"/>
  <c r="N2715" i="1"/>
  <c r="N1121" i="1"/>
  <c r="N1304" i="1"/>
  <c r="N1968" i="1"/>
  <c r="N1807" i="1"/>
  <c r="AG1807" i="1" s="1"/>
  <c r="N2487" i="1"/>
  <c r="N2795" i="1"/>
  <c r="N532" i="1"/>
  <c r="N523" i="1"/>
  <c r="N619" i="1"/>
  <c r="N590" i="1"/>
  <c r="N752" i="1"/>
  <c r="N734" i="1"/>
  <c r="N900" i="1"/>
  <c r="N960" i="1"/>
  <c r="N1028" i="1"/>
  <c r="N1238" i="1"/>
  <c r="N1260" i="1"/>
  <c r="K1343" i="1"/>
  <c r="N1465" i="1"/>
  <c r="N1474" i="1"/>
  <c r="N1544" i="1"/>
  <c r="N1568" i="1"/>
  <c r="N1591" i="1"/>
  <c r="N1624" i="1"/>
  <c r="N1715" i="1"/>
  <c r="N1671" i="1"/>
  <c r="N1888" i="1"/>
  <c r="N1878" i="1"/>
  <c r="N1751" i="1"/>
  <c r="N1839" i="1"/>
  <c r="N2161" i="1"/>
  <c r="N2005" i="1"/>
  <c r="N2042" i="1"/>
  <c r="N2098" i="1"/>
  <c r="N2053" i="1"/>
  <c r="N2103" i="1"/>
  <c r="K2224" i="1"/>
  <c r="N2202" i="1"/>
  <c r="N2284" i="1"/>
  <c r="K2227" i="1"/>
  <c r="N2231" i="1"/>
  <c r="N2299" i="1"/>
  <c r="N2367" i="1"/>
  <c r="AG2367" i="1" s="1"/>
  <c r="N2520" i="1"/>
  <c r="K2631" i="1"/>
  <c r="N2536" i="1"/>
  <c r="N2624" i="1"/>
  <c r="N2866" i="1"/>
  <c r="N2963" i="1"/>
  <c r="N152" i="1"/>
  <c r="N114" i="1"/>
  <c r="N283" i="1"/>
  <c r="AG283" i="1" s="1"/>
  <c r="N475" i="1"/>
  <c r="N382" i="1"/>
  <c r="N757" i="1"/>
  <c r="N679" i="1"/>
  <c r="N878" i="1"/>
  <c r="AG878" i="1" s="1"/>
  <c r="N1055" i="1"/>
  <c r="N1162" i="1"/>
  <c r="AG1162" i="1" s="1"/>
  <c r="N1221" i="1"/>
  <c r="AG1221" i="1" s="1"/>
  <c r="N1456" i="1"/>
  <c r="N1348" i="1"/>
  <c r="N1424" i="1"/>
  <c r="N1538" i="1"/>
  <c r="N2014" i="1"/>
  <c r="N2240" i="1"/>
  <c r="N2657" i="1"/>
  <c r="AG2657" i="1" s="1"/>
  <c r="N2785" i="1"/>
  <c r="AG2785" i="1" s="1"/>
  <c r="N2964" i="1"/>
  <c r="N2720" i="1"/>
  <c r="N713" i="1"/>
  <c r="AG713" i="1" s="1"/>
  <c r="N747" i="1"/>
  <c r="N2461" i="1"/>
  <c r="N2706" i="1"/>
  <c r="AG2706" i="1" s="1"/>
  <c r="N106" i="1"/>
  <c r="N355" i="1"/>
  <c r="N1610" i="1"/>
  <c r="N2702" i="1"/>
  <c r="N2783" i="1"/>
  <c r="N981" i="1"/>
  <c r="N1794" i="1"/>
  <c r="N1954" i="1"/>
  <c r="N2243" i="1"/>
  <c r="N37" i="1"/>
  <c r="N145" i="1"/>
  <c r="N303" i="1"/>
  <c r="N320" i="1"/>
  <c r="N576" i="1"/>
  <c r="N102" i="1"/>
  <c r="N12" i="1"/>
  <c r="AG12" i="1" s="1"/>
  <c r="N112" i="1"/>
  <c r="N184" i="1"/>
  <c r="N250" i="1"/>
  <c r="N244" i="1"/>
  <c r="K307" i="1"/>
  <c r="N446" i="1"/>
  <c r="N625" i="1"/>
  <c r="N762" i="1"/>
  <c r="K780" i="1"/>
  <c r="N998" i="1"/>
  <c r="N911" i="1"/>
  <c r="N1075" i="1"/>
  <c r="N1161" i="1"/>
  <c r="N1048" i="1"/>
  <c r="K1223" i="1"/>
  <c r="N1270" i="1"/>
  <c r="K1275" i="1"/>
  <c r="N1375" i="1"/>
  <c r="K1290" i="1"/>
  <c r="N1381" i="1"/>
  <c r="K1526" i="1"/>
  <c r="N1494" i="1"/>
  <c r="N1707" i="1"/>
  <c r="K1493" i="1"/>
  <c r="N1674" i="1"/>
  <c r="N1841" i="1"/>
  <c r="K1846" i="1"/>
  <c r="N1856" i="1"/>
  <c r="N2127" i="1"/>
  <c r="K1869" i="1"/>
  <c r="K2211" i="1"/>
  <c r="N2286" i="1"/>
  <c r="N2375" i="1"/>
  <c r="N2235" i="1"/>
  <c r="N2522" i="1"/>
  <c r="N2664" i="1"/>
  <c r="K2545" i="1"/>
  <c r="K2387" i="1"/>
  <c r="N2538" i="1"/>
  <c r="N2670" i="1"/>
  <c r="N2570" i="1"/>
  <c r="N2672" i="1"/>
  <c r="N2742" i="1"/>
  <c r="N2992" i="1"/>
  <c r="N2746" i="1"/>
  <c r="N2823" i="1"/>
  <c r="N2994" i="1"/>
  <c r="N24" i="1"/>
  <c r="N96" i="1"/>
  <c r="N82" i="1"/>
  <c r="N479" i="1"/>
  <c r="N430" i="1"/>
  <c r="N433" i="1"/>
  <c r="N599" i="1"/>
  <c r="N935" i="1"/>
  <c r="N813" i="1"/>
  <c r="N1226" i="1"/>
  <c r="N1153" i="1"/>
  <c r="AG1153" i="1" s="1"/>
  <c r="N1166" i="1"/>
  <c r="N1202" i="1"/>
  <c r="N1255" i="1"/>
  <c r="N1376" i="1"/>
  <c r="AG1376" i="1" s="1"/>
  <c r="N1272" i="1"/>
  <c r="N1500" i="1"/>
  <c r="N1362" i="1"/>
  <c r="N1460" i="1"/>
  <c r="N1485" i="1"/>
  <c r="N1628" i="1"/>
  <c r="N1796" i="1"/>
  <c r="N2150" i="1"/>
  <c r="N1902" i="1"/>
  <c r="N1900" i="1"/>
  <c r="N2008" i="1"/>
  <c r="N1999" i="1"/>
  <c r="N2155" i="1"/>
  <c r="N2617" i="1"/>
  <c r="N2409" i="1"/>
  <c r="N1821" i="1"/>
  <c r="AG1821" i="1" s="1"/>
  <c r="N2590" i="1"/>
  <c r="AG2590" i="1" s="1"/>
  <c r="N2837" i="1"/>
  <c r="N2934" i="1"/>
  <c r="AG2934" i="1" s="1"/>
  <c r="N2861" i="1"/>
  <c r="N2851" i="1"/>
  <c r="N2752" i="1"/>
  <c r="AG2752" i="1" s="1"/>
  <c r="N474" i="1"/>
  <c r="AG474" i="1" s="1"/>
  <c r="N781" i="1"/>
  <c r="AG781" i="1" s="1"/>
  <c r="N2700" i="1"/>
  <c r="AG2700" i="1" s="1"/>
  <c r="N2017" i="1"/>
  <c r="N2378" i="1"/>
  <c r="N208" i="1"/>
  <c r="AG208" i="1" s="1"/>
  <c r="N361" i="1"/>
  <c r="AG361" i="1" s="1"/>
  <c r="N499" i="1"/>
  <c r="N1079" i="1"/>
  <c r="N1369" i="1"/>
  <c r="N2281" i="1"/>
  <c r="N2464" i="1"/>
  <c r="AG2464" i="1" s="1"/>
  <c r="N2470" i="1"/>
  <c r="N1480" i="1"/>
  <c r="N47" i="1"/>
  <c r="N79" i="1"/>
  <c r="N136" i="1"/>
  <c r="N301" i="1"/>
  <c r="N328" i="1"/>
  <c r="N441" i="1"/>
  <c r="N39" i="1"/>
  <c r="N92" i="1"/>
  <c r="N104" i="1"/>
  <c r="N124" i="1"/>
  <c r="N144" i="1"/>
  <c r="N268" i="1"/>
  <c r="N391" i="1"/>
  <c r="K398" i="1"/>
  <c r="N481" i="1"/>
  <c r="N524" i="1"/>
  <c r="N395" i="1"/>
  <c r="N595" i="1"/>
  <c r="N636" i="1"/>
  <c r="N746" i="1"/>
  <c r="K880" i="1"/>
  <c r="N919" i="1"/>
  <c r="N983" i="1"/>
  <c r="N1084" i="1"/>
  <c r="AG1084" i="1" s="1"/>
  <c r="N1054" i="1"/>
  <c r="N1175" i="1"/>
  <c r="N1143" i="1"/>
  <c r="N1305" i="1"/>
  <c r="K1292" i="1"/>
  <c r="K1383" i="1"/>
  <c r="N1527" i="1"/>
  <c r="K1652" i="1"/>
  <c r="N1661" i="1"/>
  <c r="N1678" i="1"/>
  <c r="N1854" i="1"/>
  <c r="N1847" i="1"/>
  <c r="K1858" i="1"/>
  <c r="N1798" i="1"/>
  <c r="N2081" i="1"/>
  <c r="N1987" i="1"/>
  <c r="N2068" i="1"/>
  <c r="N1961" i="1"/>
  <c r="N2020" i="1"/>
  <c r="K2348" i="1"/>
  <c r="K2138" i="1"/>
  <c r="K2272" i="1"/>
  <c r="N2308" i="1"/>
  <c r="N2372" i="1"/>
  <c r="K2395" i="1"/>
  <c r="N2567" i="1"/>
  <c r="N2557" i="1"/>
  <c r="N2688" i="1"/>
  <c r="K2555" i="1"/>
  <c r="K2695" i="1"/>
  <c r="K2662" i="1"/>
  <c r="N2501" i="1"/>
  <c r="N2629" i="1"/>
  <c r="N2804" i="1"/>
  <c r="N2884" i="1"/>
  <c r="K2716" i="1"/>
  <c r="N2832" i="1"/>
  <c r="N238" i="1"/>
  <c r="N415" i="1"/>
  <c r="N476" i="1"/>
  <c r="N511" i="1"/>
  <c r="N626" i="1"/>
  <c r="N744" i="1"/>
  <c r="N837" i="1"/>
  <c r="N1017" i="1"/>
  <c r="N893" i="1"/>
  <c r="N884" i="1"/>
  <c r="N1274" i="1"/>
  <c r="AG1274" i="1" s="1"/>
  <c r="N1258" i="1"/>
  <c r="N1120" i="1"/>
  <c r="N1295" i="1"/>
  <c r="N1427" i="1"/>
  <c r="N1482" i="1"/>
  <c r="N1398" i="1"/>
  <c r="N1618" i="1"/>
  <c r="N1508" i="1"/>
  <c r="N1925" i="1"/>
  <c r="N2016" i="1"/>
  <c r="N2336" i="1"/>
  <c r="N2234" i="1"/>
  <c r="N2394" i="1"/>
  <c r="N2839" i="1"/>
  <c r="N2845" i="1"/>
  <c r="N2579" i="1"/>
  <c r="N2540" i="1"/>
  <c r="AG2540" i="1" s="1"/>
  <c r="N994" i="1"/>
  <c r="N1682" i="1"/>
  <c r="N2033" i="1"/>
  <c r="N2665" i="1"/>
  <c r="N1326" i="1"/>
  <c r="N2388" i="1"/>
  <c r="N2471" i="1"/>
  <c r="AG2471" i="1" s="1"/>
  <c r="N164" i="1"/>
  <c r="N336" i="1"/>
  <c r="K380" i="1"/>
  <c r="N472" i="1"/>
  <c r="N566" i="1"/>
  <c r="N651" i="1"/>
  <c r="N761" i="1"/>
  <c r="K871" i="1"/>
  <c r="N948" i="1"/>
  <c r="N932" i="1"/>
  <c r="K975" i="1"/>
  <c r="N1043" i="1"/>
  <c r="K967" i="1"/>
  <c r="N987" i="1"/>
  <c r="N1184" i="1"/>
  <c r="N1248" i="1"/>
  <c r="N1178" i="1"/>
  <c r="N1235" i="1"/>
  <c r="N1149" i="1"/>
  <c r="N1409" i="1"/>
  <c r="N1444" i="1"/>
  <c r="AG1444" i="1" s="1"/>
  <c r="N1486" i="1"/>
  <c r="N1711" i="1"/>
  <c r="K1653" i="1"/>
  <c r="N1906" i="1"/>
  <c r="N1861" i="1"/>
  <c r="N2082" i="1"/>
  <c r="N2019" i="1"/>
  <c r="K1976" i="1"/>
  <c r="N2010" i="1"/>
  <c r="N2116" i="1"/>
  <c r="AG2116" i="1" s="1"/>
  <c r="K1922" i="1"/>
  <c r="K2160" i="1"/>
  <c r="K2158" i="1"/>
  <c r="N2382" i="1"/>
  <c r="N2242" i="1"/>
  <c r="K2188" i="1"/>
  <c r="N2310" i="1"/>
  <c r="N2420" i="1"/>
  <c r="K2586" i="1"/>
  <c r="K2470" i="1"/>
  <c r="N2735" i="1"/>
  <c r="N2508" i="1"/>
  <c r="N2592" i="1"/>
  <c r="N2639" i="1"/>
  <c r="N2846" i="1"/>
  <c r="N2778" i="1"/>
  <c r="K2821" i="1"/>
  <c r="K2937" i="1"/>
  <c r="N2940" i="1"/>
  <c r="N2995" i="1"/>
  <c r="N46" i="1"/>
  <c r="AG46" i="1" s="1"/>
  <c r="K182" i="1"/>
  <c r="N273" i="1"/>
  <c r="N65" i="1"/>
  <c r="N520" i="1"/>
  <c r="N629" i="1"/>
  <c r="N655" i="1"/>
  <c r="N686" i="1"/>
  <c r="N850" i="1"/>
  <c r="N913" i="1"/>
  <c r="AG913" i="1" s="1"/>
  <c r="N1086" i="1"/>
  <c r="N1136" i="1"/>
  <c r="N1718" i="1"/>
  <c r="N1706" i="1"/>
  <c r="AG1706" i="1" s="1"/>
  <c r="N1928" i="1"/>
  <c r="N2133" i="1"/>
  <c r="N2187" i="1"/>
  <c r="N1907" i="1"/>
  <c r="AG1907" i="1" s="1"/>
  <c r="N2651" i="1"/>
  <c r="AG2651" i="1" s="1"/>
  <c r="N2566" i="1"/>
  <c r="AG2566" i="1" s="1"/>
  <c r="N2619" i="1"/>
  <c r="AG2619" i="1" s="1"/>
  <c r="N2220" i="1"/>
  <c r="AG2220" i="1" s="1"/>
  <c r="N2380" i="1"/>
  <c r="AG2380" i="1" s="1"/>
  <c r="N2478" i="1"/>
  <c r="N2724" i="1"/>
  <c r="AG2724" i="1" s="1"/>
  <c r="N2829" i="1"/>
  <c r="N252" i="1"/>
  <c r="AG252" i="1" s="1"/>
  <c r="N1725" i="1"/>
  <c r="AG1725" i="1" s="1"/>
  <c r="N55" i="1"/>
  <c r="N1243" i="1"/>
  <c r="AG1243" i="1" s="1"/>
  <c r="N1284" i="1"/>
  <c r="AG1284" i="1" s="1"/>
  <c r="N1008" i="1"/>
  <c r="N125" i="1"/>
  <c r="N493" i="1"/>
  <c r="N772" i="1"/>
  <c r="N1287" i="1"/>
  <c r="N1472" i="1"/>
  <c r="N2129" i="1"/>
  <c r="N2335" i="1"/>
  <c r="N287" i="1"/>
  <c r="N856" i="1"/>
  <c r="N1047" i="1"/>
  <c r="N1406" i="1"/>
  <c r="N2416" i="1"/>
  <c r="N2857" i="1"/>
  <c r="N258" i="1"/>
  <c r="N41" i="1"/>
  <c r="N120" i="1"/>
  <c r="N271" i="1"/>
  <c r="K292" i="1"/>
  <c r="N407" i="1"/>
  <c r="N646" i="1"/>
  <c r="N665" i="1"/>
  <c r="K723" i="1"/>
  <c r="N902" i="1"/>
  <c r="AG902" i="1" s="1"/>
  <c r="N949" i="1"/>
  <c r="N888" i="1"/>
  <c r="N1036" i="1"/>
  <c r="AG1036" i="1" s="1"/>
  <c r="K1059" i="1"/>
  <c r="K1123" i="1"/>
  <c r="N1246" i="1"/>
  <c r="N1314" i="1"/>
  <c r="N1421" i="1"/>
  <c r="N1448" i="1"/>
  <c r="K1531" i="1"/>
  <c r="K1579" i="1"/>
  <c r="N1677" i="1"/>
  <c r="K1876" i="1"/>
  <c r="N1781" i="1"/>
  <c r="N1875" i="1"/>
  <c r="K1895" i="1"/>
  <c r="K1964" i="1"/>
  <c r="N2137" i="1"/>
  <c r="K2243" i="1"/>
  <c r="N2391" i="1"/>
  <c r="N2253" i="1"/>
  <c r="N2358" i="1"/>
  <c r="N2319" i="1"/>
  <c r="N2407" i="1"/>
  <c r="N2366" i="1"/>
  <c r="N2338" i="1"/>
  <c r="N2252" i="1"/>
  <c r="N2312" i="1"/>
  <c r="K2544" i="1"/>
  <c r="K2587" i="1"/>
  <c r="N2591" i="1"/>
  <c r="K2649" i="1"/>
  <c r="N2576" i="1"/>
  <c r="N2815" i="1"/>
  <c r="K2957" i="1"/>
  <c r="K2902" i="1"/>
  <c r="N2938" i="1"/>
  <c r="K2853" i="1"/>
  <c r="N177" i="1"/>
  <c r="N151" i="1"/>
  <c r="N421" i="1"/>
  <c r="N76" i="1"/>
  <c r="N519" i="1"/>
  <c r="N1023" i="1"/>
  <c r="N933" i="1"/>
  <c r="N1078" i="1"/>
  <c r="AG1078" i="1" s="1"/>
  <c r="N1185" i="1"/>
  <c r="N1268" i="1"/>
  <c r="N1191" i="1"/>
  <c r="AG1191" i="1" s="1"/>
  <c r="N1137" i="1"/>
  <c r="N1420" i="1"/>
  <c r="N1225" i="1"/>
  <c r="N1412" i="1"/>
  <c r="N1510" i="1"/>
  <c r="N1557" i="1"/>
  <c r="AG1557" i="1" s="1"/>
  <c r="N1953" i="1"/>
  <c r="AG1953" i="1" s="1"/>
  <c r="N2143" i="1"/>
  <c r="N2294" i="1"/>
  <c r="AG2294" i="1" s="1"/>
  <c r="N2897" i="1"/>
  <c r="N1311" i="1"/>
  <c r="N2357" i="1"/>
  <c r="N879" i="1"/>
  <c r="N2542" i="1"/>
  <c r="N528" i="1"/>
  <c r="AG528" i="1" s="1"/>
  <c r="N2636" i="1"/>
  <c r="AG2636" i="1" s="1"/>
  <c r="N1784" i="1"/>
  <c r="K1042" i="1"/>
  <c r="K2432" i="1"/>
  <c r="K1214" i="1"/>
  <c r="K405" i="1"/>
  <c r="K1242" i="1"/>
  <c r="K2214" i="1"/>
  <c r="K2377" i="1"/>
  <c r="K359" i="1"/>
  <c r="K96" i="1"/>
  <c r="K422" i="1"/>
  <c r="K409" i="1"/>
  <c r="K469" i="1"/>
  <c r="K570" i="1"/>
  <c r="K529" i="1"/>
  <c r="K582" i="1"/>
  <c r="K657" i="1"/>
  <c r="K712" i="1"/>
  <c r="K817" i="1"/>
  <c r="K1056" i="1"/>
  <c r="K1074" i="1"/>
  <c r="K1190" i="1"/>
  <c r="K1177" i="1"/>
  <c r="K1554" i="1"/>
  <c r="K1398" i="1"/>
  <c r="K1243" i="1"/>
  <c r="K1613" i="1"/>
  <c r="K1556" i="1"/>
  <c r="K1745" i="1"/>
  <c r="K1806" i="1"/>
  <c r="K1692" i="1"/>
  <c r="K1844" i="1"/>
  <c r="K1915" i="1"/>
  <c r="K2024" i="1"/>
  <c r="K2424" i="1"/>
  <c r="K2566" i="1"/>
  <c r="K2472" i="1"/>
  <c r="K2478" i="1"/>
  <c r="K2869" i="1"/>
  <c r="K2724" i="1"/>
  <c r="K2909" i="1"/>
  <c r="K2765" i="1"/>
  <c r="K2865" i="1"/>
  <c r="K2813" i="1"/>
  <c r="K982" i="1"/>
  <c r="K2453" i="1"/>
  <c r="K2150" i="1"/>
  <c r="K806" i="1"/>
  <c r="K413" i="1"/>
  <c r="K787" i="1"/>
  <c r="K988" i="1"/>
  <c r="K1189" i="1"/>
  <c r="K220" i="1"/>
  <c r="K315" i="1"/>
  <c r="K371" i="1"/>
  <c r="K400" i="1"/>
  <c r="K506" i="1"/>
  <c r="K700" i="1"/>
  <c r="K733" i="1"/>
  <c r="K897" i="1"/>
  <c r="K964" i="1"/>
  <c r="K1090" i="1"/>
  <c r="K1212" i="1"/>
  <c r="K1047" i="1"/>
  <c r="K1181" i="1"/>
  <c r="K1078" i="1"/>
  <c r="K1197" i="1"/>
  <c r="K1244" i="1"/>
  <c r="K1586" i="1"/>
  <c r="K1623" i="1"/>
  <c r="K1477" i="1"/>
  <c r="K1805" i="1"/>
  <c r="K1764" i="1"/>
  <c r="K1842" i="1"/>
  <c r="N1892" i="1"/>
  <c r="N2075" i="1"/>
  <c r="K1881" i="1"/>
  <c r="K2078" i="1"/>
  <c r="K1919" i="1"/>
  <c r="K2099" i="1"/>
  <c r="K2149" i="1"/>
  <c r="K2247" i="1"/>
  <c r="K2590" i="1"/>
  <c r="K2495" i="1"/>
  <c r="K2460" i="1"/>
  <c r="K2701" i="1"/>
  <c r="K2820" i="1"/>
  <c r="K2767" i="1"/>
  <c r="K2889" i="1"/>
  <c r="K8" i="1"/>
  <c r="K358" i="1"/>
  <c r="K2392" i="1"/>
  <c r="K186" i="1"/>
  <c r="K267" i="1"/>
  <c r="K681" i="1"/>
  <c r="K97" i="1"/>
  <c r="K242" i="1"/>
  <c r="K131" i="1"/>
  <c r="K233" i="1"/>
  <c r="K304" i="1"/>
  <c r="K431" i="1"/>
  <c r="K416" i="1"/>
  <c r="K430" i="1"/>
  <c r="K550" i="1"/>
  <c r="K518" i="1"/>
  <c r="K575" i="1"/>
  <c r="K714" i="1"/>
  <c r="K763" i="1"/>
  <c r="K773" i="1"/>
  <c r="K692" i="1"/>
  <c r="K1009" i="1"/>
  <c r="K1081" i="1"/>
  <c r="K1182" i="1"/>
  <c r="K1094" i="1"/>
  <c r="K1198" i="1"/>
  <c r="K1207" i="1"/>
  <c r="K1420" i="1"/>
  <c r="K1288" i="1"/>
  <c r="K1529" i="1"/>
  <c r="K1831" i="1"/>
  <c r="K1966" i="1"/>
  <c r="K2051" i="1"/>
  <c r="K1944" i="1"/>
  <c r="K2251" i="1"/>
  <c r="K2216" i="1"/>
  <c r="K2133" i="1"/>
  <c r="K2589" i="1"/>
  <c r="K2651" i="1"/>
  <c r="K2541" i="1"/>
  <c r="K2579" i="1"/>
  <c r="K2488" i="1"/>
  <c r="K2465" i="1"/>
  <c r="K2971" i="1"/>
  <c r="K2772" i="1"/>
  <c r="K680" i="1"/>
  <c r="K2993" i="1"/>
  <c r="K85" i="1"/>
  <c r="K1204" i="1"/>
  <c r="K1137" i="1"/>
  <c r="K2215" i="1"/>
  <c r="K2226" i="1"/>
  <c r="K2851" i="1"/>
  <c r="K81" i="1"/>
  <c r="K67" i="1"/>
  <c r="K234" i="1"/>
  <c r="K231" i="1"/>
  <c r="K179" i="1"/>
  <c r="K239" i="1"/>
  <c r="K334" i="1"/>
  <c r="K305" i="1"/>
  <c r="K455" i="1"/>
  <c r="K479" i="1"/>
  <c r="K419" i="1"/>
  <c r="K758" i="1"/>
  <c r="K844" i="1"/>
  <c r="K856" i="1"/>
  <c r="K814" i="1"/>
  <c r="K836" i="1"/>
  <c r="K1001" i="1"/>
  <c r="K1174" i="1"/>
  <c r="K1219" i="1"/>
  <c r="K1185" i="1"/>
  <c r="K1506" i="1"/>
  <c r="K1266" i="1"/>
  <c r="K1380" i="1"/>
  <c r="K1495" i="1"/>
  <c r="K1577" i="1"/>
  <c r="K1826" i="1"/>
  <c r="K1716" i="1"/>
  <c r="K1893" i="1"/>
  <c r="K2083" i="1"/>
  <c r="K1923" i="1"/>
  <c r="K2268" i="1"/>
  <c r="K2292" i="1"/>
  <c r="K2616" i="1"/>
  <c r="K2947" i="1"/>
  <c r="K675" i="1"/>
  <c r="K627" i="1"/>
  <c r="K451" i="1"/>
  <c r="K1340" i="1"/>
  <c r="K2343" i="1"/>
  <c r="K48" i="1"/>
  <c r="K152" i="1"/>
  <c r="K704" i="1"/>
  <c r="K610" i="1"/>
  <c r="K790" i="1"/>
  <c r="K775" i="1"/>
  <c r="K779" i="1"/>
  <c r="K828" i="1"/>
  <c r="K916" i="1"/>
  <c r="K1188" i="1"/>
  <c r="K1364" i="1"/>
  <c r="K1268" i="1"/>
  <c r="K1277" i="1"/>
  <c r="K1334" i="1"/>
  <c r="K1668" i="1"/>
  <c r="K2115" i="1"/>
  <c r="K1933" i="1"/>
  <c r="K2296" i="1"/>
  <c r="K2380" i="1"/>
  <c r="K2618" i="1"/>
  <c r="K2744" i="1"/>
  <c r="K2583" i="1"/>
  <c r="K2912" i="1"/>
  <c r="K2991" i="1"/>
  <c r="K2907" i="1"/>
  <c r="K2951" i="1"/>
  <c r="K1319" i="1"/>
  <c r="K107" i="1"/>
  <c r="K2483" i="1"/>
  <c r="N2458" i="1"/>
  <c r="K1936" i="1"/>
  <c r="K620" i="1"/>
  <c r="N1877" i="1"/>
  <c r="N2759" i="1"/>
  <c r="AG2759" i="1" s="1"/>
  <c r="N52" i="1"/>
  <c r="N295" i="1"/>
  <c r="N297" i="1"/>
  <c r="N196" i="1"/>
  <c r="N285" i="1"/>
  <c r="N183" i="1"/>
  <c r="N701" i="1"/>
  <c r="N661" i="1"/>
  <c r="N562" i="1"/>
  <c r="N602" i="1"/>
  <c r="N720" i="1"/>
  <c r="N816" i="1"/>
  <c r="N953" i="1"/>
  <c r="N946" i="1"/>
  <c r="N1030" i="1"/>
  <c r="N1208" i="1"/>
  <c r="N1172" i="1"/>
  <c r="N1491" i="1"/>
  <c r="N1413" i="1"/>
  <c r="N1499" i="1"/>
  <c r="N1507" i="1"/>
  <c r="N1298" i="1"/>
  <c r="N1356" i="1"/>
  <c r="N1650" i="1"/>
  <c r="N1767" i="1"/>
  <c r="N1835" i="1"/>
  <c r="N1776" i="1"/>
  <c r="N2041" i="1"/>
  <c r="N2100" i="1"/>
  <c r="N2119" i="1"/>
  <c r="N2092" i="1"/>
  <c r="N2123" i="1"/>
  <c r="N2280" i="1"/>
  <c r="N2288" i="1"/>
  <c r="N2445" i="1"/>
  <c r="AG2445" i="1" s="1"/>
  <c r="N2329" i="1"/>
  <c r="N2546" i="1"/>
  <c r="N2640" i="1"/>
  <c r="N2737" i="1"/>
  <c r="N2661" i="1"/>
  <c r="N2703" i="1"/>
  <c r="N2830" i="1"/>
  <c r="N2930" i="1"/>
  <c r="N243" i="1"/>
  <c r="N173" i="1"/>
  <c r="N324" i="1"/>
  <c r="N383" i="1"/>
  <c r="N51" i="1"/>
  <c r="N354" i="1"/>
  <c r="N516" i="1"/>
  <c r="K461" i="1"/>
  <c r="K583" i="1"/>
  <c r="K511" i="1"/>
  <c r="K642" i="1"/>
  <c r="K613" i="1"/>
  <c r="K823" i="1"/>
  <c r="K757" i="1"/>
  <c r="K824" i="1"/>
  <c r="N824" i="1"/>
  <c r="N789" i="1"/>
  <c r="K846" i="1"/>
  <c r="N846" i="1"/>
  <c r="N1003" i="1"/>
  <c r="N901" i="1"/>
  <c r="K845" i="1"/>
  <c r="K986" i="1"/>
  <c r="N840" i="1"/>
  <c r="K1039" i="1"/>
  <c r="N1039" i="1"/>
  <c r="K854" i="1"/>
  <c r="K1130" i="1"/>
  <c r="N1130" i="1"/>
  <c r="K1215" i="1"/>
  <c r="K1195" i="1"/>
  <c r="N1195" i="1"/>
  <c r="N967" i="1"/>
  <c r="K1205" i="1"/>
  <c r="N1205" i="1"/>
  <c r="K1304" i="1"/>
  <c r="N1432" i="1"/>
  <c r="N2062" i="1"/>
  <c r="N374" i="1"/>
  <c r="N1842" i="1"/>
  <c r="N235" i="1"/>
  <c r="N284" i="1"/>
  <c r="N90" i="1"/>
  <c r="N149" i="1"/>
  <c r="N232" i="1"/>
  <c r="N210" i="1"/>
  <c r="N214" i="1"/>
  <c r="N266" i="1"/>
  <c r="AG266" i="1" s="1"/>
  <c r="N396" i="1"/>
  <c r="N553" i="1"/>
  <c r="N577" i="1"/>
  <c r="N674" i="1"/>
  <c r="N810" i="1"/>
  <c r="N716" i="1"/>
  <c r="N722" i="1"/>
  <c r="N807" i="1"/>
  <c r="N1046" i="1"/>
  <c r="N1109" i="1"/>
  <c r="N1085" i="1"/>
  <c r="AG1085" i="1" s="1"/>
  <c r="N1122" i="1"/>
  <c r="N1256" i="1"/>
  <c r="N1082" i="1"/>
  <c r="N1151" i="1"/>
  <c r="N1241" i="1"/>
  <c r="N1399" i="1"/>
  <c r="N1704" i="1"/>
  <c r="N1512" i="1"/>
  <c r="N1654" i="1"/>
  <c r="N1659" i="1"/>
  <c r="N1950" i="1"/>
  <c r="N1768" i="1"/>
  <c r="N2126" i="1"/>
  <c r="N2007" i="1"/>
  <c r="N2034" i="1"/>
  <c r="N2093" i="1"/>
  <c r="N1962" i="1"/>
  <c r="N2311" i="1"/>
  <c r="N2313" i="1"/>
  <c r="N2344" i="1"/>
  <c r="N2289" i="1"/>
  <c r="N2548" i="1"/>
  <c r="N2642" i="1"/>
  <c r="N2740" i="1"/>
  <c r="N2612" i="1"/>
  <c r="N2721" i="1"/>
  <c r="N2468" i="1"/>
  <c r="N2568" i="1"/>
  <c r="N2887" i="1"/>
  <c r="N2842" i="1"/>
  <c r="N2773" i="1"/>
  <c r="N2834" i="1"/>
  <c r="K22" i="1"/>
  <c r="K127" i="1"/>
  <c r="K264" i="1"/>
  <c r="K270" i="1"/>
  <c r="K193" i="1"/>
  <c r="N286" i="1"/>
  <c r="K151" i="1"/>
  <c r="K346" i="1"/>
  <c r="K421" i="1"/>
  <c r="K76" i="1"/>
  <c r="N372" i="1"/>
  <c r="K540" i="1"/>
  <c r="K557" i="1"/>
  <c r="K517" i="1"/>
  <c r="K623" i="1"/>
  <c r="N623" i="1"/>
  <c r="K535" i="1"/>
  <c r="N535" i="1"/>
  <c r="K500" i="1"/>
  <c r="N500" i="1"/>
  <c r="K644" i="1"/>
  <c r="N452" i="1"/>
  <c r="K626" i="1"/>
  <c r="K581" i="1"/>
  <c r="N581" i="1"/>
  <c r="K711" i="1"/>
  <c r="K866" i="1"/>
  <c r="N866" i="1"/>
  <c r="N811" i="1"/>
  <c r="N852" i="1"/>
  <c r="N1002" i="1"/>
  <c r="N877" i="1"/>
  <c r="N848" i="1"/>
  <c r="N1217" i="1"/>
  <c r="N1152" i="1"/>
  <c r="N1206" i="1"/>
  <c r="N1318" i="1"/>
  <c r="N1231" i="1"/>
  <c r="N1345" i="1"/>
  <c r="N1415" i="1"/>
  <c r="N1370" i="1"/>
  <c r="AG1370" i="1" s="1"/>
  <c r="N1324" i="1"/>
  <c r="AG1324" i="1" s="1"/>
  <c r="N601" i="1"/>
  <c r="N1069" i="1"/>
  <c r="N1053" i="1"/>
  <c r="N1949" i="1"/>
  <c r="N903" i="1"/>
  <c r="N138" i="1"/>
  <c r="N219" i="1"/>
  <c r="N236" i="1"/>
  <c r="N279" i="1"/>
  <c r="N428" i="1"/>
  <c r="N350" i="1"/>
  <c r="N362" i="1"/>
  <c r="N389" i="1"/>
  <c r="N697" i="1"/>
  <c r="N498" i="1"/>
  <c r="N685" i="1"/>
  <c r="N711" i="1"/>
  <c r="N793" i="1"/>
  <c r="N736" i="1"/>
  <c r="N944" i="1"/>
  <c r="N907" i="1"/>
  <c r="N962" i="1"/>
  <c r="N966" i="1"/>
  <c r="N915" i="1"/>
  <c r="N1116" i="1"/>
  <c r="N1076" i="1"/>
  <c r="N1279" i="1"/>
  <c r="N1265" i="1"/>
  <c r="AG1265" i="1" s="1"/>
  <c r="N1245" i="1"/>
  <c r="N1357" i="1"/>
  <c r="N1683" i="1"/>
  <c r="N1559" i="1"/>
  <c r="N1633" i="1"/>
  <c r="N1724" i="1"/>
  <c r="N1615" i="1"/>
  <c r="N1848" i="1"/>
  <c r="N1808" i="1"/>
  <c r="N1938" i="1"/>
  <c r="N2087" i="1"/>
  <c r="N2054" i="1"/>
  <c r="N1996" i="1"/>
  <c r="N2021" i="1"/>
  <c r="N2107" i="1"/>
  <c r="N2261" i="1"/>
  <c r="N2315" i="1"/>
  <c r="N2263" i="1"/>
  <c r="N2146" i="1"/>
  <c r="N2291" i="1"/>
  <c r="N2423" i="1"/>
  <c r="N2679" i="1"/>
  <c r="N2761" i="1"/>
  <c r="N2581" i="1"/>
  <c r="N2519" i="1"/>
  <c r="N2644" i="1"/>
  <c r="N2743" i="1"/>
  <c r="N2859" i="1"/>
  <c r="N2892" i="1"/>
  <c r="N2966" i="1"/>
  <c r="N2843" i="1"/>
  <c r="N2894" i="1"/>
  <c r="N2840" i="1"/>
  <c r="N2956" i="1"/>
  <c r="N71" i="1"/>
  <c r="N43" i="1"/>
  <c r="N14" i="1"/>
  <c r="N314" i="1"/>
  <c r="K171" i="1"/>
  <c r="N424" i="1"/>
  <c r="K17" i="1"/>
  <c r="K126" i="1"/>
  <c r="K129" i="1"/>
  <c r="K373" i="1"/>
  <c r="N373" i="1"/>
  <c r="K276" i="1"/>
  <c r="N276" i="1"/>
  <c r="K519" i="1"/>
  <c r="N670" i="1"/>
  <c r="K578" i="1"/>
  <c r="N502" i="1"/>
  <c r="N662" i="1"/>
  <c r="N477" i="1"/>
  <c r="K573" i="1"/>
  <c r="N592" i="1"/>
  <c r="N887" i="1"/>
  <c r="N1021" i="1"/>
  <c r="K1148" i="1"/>
  <c r="N1148" i="1"/>
  <c r="K1104" i="1"/>
  <c r="K1211" i="1"/>
  <c r="N1211" i="1"/>
  <c r="AG1211" i="1" s="1"/>
  <c r="K1013" i="1"/>
  <c r="K1187" i="1"/>
  <c r="N1187" i="1"/>
  <c r="K1095" i="1"/>
  <c r="K1252" i="1"/>
  <c r="K1361" i="1"/>
  <c r="K1456" i="1"/>
  <c r="K1416" i="1"/>
  <c r="K1391" i="1"/>
  <c r="K1336" i="1"/>
  <c r="K1476" i="1"/>
  <c r="K1386" i="1"/>
  <c r="N73" i="1"/>
  <c r="N613" i="1"/>
  <c r="N717" i="1"/>
  <c r="N918" i="1"/>
  <c r="N1862" i="1"/>
  <c r="N101" i="1"/>
  <c r="N135" i="1"/>
  <c r="N448" i="1"/>
  <c r="N91" i="1"/>
  <c r="N172" i="1"/>
  <c r="N146" i="1"/>
  <c r="N62" i="1"/>
  <c r="N169" i="1"/>
  <c r="N217" i="1"/>
  <c r="N213" i="1"/>
  <c r="N339" i="1"/>
  <c r="N343" i="1"/>
  <c r="N322" i="1"/>
  <c r="N390" i="1"/>
  <c r="N494" i="1"/>
  <c r="N514" i="1"/>
  <c r="N565" i="1"/>
  <c r="N491" i="1"/>
  <c r="N669" i="1"/>
  <c r="N689" i="1"/>
  <c r="N719" i="1"/>
  <c r="N728" i="1"/>
  <c r="N794" i="1"/>
  <c r="N978" i="1"/>
  <c r="N917" i="1"/>
  <c r="N956" i="1"/>
  <c r="N1020" i="1"/>
  <c r="N1099" i="1"/>
  <c r="N1093" i="1"/>
  <c r="N1176" i="1"/>
  <c r="N1273" i="1"/>
  <c r="N1365" i="1"/>
  <c r="N1629" i="1"/>
  <c r="N1439" i="1"/>
  <c r="N1536" i="1"/>
  <c r="N1782" i="1"/>
  <c r="N1857" i="1"/>
  <c r="N1898" i="1"/>
  <c r="N1939" i="1"/>
  <c r="N2076" i="1"/>
  <c r="N1973" i="1"/>
  <c r="N2009" i="1"/>
  <c r="N2144" i="1"/>
  <c r="N1924" i="1"/>
  <c r="N2166" i="1"/>
  <c r="AG2166" i="1" s="1"/>
  <c r="N2267" i="1"/>
  <c r="N2328" i="1"/>
  <c r="N2565" i="1"/>
  <c r="N2480" i="1"/>
  <c r="N2543" i="1"/>
  <c r="N2404" i="1"/>
  <c r="N2676" i="1"/>
  <c r="N2896" i="1"/>
  <c r="N2852" i="1"/>
  <c r="N2906" i="1"/>
  <c r="N2946" i="1"/>
  <c r="K142" i="1"/>
  <c r="K19" i="1"/>
  <c r="K61" i="1"/>
  <c r="N61" i="1"/>
  <c r="K59" i="1"/>
  <c r="N59" i="1"/>
  <c r="K215" i="1"/>
  <c r="N215" i="1"/>
  <c r="K212" i="1"/>
  <c r="K80" i="1"/>
  <c r="K317" i="1"/>
  <c r="N317" i="1"/>
  <c r="N398" i="1"/>
  <c r="K429" i="1"/>
  <c r="K174" i="1"/>
  <c r="K260" i="1"/>
  <c r="N260" i="1"/>
  <c r="K139" i="1"/>
  <c r="K384" i="1"/>
  <c r="N384" i="1"/>
  <c r="K593" i="1"/>
  <c r="N593" i="1"/>
  <c r="K287" i="1"/>
  <c r="N306" i="1"/>
  <c r="N594" i="1"/>
  <c r="N605" i="1"/>
  <c r="N766" i="1"/>
  <c r="N743" i="1"/>
  <c r="AG743" i="1" s="1"/>
  <c r="K708" i="1"/>
  <c r="N708" i="1"/>
  <c r="N718" i="1"/>
  <c r="K837" i="1"/>
  <c r="K945" i="1"/>
  <c r="K912" i="1"/>
  <c r="K1017" i="1"/>
  <c r="K921" i="1"/>
  <c r="N921" i="1"/>
  <c r="K1050" i="1"/>
  <c r="K1007" i="1"/>
  <c r="N1007" i="1"/>
  <c r="K893" i="1"/>
  <c r="K1035" i="1"/>
  <c r="K882" i="1"/>
  <c r="K884" i="1"/>
  <c r="N1063" i="1"/>
  <c r="K1156" i="1"/>
  <c r="K1118" i="1"/>
  <c r="K1226" i="1"/>
  <c r="K1153" i="1"/>
  <c r="N1064" i="1"/>
  <c r="N1434" i="1"/>
  <c r="N1352" i="1"/>
  <c r="N89" i="1"/>
  <c r="N453" i="1"/>
  <c r="AG453" i="1" s="1"/>
  <c r="N540" i="1"/>
  <c r="K869" i="1"/>
  <c r="N1247" i="1"/>
  <c r="N1299" i="1"/>
  <c r="N110" i="1"/>
  <c r="N16" i="1"/>
  <c r="N29" i="1"/>
  <c r="N108" i="1"/>
  <c r="N162" i="1"/>
  <c r="N154" i="1"/>
  <c r="N218" i="1"/>
  <c r="N254" i="1"/>
  <c r="N270" i="1"/>
  <c r="AG270" i="1" s="1"/>
  <c r="N330" i="1"/>
  <c r="N468" i="1"/>
  <c r="N462" i="1"/>
  <c r="N515" i="1"/>
  <c r="N579" i="1"/>
  <c r="N534" i="1"/>
  <c r="N572" i="1"/>
  <c r="N614" i="1"/>
  <c r="N750" i="1"/>
  <c r="N615" i="1"/>
  <c r="N693" i="1"/>
  <c r="N849" i="1"/>
  <c r="N923" i="1"/>
  <c r="N990" i="1"/>
  <c r="N922" i="1"/>
  <c r="N958" i="1"/>
  <c r="N1087" i="1"/>
  <c r="N1052" i="1"/>
  <c r="N1126" i="1"/>
  <c r="N1158" i="1"/>
  <c r="N1389" i="1"/>
  <c r="N1404" i="1"/>
  <c r="N1519" i="1"/>
  <c r="N1543" i="1"/>
  <c r="N1599" i="1"/>
  <c r="N1701" i="1"/>
  <c r="N1666" i="1"/>
  <c r="N1673" i="1"/>
  <c r="N1736" i="1"/>
  <c r="N1882" i="1"/>
  <c r="N1914" i="1"/>
  <c r="N1864" i="1"/>
  <c r="N1904" i="1"/>
  <c r="N1830" i="1"/>
  <c r="N2105" i="1"/>
  <c r="N2069" i="1"/>
  <c r="N2148" i="1"/>
  <c r="N2001" i="1"/>
  <c r="N1927" i="1"/>
  <c r="N1989" i="1"/>
  <c r="N2373" i="1"/>
  <c r="N2259" i="1"/>
  <c r="N2383" i="1"/>
  <c r="N2269" i="1"/>
  <c r="N2351" i="1"/>
  <c r="N2401" i="1"/>
  <c r="N2238" i="1"/>
  <c r="N2596" i="1"/>
  <c r="N2711" i="1"/>
  <c r="N2655" i="1"/>
  <c r="N2685" i="1"/>
  <c r="N2850" i="1"/>
  <c r="N2862" i="1"/>
  <c r="N2819" i="1"/>
  <c r="N2863" i="1"/>
  <c r="K209" i="1"/>
  <c r="N209" i="1"/>
  <c r="K53" i="1"/>
  <c r="N81" i="1"/>
  <c r="K223" i="1"/>
  <c r="N231" i="1"/>
  <c r="N451" i="1"/>
  <c r="AG451" i="1" s="1"/>
  <c r="N239" i="1"/>
  <c r="N359" i="1"/>
  <c r="N640" i="1"/>
  <c r="K647" i="1"/>
  <c r="K597" i="1"/>
  <c r="K652" i="1"/>
  <c r="K748" i="1"/>
  <c r="N748" i="1"/>
  <c r="N927" i="1"/>
  <c r="K913" i="1"/>
  <c r="N1070" i="1"/>
  <c r="N1251" i="1"/>
  <c r="N1173" i="1"/>
  <c r="N1110" i="1"/>
  <c r="N1203" i="1"/>
  <c r="N1395" i="1"/>
  <c r="N1450" i="1"/>
  <c r="N1490" i="1"/>
  <c r="N1368" i="1"/>
  <c r="N471" i="1"/>
  <c r="N742" i="1"/>
  <c r="N1013" i="1"/>
  <c r="N1150" i="1"/>
  <c r="N1433" i="1"/>
  <c r="N1787" i="1"/>
  <c r="N1972" i="1"/>
  <c r="N2758" i="1"/>
  <c r="N186" i="1"/>
  <c r="AG186" i="1" s="1"/>
  <c r="N2218" i="1"/>
  <c r="N2356" i="1"/>
  <c r="N682" i="1"/>
  <c r="AG682" i="1" s="1"/>
  <c r="N1141" i="1"/>
  <c r="AG1141" i="1" s="1"/>
  <c r="N1974" i="1"/>
  <c r="N632" i="1"/>
  <c r="N618" i="1"/>
  <c r="N753" i="1"/>
  <c r="N690" i="1"/>
  <c r="N737" i="1"/>
  <c r="N552" i="1"/>
  <c r="N826" i="1"/>
  <c r="N928" i="1"/>
  <c r="N931" i="1"/>
  <c r="N989" i="1"/>
  <c r="N999" i="1"/>
  <c r="N1089" i="1"/>
  <c r="N1018" i="1"/>
  <c r="N1192" i="1"/>
  <c r="N1317" i="1"/>
  <c r="N1234" i="1"/>
  <c r="N1445" i="1"/>
  <c r="N1292" i="1"/>
  <c r="N1337" i="1"/>
  <c r="N1429" i="1"/>
  <c r="N1467" i="1"/>
  <c r="N1331" i="1"/>
  <c r="N1405" i="1"/>
  <c r="N1643" i="1"/>
  <c r="N1675" i="1"/>
  <c r="N1822" i="1"/>
  <c r="N1890" i="1"/>
  <c r="N1920" i="1"/>
  <c r="N1912" i="1"/>
  <c r="N1838" i="1"/>
  <c r="N2044" i="1"/>
  <c r="N1977" i="1"/>
  <c r="N2022" i="1"/>
  <c r="N2071" i="1"/>
  <c r="N1931" i="1"/>
  <c r="N2153" i="1"/>
  <c r="N2369" i="1"/>
  <c r="N2274" i="1"/>
  <c r="N2385" i="1"/>
  <c r="N2355" i="1"/>
  <c r="N2332" i="1"/>
  <c r="N2413" i="1"/>
  <c r="N2246" i="1"/>
  <c r="N2455" i="1"/>
  <c r="N2463" i="1"/>
  <c r="N2745" i="1"/>
  <c r="N2559" i="1"/>
  <c r="N2535" i="1"/>
  <c r="N2656" i="1"/>
  <c r="N2686" i="1"/>
  <c r="N2802" i="1"/>
  <c r="N2855" i="1"/>
  <c r="N2999" i="1"/>
  <c r="N2791" i="1"/>
  <c r="N2914" i="1"/>
  <c r="N2954" i="1"/>
  <c r="N2868" i="1"/>
  <c r="N2916" i="1"/>
  <c r="N2990" i="1"/>
  <c r="N233" i="1"/>
  <c r="N280" i="1"/>
  <c r="AG280" i="1" s="1"/>
  <c r="N85" i="1"/>
  <c r="K247" i="1"/>
  <c r="N131" i="1"/>
  <c r="K368" i="1"/>
  <c r="N431" i="1"/>
  <c r="K465" i="1"/>
  <c r="N465" i="1"/>
  <c r="N550" i="1"/>
  <c r="N333" i="1"/>
  <c r="N510" i="1"/>
  <c r="N680" i="1"/>
  <c r="K867" i="1"/>
  <c r="K1023" i="1"/>
  <c r="K930" i="1"/>
  <c r="K1044" i="1"/>
  <c r="N897" i="1"/>
  <c r="N1262" i="1"/>
  <c r="N1174" i="1"/>
  <c r="N1266" i="1"/>
  <c r="N1165" i="1"/>
  <c r="K1115" i="1"/>
  <c r="K1218" i="1"/>
  <c r="N1218" i="1"/>
  <c r="K1136" i="1"/>
  <c r="K1296" i="1"/>
  <c r="K1418" i="1"/>
  <c r="N1334" i="1"/>
  <c r="K1498" i="1"/>
  <c r="N1498" i="1"/>
  <c r="K1387" i="1"/>
  <c r="N1364" i="1"/>
  <c r="N1556" i="1"/>
  <c r="K1539" i="1"/>
  <c r="K1611" i="1"/>
  <c r="N1611" i="1"/>
  <c r="K1485" i="1"/>
  <c r="K1628" i="1"/>
  <c r="K1569" i="1"/>
  <c r="K1417" i="1"/>
  <c r="N1417" i="1"/>
  <c r="K1664" i="1"/>
  <c r="N1664" i="1"/>
  <c r="K1796" i="1"/>
  <c r="K1917" i="1"/>
  <c r="N1917" i="1"/>
  <c r="K2040" i="1"/>
  <c r="K1902" i="1"/>
  <c r="K1774" i="1"/>
  <c r="K1967" i="1"/>
  <c r="K2120" i="1"/>
  <c r="K1770" i="1"/>
  <c r="N1770" i="1"/>
  <c r="K1981" i="1"/>
  <c r="K1900" i="1"/>
  <c r="K1929" i="1"/>
  <c r="N1929" i="1"/>
  <c r="K2046" i="1"/>
  <c r="N2046" i="1"/>
  <c r="K2179" i="1"/>
  <c r="K1823" i="1"/>
  <c r="N1823" i="1"/>
  <c r="K1999" i="1"/>
  <c r="K2155" i="1"/>
  <c r="K2237" i="1"/>
  <c r="K2303" i="1"/>
  <c r="K2516" i="1"/>
  <c r="K2617" i="1"/>
  <c r="K2270" i="1"/>
  <c r="K2497" i="1"/>
  <c r="K2599" i="1"/>
  <c r="K2683" i="1"/>
  <c r="K2192" i="1"/>
  <c r="N2192" i="1"/>
  <c r="K2530" i="1"/>
  <c r="K2678" i="1"/>
  <c r="K2409" i="1"/>
  <c r="K1821" i="1"/>
  <c r="K2254" i="1"/>
  <c r="K2462" i="1"/>
  <c r="N2462" i="1"/>
  <c r="K2585" i="1"/>
  <c r="K2197" i="1"/>
  <c r="N2197" i="1"/>
  <c r="K2290" i="1"/>
  <c r="K2389" i="1"/>
  <c r="K2499" i="1"/>
  <c r="N2499" i="1"/>
  <c r="K2314" i="1"/>
  <c r="K2448" i="1"/>
  <c r="N2448" i="1"/>
  <c r="N2589" i="1"/>
  <c r="K2350" i="1"/>
  <c r="K2428" i="1"/>
  <c r="K2837" i="1"/>
  <c r="K2934" i="1"/>
  <c r="K2945" i="1"/>
  <c r="K2812" i="1"/>
  <c r="K2955" i="1"/>
  <c r="N2955" i="1"/>
  <c r="K2690" i="1"/>
  <c r="K2975" i="1"/>
  <c r="K2760" i="1"/>
  <c r="N2760" i="1"/>
  <c r="K2861" i="1"/>
  <c r="K2643" i="1"/>
  <c r="K2833" i="1"/>
  <c r="K2949" i="1"/>
  <c r="K2283" i="1"/>
  <c r="K2786" i="1"/>
  <c r="K2905" i="1"/>
  <c r="K2849" i="1"/>
  <c r="K2959" i="1"/>
  <c r="K370" i="1"/>
  <c r="K548" i="1"/>
  <c r="N1393" i="1"/>
  <c r="N2696" i="1"/>
  <c r="K782" i="1"/>
  <c r="N1062" i="1"/>
  <c r="N1553" i="1"/>
  <c r="K1693" i="1"/>
  <c r="K410" i="1"/>
  <c r="K851" i="1"/>
  <c r="N851" i="1"/>
  <c r="N2013" i="1"/>
  <c r="K707" i="1"/>
  <c r="K1033" i="1"/>
  <c r="N1033" i="1"/>
  <c r="N1029" i="1"/>
  <c r="N1380" i="1"/>
  <c r="N1447" i="1"/>
  <c r="AG1447" i="1" s="1"/>
  <c r="N1795" i="1"/>
  <c r="N2882" i="1"/>
  <c r="N193" i="1"/>
  <c r="N93" i="1"/>
  <c r="N88" i="1"/>
  <c r="N533" i="1"/>
  <c r="N545" i="1"/>
  <c r="N15" i="1"/>
  <c r="N60" i="1"/>
  <c r="N31" i="1"/>
  <c r="N56" i="1"/>
  <c r="N74" i="1"/>
  <c r="N77" i="1"/>
  <c r="N116" i="1"/>
  <c r="N228" i="1"/>
  <c r="N261" i="1"/>
  <c r="N272" i="1"/>
  <c r="N180" i="1"/>
  <c r="N325" i="1"/>
  <c r="N341" i="1"/>
  <c r="N344" i="1"/>
  <c r="N557" i="1"/>
  <c r="N539" i="1"/>
  <c r="N551" i="1"/>
  <c r="N621" i="1"/>
  <c r="N541" i="1"/>
  <c r="N638" i="1"/>
  <c r="N589" i="1"/>
  <c r="N809" i="1"/>
  <c r="N776" i="1"/>
  <c r="N760" i="1"/>
  <c r="AG760" i="1" s="1"/>
  <c r="N825" i="1"/>
  <c r="N912" i="1"/>
  <c r="N883" i="1"/>
  <c r="N934" i="1"/>
  <c r="N995" i="1"/>
  <c r="N1071" i="1"/>
  <c r="N1067" i="1"/>
  <c r="N1091" i="1"/>
  <c r="N1031" i="1"/>
  <c r="N1200" i="1"/>
  <c r="N1333" i="1"/>
  <c r="N1142" i="1"/>
  <c r="N1372" i="1"/>
  <c r="N1377" i="1"/>
  <c r="N1451" i="1"/>
  <c r="N1723" i="1"/>
  <c r="N1583" i="1"/>
  <c r="N1496" i="1"/>
  <c r="N1631" i="1"/>
  <c r="N1727" i="1"/>
  <c r="N1641" i="1"/>
  <c r="N1705" i="1"/>
  <c r="N1742" i="1"/>
  <c r="N1873" i="1"/>
  <c r="N1744" i="1"/>
  <c r="AG1744" i="1" s="1"/>
  <c r="N1752" i="1"/>
  <c r="N2027" i="1"/>
  <c r="N1739" i="1"/>
  <c r="N1845" i="1"/>
  <c r="N1991" i="1"/>
  <c r="N2132" i="1"/>
  <c r="N2045" i="1"/>
  <c r="N2036" i="1"/>
  <c r="N2028" i="1"/>
  <c r="N1993" i="1"/>
  <c r="N2229" i="1"/>
  <c r="N2293" i="1"/>
  <c r="N2349" i="1"/>
  <c r="N2210" i="1"/>
  <c r="N2276" i="1"/>
  <c r="N2326" i="1"/>
  <c r="N2362" i="1"/>
  <c r="N2334" i="1"/>
  <c r="N2399" i="1"/>
  <c r="N2244" i="1"/>
  <c r="N2374" i="1"/>
  <c r="N2628" i="1"/>
  <c r="N2753" i="1"/>
  <c r="N2713" i="1"/>
  <c r="N2812" i="1"/>
  <c r="N2876" i="1"/>
  <c r="N2549" i="1"/>
  <c r="N2811" i="1"/>
  <c r="N2799" i="1"/>
  <c r="N2874" i="1"/>
  <c r="N2988" i="1"/>
  <c r="N2924" i="1"/>
  <c r="N118" i="1"/>
  <c r="N158" i="1"/>
  <c r="N128" i="1"/>
  <c r="N411" i="1"/>
  <c r="N305" i="1"/>
  <c r="N598" i="1"/>
  <c r="N704" i="1"/>
  <c r="N712" i="1"/>
  <c r="N780" i="1"/>
  <c r="K774" i="1"/>
  <c r="N774" i="1"/>
  <c r="N733" i="1"/>
  <c r="N1073" i="1"/>
  <c r="AG1073" i="1" s="1"/>
  <c r="K963" i="1"/>
  <c r="K1108" i="1"/>
  <c r="N714" i="1"/>
  <c r="N1005" i="1"/>
  <c r="N1288" i="1"/>
  <c r="N1189" i="1"/>
  <c r="K1276" i="1"/>
  <c r="K1191" i="1"/>
  <c r="N1219" i="1"/>
  <c r="N1181" i="1"/>
  <c r="N1355" i="1"/>
  <c r="N1410" i="1"/>
  <c r="N1340" i="1"/>
  <c r="N1495" i="1"/>
  <c r="K1379" i="1"/>
  <c r="N1379" i="1"/>
  <c r="K1497" i="1"/>
  <c r="N1497" i="1"/>
  <c r="N1382" i="1"/>
  <c r="N1566" i="1"/>
  <c r="K1505" i="1"/>
  <c r="N1505" i="1"/>
  <c r="K1574" i="1"/>
  <c r="N1574" i="1"/>
  <c r="K1737" i="1"/>
  <c r="N26" i="1"/>
  <c r="N111" i="1"/>
  <c r="N409" i="1"/>
  <c r="N684" i="1"/>
  <c r="N881" i="1"/>
  <c r="N940" i="1"/>
  <c r="N1106" i="1"/>
  <c r="N1455" i="1"/>
  <c r="N1743" i="1"/>
  <c r="N1803" i="1"/>
  <c r="AG1803" i="1" s="1"/>
  <c r="N2057" i="1"/>
  <c r="N2524" i="1"/>
  <c r="N2890" i="1"/>
  <c r="N28" i="1"/>
  <c r="N872" i="1"/>
  <c r="AG872" i="1" s="1"/>
  <c r="N222" i="1"/>
  <c r="N225" i="1"/>
  <c r="N412" i="1"/>
  <c r="N521" i="1"/>
  <c r="N20" i="1"/>
  <c r="N66" i="1"/>
  <c r="N69" i="1"/>
  <c r="N68" i="1"/>
  <c r="N130" i="1"/>
  <c r="N86" i="1"/>
  <c r="N175" i="1"/>
  <c r="AG175" i="1" s="1"/>
  <c r="N159" i="1"/>
  <c r="N277" i="1"/>
  <c r="N147" i="1"/>
  <c r="N188" i="1"/>
  <c r="N369" i="1"/>
  <c r="N365" i="1"/>
  <c r="N357" i="1"/>
  <c r="N340" i="1"/>
  <c r="N349" i="1"/>
  <c r="N456" i="1"/>
  <c r="N503" i="1"/>
  <c r="N467" i="1"/>
  <c r="N561" i="1"/>
  <c r="N571" i="1"/>
  <c r="N531" i="1"/>
  <c r="N459" i="1"/>
  <c r="N563" i="1"/>
  <c r="N547" i="1"/>
  <c r="N667" i="1"/>
  <c r="N630" i="1"/>
  <c r="N709" i="1"/>
  <c r="N596" i="1"/>
  <c r="N698" i="1"/>
  <c r="N588" i="1"/>
  <c r="N786" i="1"/>
  <c r="N666" i="1"/>
  <c r="N768" i="1"/>
  <c r="N707" i="1"/>
  <c r="N795" i="1"/>
  <c r="N792" i="1"/>
  <c r="N808" i="1"/>
  <c r="N797" i="1"/>
  <c r="N920" i="1"/>
  <c r="N885" i="1"/>
  <c r="N942" i="1"/>
  <c r="N890" i="1"/>
  <c r="N996" i="1"/>
  <c r="N1101" i="1"/>
  <c r="N1167" i="1"/>
  <c r="N1257" i="1"/>
  <c r="N1289" i="1"/>
  <c r="N1397" i="1"/>
  <c r="N1367" i="1"/>
  <c r="N1437" i="1"/>
  <c r="N1373" i="1"/>
  <c r="N1396" i="1"/>
  <c r="N1473" i="1"/>
  <c r="N1353" i="1"/>
  <c r="N1607" i="1"/>
  <c r="N1697" i="1"/>
  <c r="N1647" i="1"/>
  <c r="N1645" i="1"/>
  <c r="N1709" i="1"/>
  <c r="N1667" i="1"/>
  <c r="N1679" i="1"/>
  <c r="N1896" i="1"/>
  <c r="N1771" i="1"/>
  <c r="N1851" i="1"/>
  <c r="N2049" i="1"/>
  <c r="N2037" i="1"/>
  <c r="N2118" i="1"/>
  <c r="N2164" i="1"/>
  <c r="N1957" i="1"/>
  <c r="N2052" i="1"/>
  <c r="N2090" i="1"/>
  <c r="N2237" i="1"/>
  <c r="N2301" i="1"/>
  <c r="N2278" i="1"/>
  <c r="N2364" i="1"/>
  <c r="N2431" i="1"/>
  <c r="N2248" i="1"/>
  <c r="N2439" i="1"/>
  <c r="N2381" i="1"/>
  <c r="N2623" i="1"/>
  <c r="N2705" i="1"/>
  <c r="N2578" i="1"/>
  <c r="N2580" i="1"/>
  <c r="N2948" i="1"/>
  <c r="N2452" i="1"/>
  <c r="N2803" i="1"/>
  <c r="N2878" i="1"/>
  <c r="N2879" i="1"/>
  <c r="N2766" i="1"/>
  <c r="N2922" i="1"/>
  <c r="N2836" i="1"/>
  <c r="N2886" i="1"/>
  <c r="N2932" i="1"/>
  <c r="N2982" i="1"/>
  <c r="N32" i="1"/>
  <c r="K195" i="1"/>
  <c r="N195" i="1"/>
  <c r="N123" i="1"/>
  <c r="K140" i="1"/>
  <c r="N140" i="1"/>
  <c r="N42" i="1"/>
  <c r="N379" i="1"/>
  <c r="N353" i="1"/>
  <c r="N455" i="1"/>
  <c r="N610" i="1"/>
  <c r="N779" i="1"/>
  <c r="N821" i="1"/>
  <c r="N815" i="1"/>
  <c r="N735" i="1"/>
  <c r="N838" i="1"/>
  <c r="N1081" i="1"/>
  <c r="N965" i="1"/>
  <c r="N828" i="1"/>
  <c r="N814" i="1"/>
  <c r="AG814" i="1" s="1"/>
  <c r="N836" i="1"/>
  <c r="N1201" i="1"/>
  <c r="K1194" i="1"/>
  <c r="K889" i="1"/>
  <c r="N889" i="1"/>
  <c r="N1190" i="1"/>
  <c r="K1164" i="1"/>
  <c r="N1164" i="1"/>
  <c r="K1229" i="1"/>
  <c r="K1209" i="1"/>
  <c r="N1209" i="1"/>
  <c r="K1422" i="1"/>
  <c r="K1371" i="1"/>
  <c r="K1515" i="1"/>
  <c r="N1515" i="1"/>
  <c r="N34" i="1"/>
  <c r="N174" i="1"/>
  <c r="N417" i="1"/>
  <c r="N486" i="1"/>
  <c r="N1050" i="1"/>
  <c r="N1114" i="1"/>
  <c r="N1168" i="1"/>
  <c r="N1233" i="1"/>
  <c r="N1277" i="1"/>
  <c r="N1391" i="1"/>
  <c r="N1483" i="1"/>
  <c r="N1576" i="1"/>
  <c r="N1684" i="1"/>
  <c r="N1988" i="1"/>
  <c r="N2324" i="1"/>
  <c r="N2527" i="1"/>
  <c r="N2972" i="1"/>
  <c r="N2545" i="1"/>
  <c r="N2777" i="1"/>
  <c r="N1687" i="1"/>
  <c r="N1478" i="1"/>
  <c r="N1741" i="1"/>
  <c r="N1513" i="1"/>
  <c r="N1573" i="1"/>
  <c r="AG1573" i="1" s="1"/>
  <c r="N1668" i="1"/>
  <c r="N1764" i="1"/>
  <c r="N1580" i="1"/>
  <c r="N1506" i="1"/>
  <c r="N2099" i="1"/>
  <c r="N1923" i="1"/>
  <c r="N2078" i="1"/>
  <c r="N2080" i="1"/>
  <c r="N2067" i="1"/>
  <c r="N2063" i="1"/>
  <c r="N1915" i="1"/>
  <c r="N2251" i="1"/>
  <c r="N2465" i="1"/>
  <c r="N2410" i="1"/>
  <c r="N2216" i="1"/>
  <c r="AG2216" i="1" s="1"/>
  <c r="N2440" i="1"/>
  <c r="N2495" i="1"/>
  <c r="N2307" i="1"/>
  <c r="N2406" i="1"/>
  <c r="N2701" i="1"/>
  <c r="AG2701" i="1" s="1"/>
  <c r="N2865" i="1"/>
  <c r="AG2865" i="1" s="1"/>
  <c r="N2907" i="1"/>
  <c r="N2749" i="1"/>
  <c r="N2765" i="1"/>
  <c r="N2869" i="1"/>
  <c r="N2704" i="1"/>
  <c r="N2885" i="1"/>
  <c r="N560" i="1"/>
  <c r="AG560" i="1" s="1"/>
  <c r="N1545" i="1"/>
  <c r="N197" i="1"/>
  <c r="AG197" i="1" s="1"/>
  <c r="N1300" i="1"/>
  <c r="AG1300" i="1" s="1"/>
  <c r="N241" i="1"/>
  <c r="N338" i="1"/>
  <c r="N769" i="1"/>
  <c r="N1077" i="1"/>
  <c r="N1144" i="1"/>
  <c r="N1252" i="1"/>
  <c r="N2073" i="1"/>
  <c r="N1092" i="1"/>
  <c r="N264" i="1"/>
  <c r="N672" i="1"/>
  <c r="N1127" i="1"/>
  <c r="N1315" i="1"/>
  <c r="N1418" i="1"/>
  <c r="N189" i="1"/>
  <c r="N1068" i="1"/>
  <c r="AG1068" i="1" s="1"/>
  <c r="N1135" i="1"/>
  <c r="N1323" i="1"/>
  <c r="N1446" i="1"/>
  <c r="N2089" i="1"/>
  <c r="N2209" i="1"/>
  <c r="N2287" i="1"/>
  <c r="N2484" i="1"/>
  <c r="N288" i="1"/>
  <c r="N460" i="1"/>
  <c r="N1042" i="1"/>
  <c r="N1118" i="1"/>
  <c r="N2185" i="1"/>
  <c r="N388" i="1"/>
  <c r="N812" i="1"/>
  <c r="N894" i="1"/>
  <c r="N1014" i="1"/>
  <c r="N1411" i="1"/>
  <c r="N1729" i="1"/>
  <c r="N1283" i="1"/>
  <c r="AG1283" i="1" s="1"/>
  <c r="N117" i="1"/>
  <c r="N334" i="1"/>
  <c r="N648" i="1"/>
  <c r="N842" i="1"/>
  <c r="N899" i="1"/>
  <c r="N1027" i="1"/>
  <c r="N1134" i="1"/>
  <c r="N2626" i="1"/>
  <c r="N2684" i="1"/>
  <c r="AG2684" i="1" s="1"/>
  <c r="N2847" i="1"/>
  <c r="N2959" i="1"/>
  <c r="AG2959" i="1" s="1"/>
  <c r="N1790" i="1"/>
  <c r="K1160" i="1"/>
  <c r="K1384" i="1"/>
  <c r="N1384" i="1"/>
  <c r="AG1384" i="1" s="1"/>
  <c r="K1406" i="1"/>
  <c r="K1326" i="1"/>
  <c r="K1440" i="1"/>
  <c r="K1598" i="1"/>
  <c r="N1598" i="1"/>
  <c r="K1660" i="1"/>
  <c r="N1660" i="1"/>
  <c r="K1754" i="1"/>
  <c r="K1533" i="1"/>
  <c r="N1533" i="1"/>
  <c r="AG1533" i="1" s="1"/>
  <c r="K1524" i="1"/>
  <c r="N1524" i="1"/>
  <c r="K1606" i="1"/>
  <c r="N1606" i="1"/>
  <c r="K1783" i="1"/>
  <c r="N1783" i="1"/>
  <c r="K1571" i="1"/>
  <c r="K1732" i="1"/>
  <c r="N1732" i="1"/>
  <c r="K1521" i="1"/>
  <c r="K1680" i="1"/>
  <c r="K1779" i="1"/>
  <c r="N1779" i="1"/>
  <c r="K1601" i="1"/>
  <c r="N1601" i="1"/>
  <c r="K1557" i="1"/>
  <c r="K1726" i="1"/>
  <c r="K1812" i="1"/>
  <c r="K1937" i="1"/>
  <c r="N1937" i="1"/>
  <c r="K2104" i="1"/>
  <c r="N2104" i="1"/>
  <c r="K1801" i="1"/>
  <c r="K1935" i="1"/>
  <c r="N2091" i="1"/>
  <c r="K1891" i="1"/>
  <c r="K2031" i="1"/>
  <c r="K2196" i="1"/>
  <c r="N2196" i="1"/>
  <c r="K1865" i="1"/>
  <c r="N1865" i="1"/>
  <c r="K2111" i="1"/>
  <c r="N2111" i="1"/>
  <c r="K2072" i="1"/>
  <c r="K1833" i="1"/>
  <c r="N1833" i="1"/>
  <c r="K1953" i="1"/>
  <c r="K2101" i="1"/>
  <c r="K1926" i="1"/>
  <c r="K2143" i="1"/>
  <c r="K2260" i="1"/>
  <c r="K2466" i="1"/>
  <c r="N2466" i="1"/>
  <c r="AG2466" i="1" s="1"/>
  <c r="K2172" i="1"/>
  <c r="N2172" i="1"/>
  <c r="K2327" i="1"/>
  <c r="K2419" i="1"/>
  <c r="N2419" i="1"/>
  <c r="K2558" i="1"/>
  <c r="K2650" i="1"/>
  <c r="N2650" i="1"/>
  <c r="K2048" i="1"/>
  <c r="N2048" i="1"/>
  <c r="K2294" i="1"/>
  <c r="K2475" i="1"/>
  <c r="K2584" i="1"/>
  <c r="K2318" i="1"/>
  <c r="K2441" i="1"/>
  <c r="K2304" i="1"/>
  <c r="K2518" i="1"/>
  <c r="K2637" i="1"/>
  <c r="K2221" i="1"/>
  <c r="K2316" i="1"/>
  <c r="N2316" i="1"/>
  <c r="AG2316" i="1" s="1"/>
  <c r="K2426" i="1"/>
  <c r="K2526" i="1"/>
  <c r="K2620" i="1"/>
  <c r="K1849" i="1"/>
  <c r="K2403" i="1"/>
  <c r="K2507" i="1"/>
  <c r="K2635" i="1"/>
  <c r="K2434" i="1"/>
  <c r="K2722" i="1"/>
  <c r="N2722" i="1"/>
  <c r="K2867" i="1"/>
  <c r="N2867" i="1"/>
  <c r="K2997" i="1"/>
  <c r="K2792" i="1"/>
  <c r="K2873" i="1"/>
  <c r="N2873" i="1"/>
  <c r="K2939" i="1"/>
  <c r="K2817" i="1"/>
  <c r="K2941" i="1"/>
  <c r="N2941" i="1"/>
  <c r="K2699" i="1"/>
  <c r="N2798" i="1"/>
  <c r="K2891" i="1"/>
  <c r="K2784" i="1"/>
  <c r="K2897" i="1"/>
  <c r="K2981" i="1"/>
  <c r="K2708" i="1"/>
  <c r="N2708" i="1"/>
  <c r="K2816" i="1"/>
  <c r="N2816" i="1"/>
  <c r="K2673" i="1"/>
  <c r="N2673" i="1"/>
  <c r="K2925" i="1"/>
  <c r="N2925" i="1"/>
  <c r="K971" i="1"/>
  <c r="N8" i="1"/>
  <c r="N2488" i="1"/>
  <c r="N1214" i="1"/>
  <c r="K2888" i="1"/>
  <c r="N2736" i="1"/>
  <c r="AG2736" i="1" s="1"/>
  <c r="N806" i="1"/>
  <c r="AG806" i="1" s="1"/>
  <c r="N1204" i="1"/>
  <c r="AG1204" i="1" s="1"/>
  <c r="N2392" i="1"/>
  <c r="N504" i="1"/>
  <c r="N2782" i="1"/>
  <c r="N1286" i="1"/>
  <c r="N442" i="1"/>
  <c r="N1887" i="1"/>
  <c r="N2024" i="1"/>
  <c r="N2432" i="1"/>
  <c r="N2947" i="1"/>
  <c r="AG2947" i="1" s="1"/>
  <c r="N2810" i="1"/>
  <c r="N496" i="1"/>
  <c r="N1040" i="1"/>
  <c r="N25" i="1"/>
  <c r="N200" i="1"/>
  <c r="N444" i="1"/>
  <c r="N506" i="1"/>
  <c r="N583" i="1"/>
  <c r="N635" i="1"/>
  <c r="N683" i="1"/>
  <c r="N1254" i="1"/>
  <c r="N2290" i="1"/>
  <c r="N2050" i="1"/>
  <c r="N839" i="1"/>
  <c r="N1735" i="1"/>
  <c r="N536" i="1"/>
  <c r="N2012" i="1"/>
  <c r="N2976" i="1"/>
  <c r="N653" i="1"/>
  <c r="N134" i="1"/>
  <c r="N399" i="1"/>
  <c r="N585" i="1"/>
  <c r="N957" i="1"/>
  <c r="N1107" i="1"/>
  <c r="N1336" i="1"/>
  <c r="N139" i="1"/>
  <c r="N346" i="1"/>
  <c r="N715" i="1"/>
  <c r="N767" i="1"/>
  <c r="N910" i="1"/>
  <c r="N1528" i="1"/>
  <c r="N1866" i="1"/>
  <c r="N2585" i="1"/>
  <c r="N2699" i="1"/>
  <c r="N2858" i="1"/>
  <c r="N1863" i="1"/>
  <c r="N1193" i="1"/>
  <c r="N1403" i="1"/>
  <c r="N1423" i="1"/>
  <c r="N1344" i="1"/>
  <c r="N1341" i="1"/>
  <c r="N1630" i="1"/>
  <c r="N1653" i="1"/>
  <c r="N1748" i="1"/>
  <c r="N1780" i="1"/>
  <c r="N1733" i="1"/>
  <c r="N1816" i="1"/>
  <c r="AG1816" i="1" s="1"/>
  <c r="N2136" i="1"/>
  <c r="N1963" i="1"/>
  <c r="N1901" i="1"/>
  <c r="AG1901" i="1" s="1"/>
  <c r="N2204" i="1"/>
  <c r="N1879" i="1"/>
  <c r="N2079" i="1"/>
  <c r="N1965" i="1"/>
  <c r="N2117" i="1"/>
  <c r="N2178" i="1"/>
  <c r="N2411" i="1"/>
  <c r="N2469" i="1"/>
  <c r="AG2469" i="1" s="1"/>
  <c r="N2553" i="1"/>
  <c r="N2561" i="1"/>
  <c r="N2652" i="1"/>
  <c r="N2603" i="1"/>
  <c r="N2510" i="1"/>
  <c r="N2521" i="1"/>
  <c r="N2321" i="1"/>
  <c r="N2438" i="1"/>
  <c r="N2627" i="1"/>
  <c r="N1916" i="1"/>
  <c r="N2414" i="1"/>
  <c r="N2901" i="1"/>
  <c r="N2793" i="1"/>
  <c r="N2875" i="1"/>
  <c r="AG2875" i="1" s="1"/>
  <c r="N2942" i="1"/>
  <c r="N2714" i="1"/>
  <c r="AG2714" i="1" s="1"/>
  <c r="N2929" i="1"/>
  <c r="N2860" i="1"/>
  <c r="N2756" i="1"/>
  <c r="N2898" i="1"/>
  <c r="N2794" i="1"/>
  <c r="K2712" i="1"/>
  <c r="N2712" i="1"/>
  <c r="K2841" i="1"/>
  <c r="N2841" i="1"/>
  <c r="K2723" i="1"/>
  <c r="K2977" i="1"/>
  <c r="N694" i="1"/>
  <c r="AG694" i="1" s="1"/>
  <c r="K1717" i="1"/>
  <c r="K2477" i="1"/>
  <c r="N2477" i="1"/>
  <c r="K163" i="1"/>
  <c r="N163" i="1"/>
  <c r="K574" i="1"/>
  <c r="K874" i="1"/>
  <c r="K1637" i="1"/>
  <c r="N1637" i="1"/>
  <c r="N1947" i="1"/>
  <c r="K160" i="1"/>
  <c r="N160" i="1"/>
  <c r="K976" i="1"/>
  <c r="K1625" i="1"/>
  <c r="N1625" i="1"/>
  <c r="K282" i="1"/>
  <c r="K873" i="1"/>
  <c r="N2505" i="1"/>
  <c r="K70" i="1"/>
  <c r="N70" i="1"/>
  <c r="AG70" i="1" s="1"/>
  <c r="K300" i="1"/>
  <c r="N616" i="1"/>
  <c r="N1392" i="1"/>
  <c r="K2376" i="1"/>
  <c r="N2376" i="1"/>
  <c r="N2920" i="1"/>
  <c r="AG2920" i="1" s="1"/>
  <c r="N1834" i="1"/>
  <c r="AG1834" i="1" s="1"/>
  <c r="N275" i="1"/>
  <c r="N437" i="1"/>
  <c r="N859" i="1"/>
  <c r="N1281" i="1"/>
  <c r="K1590" i="1"/>
  <c r="K1765" i="1"/>
  <c r="N97" i="1"/>
  <c r="N525" i="1"/>
  <c r="N1198" i="1"/>
  <c r="AG1198" i="1" s="1"/>
  <c r="N2532" i="1"/>
  <c r="N2060" i="1"/>
  <c r="N450" i="1"/>
  <c r="N945" i="1"/>
  <c r="N1026" i="1"/>
  <c r="N2038" i="1"/>
  <c r="N2273" i="1"/>
  <c r="N2525" i="1"/>
  <c r="N2770" i="1"/>
  <c r="N2725" i="1"/>
  <c r="N230" i="1"/>
  <c r="N403" i="1"/>
  <c r="N1264" i="1"/>
  <c r="N1390" i="1"/>
  <c r="N673" i="1"/>
  <c r="N513" i="1"/>
  <c r="N641" i="1"/>
  <c r="N691" i="1"/>
  <c r="N914" i="1"/>
  <c r="N1012" i="1"/>
  <c r="N1387" i="1"/>
  <c r="AG1387" i="1" s="1"/>
  <c r="N1714" i="1"/>
  <c r="N1944" i="1"/>
  <c r="N2026" i="1"/>
  <c r="N2779" i="1"/>
  <c r="N2979" i="1"/>
  <c r="N2314" i="1"/>
  <c r="AG2314" i="1" s="1"/>
  <c r="N1117" i="1"/>
  <c r="N1975" i="1"/>
  <c r="N194" i="1"/>
  <c r="AG194" i="1" s="1"/>
  <c r="N702" i="1"/>
  <c r="N1065" i="1"/>
  <c r="N1826" i="1"/>
  <c r="N2023" i="1"/>
  <c r="N2086" i="1"/>
  <c r="N2306" i="1"/>
  <c r="N2006" i="1"/>
  <c r="N2517" i="1"/>
  <c r="AG2517" i="1" s="1"/>
  <c r="N2660" i="1"/>
  <c r="N142" i="1"/>
  <c r="N202" i="1"/>
  <c r="N296" i="1"/>
  <c r="N487" i="1"/>
  <c r="N823" i="1"/>
  <c r="N1115" i="1"/>
  <c r="N1663" i="1"/>
  <c r="N2097" i="1"/>
  <c r="N237" i="1"/>
  <c r="N420" i="1"/>
  <c r="N1967" i="1"/>
  <c r="N443" i="1"/>
  <c r="N770" i="1"/>
  <c r="N924" i="1"/>
  <c r="N1812" i="1"/>
  <c r="N1874" i="1"/>
  <c r="N2025" i="1"/>
  <c r="N2710" i="1"/>
  <c r="N2970" i="1"/>
  <c r="N1408" i="1"/>
  <c r="N1302" i="1"/>
  <c r="N1426" i="1"/>
  <c r="N1438" i="1"/>
  <c r="N1775" i="1"/>
  <c r="N1721" i="1"/>
  <c r="N1542" i="1"/>
  <c r="N1632" i="1"/>
  <c r="N1672" i="1"/>
  <c r="N1582" i="1"/>
  <c r="N1766" i="1"/>
  <c r="N1549" i="1"/>
  <c r="N1694" i="1"/>
  <c r="N1634" i="1"/>
  <c r="N1846" i="1"/>
  <c r="N1922" i="1"/>
  <c r="N2095" i="1"/>
  <c r="N1921" i="1"/>
  <c r="N2152" i="1"/>
  <c r="N2125" i="1"/>
  <c r="N2272" i="1"/>
  <c r="N2415" i="1"/>
  <c r="N2227" i="1"/>
  <c r="N2586" i="1"/>
  <c r="N2659" i="1"/>
  <c r="N2481" i="1"/>
  <c r="N2621" i="1"/>
  <c r="N2528" i="1"/>
  <c r="N2224" i="1"/>
  <c r="N2555" i="1"/>
  <c r="N2649" i="1"/>
  <c r="N2631" i="1"/>
  <c r="N2552" i="1"/>
  <c r="N2750" i="1"/>
  <c r="N2937" i="1"/>
  <c r="N2297" i="1"/>
  <c r="N2943" i="1"/>
  <c r="N2716" i="1"/>
  <c r="N2762" i="1"/>
  <c r="N2755" i="1"/>
  <c r="N1111" i="1"/>
  <c r="N1757" i="1"/>
  <c r="N580" i="1"/>
  <c r="N2363" i="1"/>
  <c r="N248" i="1"/>
  <c r="N1250" i="1"/>
  <c r="N1720" i="1"/>
  <c r="AG1720" i="1" s="1"/>
  <c r="N352" i="1"/>
  <c r="N1313" i="1"/>
  <c r="AG1313" i="1" s="1"/>
  <c r="N853" i="1"/>
  <c r="N1756" i="1"/>
  <c r="N1312" i="1"/>
  <c r="K2186" i="1"/>
  <c r="N2421" i="1"/>
  <c r="AG2421" i="1" s="1"/>
  <c r="N844" i="1"/>
  <c r="N392" i="1"/>
  <c r="N783" i="1"/>
  <c r="N847" i="1"/>
  <c r="N1267" i="1"/>
  <c r="N1670" i="1"/>
  <c r="N1843" i="1"/>
  <c r="N2249" i="1"/>
  <c r="N2479" i="1"/>
  <c r="N36" i="1"/>
  <c r="N1100" i="1"/>
  <c r="N1227" i="1"/>
  <c r="N1717" i="1"/>
  <c r="AG1717" i="1" s="1"/>
  <c r="N1824" i="1"/>
  <c r="N1870" i="1"/>
  <c r="N2174" i="1"/>
  <c r="N1239" i="1"/>
  <c r="N1436" i="1"/>
  <c r="N2797" i="1"/>
  <c r="N80" i="1"/>
  <c r="N156" i="1"/>
  <c r="N294" i="1"/>
  <c r="N394" i="1"/>
  <c r="N643" i="1"/>
  <c r="N705" i="1"/>
  <c r="N869" i="1"/>
  <c r="N925" i="1"/>
  <c r="N1105" i="1"/>
  <c r="N1215" i="1"/>
  <c r="N1276" i="1"/>
  <c r="N1351" i="1"/>
  <c r="N1401" i="1"/>
  <c r="N2040" i="1"/>
  <c r="AG2040" i="1" s="1"/>
  <c r="N2727" i="1"/>
  <c r="N2787" i="1"/>
  <c r="N1762" i="1"/>
  <c r="AG1762" i="1" s="1"/>
  <c r="N1997" i="1"/>
  <c r="N58" i="1"/>
  <c r="N249" i="1"/>
  <c r="N302" i="1"/>
  <c r="N482" i="1"/>
  <c r="N905" i="1"/>
  <c r="N1229" i="1"/>
  <c r="N1526" i="1"/>
  <c r="N1755" i="1"/>
  <c r="N2030" i="1"/>
  <c r="AG2030" i="1" s="1"/>
  <c r="N2663" i="1"/>
  <c r="N150" i="1"/>
  <c r="N310" i="1"/>
  <c r="N410" i="1"/>
  <c r="N971" i="1"/>
  <c r="N1051" i="1"/>
  <c r="N2110" i="1"/>
  <c r="N423" i="1"/>
  <c r="N973" i="1"/>
  <c r="N1419" i="1"/>
  <c r="N2833" i="1"/>
  <c r="N377" i="1"/>
  <c r="N938" i="1"/>
  <c r="N1489" i="1"/>
  <c r="N1534" i="1"/>
  <c r="N1820" i="1"/>
  <c r="N1951" i="1"/>
  <c r="N2039" i="1"/>
  <c r="N2113" i="1"/>
  <c r="N2541" i="1"/>
  <c r="N2718" i="1"/>
  <c r="N2789" i="1"/>
  <c r="N2978" i="1"/>
  <c r="K1427" i="1"/>
  <c r="K1329" i="1"/>
  <c r="K1458" i="1"/>
  <c r="N1458" i="1"/>
  <c r="N1378" i="1"/>
  <c r="N1691" i="1"/>
  <c r="K1563" i="1"/>
  <c r="K1358" i="1"/>
  <c r="N1358" i="1"/>
  <c r="K1689" i="1"/>
  <c r="K1462" i="1"/>
  <c r="N1462" i="1"/>
  <c r="K1603" i="1"/>
  <c r="K1799" i="1"/>
  <c r="N1799" i="1"/>
  <c r="K1581" i="1"/>
  <c r="N1695" i="1"/>
  <c r="AG1695" i="1" s="1"/>
  <c r="K1537" i="1"/>
  <c r="K1681" i="1"/>
  <c r="K1778" i="1"/>
  <c r="K1897" i="1"/>
  <c r="N1897" i="1"/>
  <c r="N1983" i="1"/>
  <c r="K2141" i="1"/>
  <c r="K1855" i="1"/>
  <c r="N1855" i="1"/>
  <c r="K1969" i="1"/>
  <c r="K2142" i="1"/>
  <c r="N2142" i="1"/>
  <c r="N1945" i="1"/>
  <c r="K2206" i="1"/>
  <c r="N2206" i="1"/>
  <c r="K1942" i="1"/>
  <c r="N1942" i="1"/>
  <c r="K1818" i="1"/>
  <c r="K1980" i="1"/>
  <c r="N1980" i="1"/>
  <c r="K2156" i="1"/>
  <c r="N2156" i="1"/>
  <c r="K1885" i="1"/>
  <c r="K1995" i="1"/>
  <c r="N2157" i="1"/>
  <c r="AG2157" i="1" s="1"/>
  <c r="K1797" i="1"/>
  <c r="N1797" i="1"/>
  <c r="K1986" i="1"/>
  <c r="K2151" i="1"/>
  <c r="K2203" i="1"/>
  <c r="K2277" i="1"/>
  <c r="K2489" i="1"/>
  <c r="N2489" i="1"/>
  <c r="K2605" i="1"/>
  <c r="N2605" i="1"/>
  <c r="K2236" i="1"/>
  <c r="N2236" i="1"/>
  <c r="K2353" i="1"/>
  <c r="K2482" i="1"/>
  <c r="N2482" i="1"/>
  <c r="K2588" i="1"/>
  <c r="K2669" i="1"/>
  <c r="N2669" i="1"/>
  <c r="N2165" i="1"/>
  <c r="K2400" i="1"/>
  <c r="K2493" i="1"/>
  <c r="N2493" i="1"/>
  <c r="K2630" i="1"/>
  <c r="N2630" i="1"/>
  <c r="K2398" i="1"/>
  <c r="N2398" i="1"/>
  <c r="K2547" i="1"/>
  <c r="N2547" i="1"/>
  <c r="K2232" i="1"/>
  <c r="N2232" i="1"/>
  <c r="N2427" i="1"/>
  <c r="AG2427" i="1" s="1"/>
  <c r="K2573" i="1"/>
  <c r="N2573" i="1"/>
  <c r="K2159" i="1"/>
  <c r="K2245" i="1"/>
  <c r="N2245" i="1"/>
  <c r="N2474" i="1"/>
  <c r="K2554" i="1"/>
  <c r="N2654" i="1"/>
  <c r="K2228" i="1"/>
  <c r="K2435" i="1"/>
  <c r="K2562" i="1"/>
  <c r="N2562" i="1"/>
  <c r="K2262" i="1"/>
  <c r="N2262" i="1"/>
  <c r="K2496" i="1"/>
  <c r="N2764" i="1"/>
  <c r="K2903" i="1"/>
  <c r="N2903" i="1"/>
  <c r="K2969" i="1"/>
  <c r="N2969" i="1"/>
  <c r="K2796" i="1"/>
  <c r="K2923" i="1"/>
  <c r="N2923" i="1"/>
  <c r="K2560" i="1"/>
  <c r="K2881" i="1"/>
  <c r="N2881" i="1"/>
  <c r="K2973" i="1"/>
  <c r="N2973" i="1"/>
  <c r="N2731" i="1"/>
  <c r="K2827" i="1"/>
  <c r="N2827" i="1"/>
  <c r="K2962" i="1"/>
  <c r="N2962" i="1"/>
  <c r="K2633" i="1"/>
  <c r="N2633" i="1"/>
  <c r="K2788" i="1"/>
  <c r="N2788" i="1"/>
  <c r="K2918" i="1"/>
  <c r="N2877" i="1"/>
  <c r="N2821" i="1"/>
  <c r="N2957" i="1"/>
  <c r="N57" i="1"/>
  <c r="K530" i="1"/>
  <c r="N865" i="1"/>
  <c r="K1155" i="1"/>
  <c r="N2506" i="1"/>
  <c r="N2872" i="1"/>
  <c r="K678" i="1"/>
  <c r="K991" i="1"/>
  <c r="N991" i="1"/>
  <c r="AG991" i="1" s="1"/>
  <c r="K1320" i="1"/>
  <c r="N1320" i="1"/>
  <c r="K2396" i="1"/>
  <c r="N710" i="1"/>
  <c r="K1366" i="1"/>
  <c r="N1769" i="1"/>
  <c r="K2514" i="1"/>
  <c r="N2514" i="1"/>
  <c r="AG2514" i="1" s="1"/>
  <c r="K375" i="1"/>
  <c r="K1316" i="1"/>
  <c r="N1316" i="1"/>
  <c r="AG1316" i="1" s="1"/>
  <c r="N1597" i="1"/>
  <c r="K2602" i="1"/>
  <c r="N105" i="1"/>
  <c r="K1763" i="1"/>
  <c r="N2984" i="1"/>
  <c r="AG2984" i="1" s="1"/>
  <c r="K1045" i="1"/>
  <c r="N1045" i="1"/>
  <c r="K2774" i="1"/>
  <c r="N2774" i="1"/>
  <c r="AG2774" i="1" s="1"/>
  <c r="N133" i="1"/>
  <c r="K972" i="1"/>
  <c r="N972" i="1"/>
  <c r="K1644" i="1"/>
  <c r="N1644" i="1"/>
  <c r="N2199" i="1"/>
  <c r="N226" i="1"/>
  <c r="K2135" i="1"/>
  <c r="N2135" i="1"/>
  <c r="K2575" i="1"/>
  <c r="N873" i="1"/>
  <c r="N898" i="1"/>
  <c r="N1321" i="1"/>
  <c r="N2002" i="1"/>
  <c r="N2255" i="1"/>
  <c r="N2397" i="1"/>
  <c r="N143" i="1"/>
  <c r="N191" i="1"/>
  <c r="N419" i="1"/>
  <c r="N569" i="1"/>
  <c r="AG569" i="1" s="1"/>
  <c r="N855" i="1"/>
  <c r="N1015" i="1"/>
  <c r="N1884" i="1"/>
  <c r="N2070" i="1"/>
  <c r="N2201" i="1"/>
  <c r="AG2201" i="1" s="1"/>
  <c r="N223" i="1"/>
  <c r="AG223" i="1" s="1"/>
  <c r="N2607" i="1"/>
  <c r="N2983" i="1"/>
  <c r="N522" i="1"/>
  <c r="N600" i="1"/>
  <c r="N785" i="1"/>
  <c r="N939" i="1"/>
  <c r="N1293" i="1"/>
  <c r="N1354" i="1"/>
  <c r="N1575" i="1"/>
  <c r="N1646" i="1"/>
  <c r="AG1646" i="1" s="1"/>
  <c r="N1786" i="1"/>
  <c r="N2467" i="1"/>
  <c r="N2658" i="1"/>
  <c r="N2173" i="1"/>
  <c r="N2967" i="1"/>
  <c r="N908" i="1"/>
  <c r="N1154" i="1"/>
  <c r="AG1154" i="1" s="1"/>
  <c r="N2270" i="1"/>
  <c r="N2615" i="1"/>
  <c r="N2138" i="1"/>
  <c r="N778" i="1"/>
  <c r="N2645" i="1"/>
  <c r="N854" i="1"/>
  <c r="N916" i="1"/>
  <c r="AG916" i="1" s="1"/>
  <c r="N979" i="1"/>
  <c r="N1608" i="1"/>
  <c r="N2511" i="1"/>
  <c r="N265" i="1"/>
  <c r="N429" i="1"/>
  <c r="N293" i="1"/>
  <c r="N784" i="1"/>
  <c r="N1223" i="1"/>
  <c r="N1492" i="1"/>
  <c r="N1537" i="1"/>
  <c r="N1765" i="1"/>
  <c r="N1959" i="1"/>
  <c r="N2193" i="1"/>
  <c r="N2322" i="1"/>
  <c r="N2726" i="1"/>
  <c r="N2888" i="1"/>
  <c r="AG2888" i="1" s="1"/>
  <c r="N2986" i="1"/>
  <c r="AG2986" i="1" s="1"/>
  <c r="N1948" i="1"/>
  <c r="N1698" i="1"/>
  <c r="N1414" i="1"/>
  <c r="N1734" i="1"/>
  <c r="N1604" i="1"/>
  <c r="N1696" i="1"/>
  <c r="N1662" i="1"/>
  <c r="N1908" i="1"/>
  <c r="N2035" i="1"/>
  <c r="N1868" i="1"/>
  <c r="N1609" i="1"/>
  <c r="N2213" i="1"/>
  <c r="N1943" i="1"/>
  <c r="N1852" i="1"/>
  <c r="N2003" i="1"/>
  <c r="N1918" i="1"/>
  <c r="N1800" i="1"/>
  <c r="N1992" i="1"/>
  <c r="AG1992" i="1" s="1"/>
  <c r="N2154" i="1"/>
  <c r="N2443" i="1"/>
  <c r="N2504" i="1"/>
  <c r="N2614" i="1"/>
  <c r="N2258" i="1"/>
  <c r="N2365" i="1"/>
  <c r="N2494" i="1"/>
  <c r="N2680" i="1"/>
  <c r="N2171" i="1"/>
  <c r="N2418" i="1"/>
  <c r="N2502" i="1"/>
  <c r="N2648" i="1"/>
  <c r="N2408" i="1"/>
  <c r="N2574" i="1"/>
  <c r="N2459" i="1"/>
  <c r="N2582" i="1"/>
  <c r="N2190" i="1"/>
  <c r="N2264" i="1"/>
  <c r="N2359" i="1"/>
  <c r="N2492" i="1"/>
  <c r="N2563" i="1"/>
  <c r="N2230" i="1"/>
  <c r="N2446" i="1"/>
  <c r="N2300" i="1"/>
  <c r="AG2300" i="1" s="1"/>
  <c r="N2515" i="1"/>
  <c r="N2933" i="1"/>
  <c r="N2953" i="1"/>
  <c r="N2883" i="1"/>
  <c r="N2741" i="1"/>
  <c r="N2828" i="1"/>
  <c r="N2805" i="1"/>
  <c r="N2748" i="1"/>
  <c r="N2880" i="1"/>
  <c r="N2958" i="1"/>
  <c r="N2769" i="1"/>
  <c r="N360" i="1"/>
  <c r="N2537" i="1"/>
  <c r="AG2537" i="1" s="1"/>
  <c r="N2606" i="1"/>
  <c r="N1984" i="1"/>
  <c r="AG1984" i="1" s="1"/>
  <c r="N99" i="1"/>
  <c r="N620" i="1"/>
  <c r="AG620" i="1" s="1"/>
  <c r="N1000" i="1"/>
  <c r="N1343" i="1"/>
  <c r="N970" i="1"/>
  <c r="K30" i="1"/>
  <c r="N30" i="1"/>
  <c r="K1112" i="1"/>
  <c r="K3000" i="1"/>
  <c r="N170" i="1"/>
  <c r="AG170" i="1" s="1"/>
  <c r="N292" i="1"/>
  <c r="AG292" i="1" s="1"/>
  <c r="N1359" i="1"/>
  <c r="AG1359" i="1" s="1"/>
  <c r="N725" i="1"/>
  <c r="N2189" i="1"/>
  <c r="N993" i="1"/>
  <c r="N2096" i="1"/>
  <c r="N758" i="1"/>
  <c r="N802" i="1"/>
  <c r="N909" i="1"/>
  <c r="N1819" i="1"/>
  <c r="N1958" i="1"/>
  <c r="N2169" i="1"/>
  <c r="N2345" i="1"/>
  <c r="N2453" i="1"/>
  <c r="AG2453" i="1" s="1"/>
  <c r="N2698" i="1"/>
  <c r="N2853" i="1"/>
  <c r="N1297" i="1"/>
  <c r="AG1297" i="1" s="1"/>
  <c r="N192" i="1"/>
  <c r="N586" i="1"/>
  <c r="N700" i="1"/>
  <c r="N799" i="1"/>
  <c r="N1346" i="1"/>
  <c r="N1457" i="1"/>
  <c r="N1612" i="1"/>
  <c r="N2084" i="1"/>
  <c r="AG2084" i="1" s="1"/>
  <c r="N2128" i="1"/>
  <c r="N2342" i="1"/>
  <c r="N2451" i="1"/>
  <c r="N227" i="1"/>
  <c r="N485" i="1"/>
  <c r="N558" i="1"/>
  <c r="N603" i="1"/>
  <c r="N657" i="1"/>
  <c r="N724" i="1"/>
  <c r="N796" i="1"/>
  <c r="N1224" i="1"/>
  <c r="N1301" i="1"/>
  <c r="N1360" i="1"/>
  <c r="N1479" i="1"/>
  <c r="N1655" i="1"/>
  <c r="N1728" i="1"/>
  <c r="N1903" i="1"/>
  <c r="N2257" i="1"/>
  <c r="N2807" i="1"/>
  <c r="N2949" i="1"/>
  <c r="N13" i="1"/>
  <c r="N1038" i="1"/>
  <c r="N1885" i="1"/>
  <c r="N321" i="1"/>
  <c r="AG321" i="1" s="1"/>
  <c r="N427" i="1"/>
  <c r="AG427" i="1" s="1"/>
  <c r="N801" i="1"/>
  <c r="N1777" i="1"/>
  <c r="AG1777" i="1" s="1"/>
  <c r="N2371" i="1"/>
  <c r="N2616" i="1"/>
  <c r="AG2616" i="1" s="1"/>
  <c r="N2683" i="1"/>
  <c r="N2801" i="1"/>
  <c r="N2295" i="1"/>
  <c r="N2588" i="1"/>
  <c r="N2694" i="1"/>
  <c r="N371" i="1"/>
  <c r="N326" i="1"/>
  <c r="N637" i="1"/>
  <c r="N982" i="1"/>
  <c r="N1140" i="1"/>
  <c r="N1523" i="1"/>
  <c r="N1700" i="1"/>
  <c r="N1760" i="1"/>
  <c r="N1880" i="1"/>
  <c r="N312" i="1"/>
  <c r="N1032" i="1"/>
  <c r="N473" i="1"/>
  <c r="N740" i="1"/>
  <c r="N954" i="1"/>
  <c r="N1548" i="1"/>
  <c r="N1899" i="1"/>
  <c r="N1970" i="1"/>
  <c r="N2330" i="1"/>
  <c r="N2560" i="1"/>
  <c r="N2814" i="1"/>
  <c r="N1994" i="1"/>
  <c r="K1791" i="1"/>
  <c r="N2181" i="1"/>
  <c r="K726" i="1"/>
  <c r="N726" i="1"/>
  <c r="N2611" i="1"/>
  <c r="N463" i="1"/>
  <c r="N2449" i="1"/>
  <c r="N7" i="1"/>
  <c r="N749" i="1"/>
  <c r="K980" i="1"/>
  <c r="N980" i="1"/>
  <c r="K1688" i="1"/>
  <c r="N1688" i="1"/>
  <c r="N1952" i="1"/>
  <c r="AG1952" i="1" s="1"/>
  <c r="N803" i="1"/>
  <c r="N1350" i="1"/>
  <c r="N2730" i="1"/>
  <c r="N1619" i="1"/>
  <c r="N627" i="1"/>
  <c r="AG627" i="1" s="1"/>
  <c r="N864" i="1"/>
  <c r="N1407" i="1"/>
  <c r="N1737" i="1"/>
  <c r="N1969" i="1"/>
  <c r="N2348" i="1"/>
  <c r="N2895" i="1"/>
  <c r="N113" i="1"/>
  <c r="N203" i="1"/>
  <c r="N480" i="1"/>
  <c r="AG480" i="1" s="1"/>
  <c r="N1074" i="1"/>
  <c r="N1170" i="1"/>
  <c r="N1471" i="1"/>
  <c r="N1581" i="1"/>
  <c r="N1789" i="1"/>
  <c r="N2147" i="1"/>
  <c r="N2353" i="1"/>
  <c r="N2564" i="1"/>
  <c r="AG2564" i="1" s="1"/>
  <c r="N1041" i="1"/>
  <c r="N2723" i="1"/>
  <c r="N50" i="1"/>
  <c r="N732" i="1"/>
  <c r="N886" i="1"/>
  <c r="N1057" i="1"/>
  <c r="N1589" i="1"/>
  <c r="N1990" i="1"/>
  <c r="N2194" i="1"/>
  <c r="N2265" i="1"/>
  <c r="AG2265" i="1" s="1"/>
  <c r="N2678" i="1"/>
  <c r="N2754" i="1"/>
  <c r="N1946" i="1"/>
  <c r="N2613" i="1"/>
  <c r="N1394" i="1"/>
  <c r="N2205" i="1"/>
  <c r="N22" i="1"/>
  <c r="N153" i="1"/>
  <c r="N274" i="1"/>
  <c r="N527" i="1"/>
  <c r="AG527" i="1" s="1"/>
  <c r="N729" i="1"/>
  <c r="N1025" i="1"/>
  <c r="N1160" i="1"/>
  <c r="AG1160" i="1" s="1"/>
  <c r="N1306" i="1"/>
  <c r="N1459" i="1"/>
  <c r="N2442" i="1"/>
  <c r="N2428" i="1"/>
  <c r="N2781" i="1"/>
  <c r="N508" i="1"/>
  <c r="N2975" i="1"/>
  <c r="AG2975" i="1" s="1"/>
  <c r="N874" i="1"/>
  <c r="N1328" i="1"/>
  <c r="N1620" i="1"/>
  <c r="N1850" i="1"/>
  <c r="N1891" i="1"/>
  <c r="AG1891" i="1" s="1"/>
  <c r="N2368" i="1"/>
  <c r="N1825" i="1"/>
  <c r="N2554" i="1"/>
  <c r="N611" i="1"/>
  <c r="N1011" i="1"/>
  <c r="N1253" i="1"/>
  <c r="N2066" i="1"/>
  <c r="N2219" i="1"/>
  <c r="N2610" i="1"/>
  <c r="N2734" i="1"/>
  <c r="N2825" i="1"/>
  <c r="N1511" i="1"/>
  <c r="N2000" i="1"/>
  <c r="N1466" i="1"/>
  <c r="N1363" i="1"/>
  <c r="N1509" i="1"/>
  <c r="N1651" i="1"/>
  <c r="K1461" i="1"/>
  <c r="N1595" i="1"/>
  <c r="N1541" i="1"/>
  <c r="N1750" i="1"/>
  <c r="N1540" i="1"/>
  <c r="N1828" i="1"/>
  <c r="N1909" i="1"/>
  <c r="N2015" i="1"/>
  <c r="N2059" i="1"/>
  <c r="N2184" i="1"/>
  <c r="N2523" i="1"/>
  <c r="K2275" i="1"/>
  <c r="K2512" i="1"/>
  <c r="N2622" i="1"/>
  <c r="N2208" i="1"/>
  <c r="N2450" i="1"/>
  <c r="N2539" i="1"/>
  <c r="N1894" i="1"/>
  <c r="N2302" i="1"/>
  <c r="N2593" i="1"/>
  <c r="K2457" i="1"/>
  <c r="N2402" i="1"/>
  <c r="N2691" i="1"/>
  <c r="AG2691" i="1" s="1"/>
  <c r="N2935" i="1"/>
  <c r="N2709" i="1"/>
  <c r="N2864" i="1"/>
  <c r="N2835" i="1"/>
  <c r="N2950" i="1"/>
  <c r="K819" i="1"/>
  <c r="N178" i="1"/>
  <c r="N376" i="1"/>
  <c r="N554" i="1"/>
  <c r="N1530" i="1"/>
  <c r="N2944" i="1"/>
  <c r="AG2944" i="1" s="1"/>
  <c r="N381" i="1"/>
  <c r="N1804" i="1"/>
  <c r="N857" i="1"/>
  <c r="N1083" i="1"/>
  <c r="N168" i="1"/>
  <c r="N438" i="1"/>
  <c r="N1157" i="1"/>
  <c r="AG1157" i="1" s="1"/>
  <c r="N1487" i="1"/>
  <c r="N2900" i="1"/>
  <c r="N259" i="1"/>
  <c r="N1636" i="1"/>
  <c r="N1940" i="1"/>
  <c r="N505" i="1"/>
  <c r="N187" i="1"/>
  <c r="N755" i="1"/>
  <c r="N1514" i="1"/>
  <c r="K1998" i="1"/>
  <c r="N2800" i="1"/>
  <c r="AG2800" i="1" s="1"/>
  <c r="N1338" i="1"/>
  <c r="N1964" i="1"/>
  <c r="N2893" i="1"/>
  <c r="N366" i="1"/>
  <c r="AG366" i="1" s="1"/>
  <c r="N469" i="1"/>
  <c r="AG469" i="1" s="1"/>
  <c r="N578" i="1"/>
  <c r="N867" i="1"/>
  <c r="N1010" i="1"/>
  <c r="N1291" i="1"/>
  <c r="AG1291" i="1" s="1"/>
  <c r="N1516" i="1"/>
  <c r="N1690" i="1"/>
  <c r="N1934" i="1"/>
  <c r="N2065" i="1"/>
  <c r="N2838" i="1"/>
  <c r="N2921" i="1"/>
  <c r="AG2921" i="1" s="1"/>
  <c r="N439" i="1"/>
  <c r="N652" i="1"/>
  <c r="N777" i="1"/>
  <c r="N986" i="1"/>
  <c r="N1080" i="1"/>
  <c r="N1179" i="1"/>
  <c r="N1249" i="1"/>
  <c r="N1966" i="1"/>
  <c r="N2029" i="1"/>
  <c r="N2304" i="1"/>
  <c r="N2518" i="1"/>
  <c r="N1347" i="1"/>
  <c r="N9" i="1"/>
  <c r="N53" i="1"/>
  <c r="N181" i="1"/>
  <c r="N416" i="1"/>
  <c r="N1060" i="1"/>
  <c r="N1309" i="1"/>
  <c r="N1371" i="1"/>
  <c r="N1532" i="1"/>
  <c r="N2689" i="1"/>
  <c r="N2757" i="1"/>
  <c r="N2826" i="1"/>
  <c r="N2960" i="1"/>
  <c r="N1981" i="1"/>
  <c r="N404" i="1"/>
  <c r="N161" i="1"/>
  <c r="AG161" i="1" s="1"/>
  <c r="N449" i="1"/>
  <c r="N860" i="1"/>
  <c r="N988" i="1"/>
  <c r="AG988" i="1" s="1"/>
  <c r="N1560" i="1"/>
  <c r="N1652" i="1"/>
  <c r="AG1652" i="1" s="1"/>
  <c r="N2130" i="1"/>
  <c r="N2176" i="1"/>
  <c r="N2298" i="1"/>
  <c r="N2632" i="1"/>
  <c r="AG2632" i="1" s="1"/>
  <c r="N2697" i="1"/>
  <c r="N2751" i="1"/>
  <c r="N2058" i="1"/>
  <c r="AG2058" i="1" s="1"/>
  <c r="N2604" i="1"/>
  <c r="AG2604" i="1" s="1"/>
  <c r="N1180" i="1"/>
  <c r="N2389" i="1"/>
  <c r="N882" i="1"/>
  <c r="N941" i="1"/>
  <c r="N1169" i="1"/>
  <c r="N1551" i="1"/>
  <c r="N1623" i="1"/>
  <c r="N1788" i="1"/>
  <c r="N1858" i="1"/>
  <c r="N2387" i="1"/>
  <c r="N2594" i="1"/>
  <c r="N1228" i="1"/>
  <c r="N251" i="1"/>
  <c r="N323" i="1"/>
  <c r="N751" i="1"/>
  <c r="N891" i="1"/>
  <c r="N1019" i="1"/>
  <c r="N1261" i="1"/>
  <c r="N1422" i="1"/>
  <c r="N1517" i="1"/>
  <c r="N1910" i="1"/>
  <c r="N1986" i="1"/>
  <c r="N2074" i="1"/>
  <c r="N2571" i="1"/>
  <c r="N2918" i="1"/>
  <c r="N1773" i="1"/>
  <c r="N470" i="1"/>
  <c r="N299" i="1"/>
  <c r="AG299" i="1" s="1"/>
  <c r="N658" i="1"/>
  <c r="K57" i="1"/>
  <c r="K496" i="1"/>
  <c r="K662" i="1"/>
  <c r="K1024" i="1"/>
  <c r="AG1480" i="1"/>
  <c r="K2777" i="1"/>
  <c r="K2601" i="1"/>
  <c r="K670" i="1"/>
  <c r="AG643" i="1"/>
  <c r="K865" i="1"/>
  <c r="K860" i="1"/>
  <c r="K1566" i="1"/>
  <c r="K1656" i="1"/>
  <c r="K2139" i="1"/>
  <c r="K2384" i="1"/>
  <c r="K2506" i="1"/>
  <c r="K1327" i="1"/>
  <c r="K1769" i="1"/>
  <c r="K1911" i="1"/>
  <c r="K1889" i="1"/>
  <c r="K2872" i="1"/>
  <c r="K327" i="1"/>
  <c r="K105" i="1"/>
  <c r="K679" i="1"/>
  <c r="K677" i="1"/>
  <c r="K2984" i="1"/>
  <c r="K257" i="1"/>
  <c r="K1522" i="1"/>
  <c r="K1382" i="1"/>
  <c r="AG1769" i="1"/>
  <c r="K342" i="1"/>
  <c r="K406" i="1"/>
  <c r="K502" i="1"/>
  <c r="K1561" i="1"/>
  <c r="K1718" i="1"/>
  <c r="K2444" i="1"/>
  <c r="K64" i="1"/>
  <c r="K453" i="1"/>
  <c r="K525" i="1"/>
  <c r="K607" i="1"/>
  <c r="K109" i="1"/>
  <c r="K337" i="1"/>
  <c r="K543" i="1"/>
  <c r="K2200" i="1"/>
  <c r="K99" i="1"/>
  <c r="K755" i="1"/>
  <c r="K1388" i="1"/>
  <c r="K1547" i="1"/>
  <c r="K1810" i="1"/>
  <c r="K378" i="1"/>
  <c r="AG992" i="1"/>
  <c r="AG105" i="1"/>
  <c r="K226" i="1"/>
  <c r="K207" i="1"/>
  <c r="K343" i="1"/>
  <c r="K710" i="1"/>
  <c r="K1131" i="1"/>
  <c r="K804" i="1"/>
  <c r="K1237" i="1"/>
  <c r="K2666" i="1"/>
  <c r="K1147" i="1"/>
  <c r="K947" i="1"/>
  <c r="AG2506" i="1"/>
  <c r="K432" i="1"/>
  <c r="K1811" i="1"/>
  <c r="K178" i="1"/>
  <c r="K1530" i="1"/>
  <c r="K381" i="1"/>
  <c r="K1804" i="1"/>
  <c r="K1083" i="1"/>
  <c r="K168" i="1"/>
  <c r="K1487" i="1"/>
  <c r="K259" i="1"/>
  <c r="K1636" i="1"/>
  <c r="K463" i="1"/>
  <c r="K437" i="1"/>
  <c r="K1712" i="1"/>
  <c r="K75" i="1"/>
  <c r="K1985" i="1"/>
  <c r="K1111" i="1"/>
  <c r="K203" i="1"/>
  <c r="K1649" i="1"/>
  <c r="K1019" i="1"/>
  <c r="K84" i="1"/>
  <c r="K1313" i="1"/>
  <c r="K95" i="1"/>
  <c r="K1558" i="1"/>
  <c r="K348" i="1"/>
  <c r="K55" i="1"/>
  <c r="K241" i="1"/>
  <c r="K798" i="1"/>
  <c r="K1593" i="1"/>
  <c r="K2671" i="1"/>
  <c r="K1617" i="1"/>
  <c r="K974" i="1"/>
  <c r="K2944" i="1"/>
  <c r="K1562" i="1"/>
  <c r="K857" i="1"/>
  <c r="K2775" i="1"/>
  <c r="K1157" i="1"/>
  <c r="K2900" i="1"/>
  <c r="K1139" i="1"/>
  <c r="K98" i="1"/>
  <c r="K7" i="1"/>
  <c r="K308" i="1"/>
  <c r="K1514" i="1"/>
  <c r="K2378" i="1"/>
  <c r="K1457" i="1"/>
  <c r="K2271" i="1"/>
  <c r="K858" i="1"/>
  <c r="K2808" i="1"/>
  <c r="K1311" i="1"/>
  <c r="K660" i="1"/>
  <c r="K2357" i="1"/>
  <c r="K879" i="1"/>
  <c r="K2542" i="1"/>
  <c r="K853" i="1"/>
  <c r="K2920" i="1"/>
  <c r="K2768" i="1"/>
  <c r="K133" i="1"/>
  <c r="K695" i="1"/>
  <c r="K1312" i="1"/>
  <c r="K1332" i="1"/>
  <c r="K2782" i="1"/>
  <c r="AG2782" i="1"/>
  <c r="K554" i="1"/>
  <c r="K2720" i="1"/>
  <c r="K1128" i="1"/>
  <c r="K418" i="1"/>
  <c r="K2191" i="1"/>
  <c r="K713" i="1"/>
  <c r="K2325" i="1"/>
  <c r="K747" i="1"/>
  <c r="K2611" i="1"/>
  <c r="K2449" i="1"/>
  <c r="K275" i="1"/>
  <c r="K859" i="1"/>
  <c r="K1096" i="1"/>
  <c r="K908" i="1"/>
  <c r="K2717" i="1"/>
  <c r="K527" i="1"/>
  <c r="K2486" i="1"/>
  <c r="K937" i="1"/>
  <c r="K248" i="1"/>
  <c r="K1720" i="1"/>
  <c r="K604" i="1"/>
  <c r="K2102" i="1"/>
  <c r="K668" i="1"/>
  <c r="K1834" i="1"/>
  <c r="K338" i="1"/>
  <c r="K2199" i="1"/>
  <c r="K2417" i="1"/>
  <c r="K725" i="1"/>
  <c r="K2386" i="1"/>
  <c r="K376" i="1"/>
  <c r="K2182" i="1"/>
  <c r="K788" i="1"/>
  <c r="K2687" i="1"/>
  <c r="K1501" i="1"/>
  <c r="K438" i="1"/>
  <c r="K1832" i="1"/>
  <c r="K458" i="1"/>
  <c r="K1940" i="1"/>
  <c r="K1196" i="1"/>
  <c r="K176" i="1"/>
  <c r="K749" i="1"/>
  <c r="K2017" i="1"/>
  <c r="K504" i="1"/>
  <c r="K289" i="1"/>
  <c r="K1757" i="1"/>
  <c r="K580" i="1"/>
  <c r="AG2363" i="1"/>
  <c r="K2363" i="1"/>
  <c r="K1250" i="1"/>
  <c r="AG352" i="1"/>
  <c r="K352" i="1"/>
  <c r="K1594" i="1"/>
  <c r="K318" i="1"/>
  <c r="AG1756" i="1"/>
  <c r="K1756" i="1"/>
  <c r="K631" i="1"/>
  <c r="K281" i="1"/>
  <c r="K1883" i="1"/>
  <c r="K2225" i="1"/>
  <c r="K367" i="1"/>
  <c r="K2189" i="1"/>
  <c r="AG2189" i="1"/>
  <c r="K591" i="1"/>
  <c r="K795" i="1"/>
  <c r="K1393" i="1"/>
  <c r="K1503" i="1"/>
  <c r="K2412" i="1"/>
  <c r="K2473" i="1"/>
  <c r="K2675" i="1"/>
  <c r="K622" i="1"/>
  <c r="K1097" i="1"/>
  <c r="AG851" i="1"/>
  <c r="K83" i="1"/>
  <c r="K252" i="1"/>
  <c r="K1228" i="1"/>
  <c r="K1553" i="1"/>
  <c r="K1947" i="1"/>
  <c r="K2013" i="1"/>
  <c r="K2331" i="1"/>
  <c r="K559" i="1"/>
  <c r="K132" i="1"/>
  <c r="K397" i="1"/>
  <c r="K435" i="1"/>
  <c r="K703" i="1"/>
  <c r="K1062" i="1"/>
  <c r="K1392" i="1"/>
  <c r="K1454" i="1"/>
  <c r="K1525" i="1"/>
  <c r="K1621" i="1"/>
  <c r="K2505" i="1"/>
  <c r="K2776" i="1"/>
  <c r="K2707" i="1"/>
  <c r="K1899" i="1"/>
  <c r="AR2393" i="1"/>
  <c r="L2393" i="1" s="1"/>
  <c r="K335" i="1"/>
  <c r="K616" i="1"/>
  <c r="K1585" i="1"/>
  <c r="K2181" i="1"/>
  <c r="K40" i="1"/>
  <c r="AG1553" i="1"/>
  <c r="K185" i="1"/>
  <c r="K11" i="1"/>
  <c r="K439" i="1"/>
  <c r="K818" i="1"/>
  <c r="K1071" i="1"/>
  <c r="K1903" i="1"/>
  <c r="K1725" i="1"/>
  <c r="K2309" i="1"/>
  <c r="K2162" i="1"/>
  <c r="K2736" i="1"/>
  <c r="K2928" i="1"/>
  <c r="K1470" i="1"/>
  <c r="K1282" i="1"/>
  <c r="K694" i="1"/>
  <c r="K875" i="1"/>
  <c r="K1259" i="1"/>
  <c r="K2936" i="1"/>
  <c r="AG1062" i="1"/>
  <c r="AG1392" i="1"/>
  <c r="K1201" i="1"/>
  <c r="K1430" i="1"/>
  <c r="K1469" i="1"/>
  <c r="K1281" i="1"/>
  <c r="AG939" i="1"/>
  <c r="K1394" i="1"/>
  <c r="K1400" i="1"/>
  <c r="K1518" i="1"/>
  <c r="K1941" i="1"/>
  <c r="K2454" i="1"/>
  <c r="K2208" i="1"/>
  <c r="K2491" i="1"/>
  <c r="K1802" i="1"/>
  <c r="K2950" i="1"/>
  <c r="K973" i="1"/>
  <c r="K1587" i="1"/>
  <c r="K1541" i="1"/>
  <c r="K1618" i="1"/>
  <c r="K1570" i="1"/>
  <c r="K1925" i="1"/>
  <c r="K1828" i="1"/>
  <c r="K1909" i="1"/>
  <c r="K2184" i="1"/>
  <c r="K2622" i="1"/>
  <c r="AG1894" i="1"/>
  <c r="K1894" i="1"/>
  <c r="K2593" i="1"/>
  <c r="AG2935" i="1"/>
  <c r="K2935" i="1"/>
  <c r="K2996" i="1"/>
  <c r="K2880" i="1"/>
  <c r="K433" i="1"/>
  <c r="K1034" i="1"/>
  <c r="K2839" i="1"/>
  <c r="AG1241" i="1"/>
  <c r="K1913" i="1"/>
  <c r="K2302" i="1"/>
  <c r="K2985" i="1"/>
  <c r="K2748" i="1"/>
  <c r="K137" i="1"/>
  <c r="K538" i="1"/>
  <c r="K891" i="1"/>
  <c r="K1141" i="1"/>
  <c r="K2780" i="1"/>
  <c r="AG652" i="1"/>
  <c r="K1318" i="1"/>
  <c r="K2032" i="1"/>
  <c r="AG2015" i="1"/>
  <c r="K2015" i="1"/>
  <c r="K2056" i="1"/>
  <c r="K2523" i="1"/>
  <c r="K2394" i="1"/>
  <c r="K2352" i="1"/>
  <c r="K2691" i="1"/>
  <c r="K2910" i="1"/>
  <c r="K2677" i="1"/>
  <c r="K2822" i="1"/>
  <c r="AG667" i="1"/>
  <c r="K599" i="1"/>
  <c r="K1236" i="1"/>
  <c r="K1860" i="1"/>
  <c r="K2430" i="1"/>
  <c r="AG123" i="1"/>
  <c r="AG866" i="1"/>
  <c r="AG1206" i="1"/>
  <c r="K1509" i="1"/>
  <c r="K1540" i="1"/>
  <c r="K1747" i="1"/>
  <c r="K2047" i="1"/>
  <c r="K2632" i="1"/>
  <c r="K2539" i="1"/>
  <c r="K2212" i="1"/>
  <c r="K2845" i="1"/>
  <c r="K2864" i="1"/>
  <c r="AG344" i="1"/>
  <c r="K194" i="1"/>
  <c r="K408" i="1"/>
  <c r="K492" i="1"/>
  <c r="K546" i="1"/>
  <c r="K1206" i="1"/>
  <c r="AG465" i="1"/>
  <c r="K1595" i="1"/>
  <c r="K2018" i="1"/>
  <c r="K1815" i="1"/>
  <c r="K2168" i="1"/>
  <c r="K2450" i="1"/>
  <c r="K2266" i="1"/>
  <c r="K2503" i="1"/>
  <c r="K2402" i="1"/>
  <c r="K2692" i="1"/>
  <c r="K2961" i="1"/>
  <c r="K2835" i="1"/>
  <c r="K2958" i="1"/>
  <c r="K35" i="1"/>
  <c r="K1817" i="1"/>
  <c r="K1738" i="1"/>
  <c r="K2336" i="1"/>
  <c r="AG140" i="1"/>
  <c r="K1750" i="1"/>
  <c r="K2167" i="1"/>
  <c r="K2059" i="1"/>
  <c r="K2239" i="1"/>
  <c r="K2234" i="1"/>
  <c r="K2600" i="1"/>
  <c r="K2598" i="1"/>
  <c r="AG2709" i="1"/>
  <c r="K2709" i="1"/>
  <c r="K123" i="1"/>
  <c r="K157" i="1"/>
  <c r="K1063" i="1"/>
  <c r="K1086" i="1"/>
  <c r="K1508" i="1"/>
  <c r="AG334" i="1"/>
  <c r="AG409" i="1"/>
  <c r="AG1513" i="1"/>
  <c r="AG1580" i="1"/>
  <c r="AG2078" i="1"/>
  <c r="AG2024" i="1"/>
  <c r="AG1826" i="1"/>
  <c r="AG1915" i="1"/>
  <c r="AG2251" i="1"/>
  <c r="AG2541" i="1"/>
  <c r="AG2495" i="1"/>
  <c r="AG2307" i="1"/>
  <c r="AG2749" i="1"/>
  <c r="AG2765" i="1"/>
  <c r="AG2758" i="1"/>
  <c r="AG193" i="1"/>
  <c r="AG42" i="1"/>
  <c r="AG477" i="1"/>
  <c r="AG704" i="1"/>
  <c r="AG718" i="1"/>
  <c r="AG846" i="1"/>
  <c r="AG1013" i="1"/>
  <c r="AG1660" i="1"/>
  <c r="AG1812" i="1"/>
  <c r="AG2104" i="1"/>
  <c r="AG2196" i="1"/>
  <c r="AG2419" i="1"/>
  <c r="AG2798" i="1"/>
  <c r="AG1991" i="1"/>
  <c r="AG142" i="1"/>
  <c r="AG1403" i="1"/>
  <c r="AG372" i="1"/>
  <c r="AG986" i="1"/>
  <c r="AG1203" i="1"/>
  <c r="AG2943" i="1"/>
  <c r="AG2978" i="1"/>
  <c r="AG2581" i="1"/>
  <c r="AG2676" i="1"/>
  <c r="AG774" i="1"/>
  <c r="AG700" i="1"/>
  <c r="AG1276" i="1"/>
  <c r="AG1799" i="1"/>
  <c r="AG1945" i="1"/>
  <c r="AG2353" i="1"/>
  <c r="AG2669" i="1"/>
  <c r="AG2969" i="1"/>
  <c r="AG2973" i="1"/>
  <c r="AG2633" i="1"/>
  <c r="AG2002" i="1"/>
  <c r="AG174" i="1"/>
  <c r="AG2502" i="1"/>
  <c r="AG1205" i="1"/>
  <c r="AG1417" i="1"/>
  <c r="AG1981" i="1"/>
  <c r="AG2290" i="1"/>
  <c r="AG379" i="1"/>
  <c r="K497" i="1"/>
  <c r="K475" i="1"/>
  <c r="K382" i="1"/>
  <c r="K510" i="1"/>
  <c r="K414" i="1"/>
  <c r="K656" i="1"/>
  <c r="K771" i="1"/>
  <c r="K664" i="1"/>
  <c r="K767" i="1"/>
  <c r="K743" i="1"/>
  <c r="K705" i="1"/>
  <c r="K789" i="1"/>
  <c r="K735" i="1"/>
  <c r="K838" i="1"/>
  <c r="K965" i="1"/>
  <c r="K1080" i="1"/>
  <c r="K933" i="1"/>
  <c r="K1102" i="1"/>
  <c r="K886" i="1"/>
  <c r="K1029" i="1"/>
  <c r="K813" i="1"/>
  <c r="K1121" i="1"/>
  <c r="K1309" i="1"/>
  <c r="K1179" i="1"/>
  <c r="K1262" i="1"/>
  <c r="K1166" i="1"/>
  <c r="K1222" i="1"/>
  <c r="K1107" i="1"/>
  <c r="K1186" i="1"/>
  <c r="K985" i="1"/>
  <c r="K1231" i="1"/>
  <c r="K1345" i="1"/>
  <c r="K1455" i="1"/>
  <c r="K1415" i="1"/>
  <c r="K1370" i="1"/>
  <c r="K1269" i="1"/>
  <c r="K1432" i="1"/>
  <c r="K1291" i="1"/>
  <c r="K1466" i="1"/>
  <c r="K1363" i="1"/>
  <c r="K1385" i="1"/>
  <c r="K1646" i="1"/>
  <c r="K1446" i="1"/>
  <c r="K1564" i="1"/>
  <c r="K1698" i="1"/>
  <c r="AG1414" i="1"/>
  <c r="K1414" i="1"/>
  <c r="K1734" i="1"/>
  <c r="K1481" i="1"/>
  <c r="K1626" i="1"/>
  <c r="K1696" i="1"/>
  <c r="K1538" i="1"/>
  <c r="K1730" i="1"/>
  <c r="K1662" i="1"/>
  <c r="K1908" i="1"/>
  <c r="K2035" i="1"/>
  <c r="K2145" i="1"/>
  <c r="K1868" i="1"/>
  <c r="AG1868" i="1"/>
  <c r="K2014" i="1"/>
  <c r="K1609" i="1"/>
  <c r="K1960" i="1"/>
  <c r="K2114" i="1"/>
  <c r="K1943" i="1"/>
  <c r="K1852" i="1"/>
  <c r="K2003" i="1"/>
  <c r="K1546" i="1"/>
  <c r="K1918" i="1"/>
  <c r="K2000" i="1"/>
  <c r="AG2176" i="1"/>
  <c r="K2176" i="1"/>
  <c r="K1992" i="1"/>
  <c r="K2154" i="1"/>
  <c r="K2219" i="1"/>
  <c r="K114" i="1"/>
  <c r="K280" i="1"/>
  <c r="K403" i="1"/>
  <c r="K392" i="1"/>
  <c r="AG424" i="1"/>
  <c r="K424" i="1"/>
  <c r="AG324" i="1"/>
  <c r="K324" i="1"/>
  <c r="K158" i="1"/>
  <c r="K2785" i="1"/>
  <c r="K2719" i="1"/>
  <c r="K24" i="1"/>
  <c r="K224" i="1"/>
  <c r="K598" i="1"/>
  <c r="AG598" i="1"/>
  <c r="K754" i="1"/>
  <c r="K738" i="1"/>
  <c r="K847" i="1"/>
  <c r="K827" i="1"/>
  <c r="K1699" i="1"/>
  <c r="K2447" i="1"/>
  <c r="K2379" i="1"/>
  <c r="K2674" i="1"/>
  <c r="AG989" i="1"/>
  <c r="AG2075" i="1"/>
  <c r="K633" i="1"/>
  <c r="K727" i="1"/>
  <c r="K868" i="1"/>
  <c r="K997" i="1"/>
  <c r="K830" i="1"/>
  <c r="K1658" i="1"/>
  <c r="K1710" i="1"/>
  <c r="K1638" i="1"/>
  <c r="K1702" i="1"/>
  <c r="K1746" i="1"/>
  <c r="K2121" i="1"/>
  <c r="K2390" i="1"/>
  <c r="K2729" i="1"/>
  <c r="AG1071" i="1"/>
  <c r="K443" i="1"/>
  <c r="K544" i="1"/>
  <c r="K464" i="1"/>
  <c r="K488" i="1"/>
  <c r="K526" i="1"/>
  <c r="K724" i="1"/>
  <c r="K765" i="1"/>
  <c r="K831" i="1"/>
  <c r="K1125" i="1"/>
  <c r="K1706" i="1"/>
  <c r="K1703" i="1"/>
  <c r="K1772" i="1"/>
  <c r="K2769" i="1"/>
  <c r="K556" i="1"/>
  <c r="K834" i="1"/>
  <c r="K1452" i="1"/>
  <c r="K1578" i="1"/>
  <c r="K2108" i="1"/>
  <c r="K2405" i="1"/>
  <c r="K2124" i="1"/>
  <c r="K2726" i="1"/>
  <c r="AG2726" i="1"/>
  <c r="K640" i="1"/>
  <c r="AG640" i="1"/>
  <c r="AG662" i="1"/>
  <c r="K1690" i="1"/>
  <c r="K1630" i="1"/>
  <c r="AG1630" i="1"/>
  <c r="K1685" i="1"/>
  <c r="K1816" i="1"/>
  <c r="K2136" i="1"/>
  <c r="K1963" i="1"/>
  <c r="K2096" i="1"/>
  <c r="K1901" i="1"/>
  <c r="K2088" i="1"/>
  <c r="K2204" i="1"/>
  <c r="K1879" i="1"/>
  <c r="K1777" i="1"/>
  <c r="K1932" i="1"/>
  <c r="K2079" i="1"/>
  <c r="K1965" i="1"/>
  <c r="K2109" i="1"/>
  <c r="K1760" i="1"/>
  <c r="K2117" i="1"/>
  <c r="K2265" i="1"/>
  <c r="K2411" i="1"/>
  <c r="K2469" i="1"/>
  <c r="K2339" i="1"/>
  <c r="AG2561" i="1"/>
  <c r="K2147" i="1"/>
  <c r="K2320" i="1"/>
  <c r="K2603" i="1"/>
  <c r="K2370" i="1"/>
  <c r="K2510" i="1"/>
  <c r="K2361" i="1"/>
  <c r="K2222" i="1"/>
  <c r="K2321" i="1"/>
  <c r="AG2438" i="1"/>
  <c r="K2529" i="1"/>
  <c r="K2627" i="1"/>
  <c r="K1916" i="1"/>
  <c r="K2534" i="1"/>
  <c r="K2653" i="1"/>
  <c r="K2467" i="1"/>
  <c r="K2901" i="1"/>
  <c r="K2875" i="1"/>
  <c r="K2942" i="1"/>
  <c r="K2860" i="1"/>
  <c r="K2898" i="1"/>
  <c r="K2704" i="1"/>
  <c r="K2814" i="1"/>
  <c r="AG2814" i="1"/>
  <c r="K2989" i="1"/>
  <c r="K329" i="1"/>
  <c r="K840" i="1"/>
  <c r="K1378" i="1"/>
  <c r="K1555" i="1"/>
  <c r="K1691" i="1"/>
  <c r="K1785" i="1"/>
  <c r="AG1542" i="1"/>
  <c r="K1342" i="1"/>
  <c r="K1582" i="1"/>
  <c r="AG1582" i="1"/>
  <c r="K1694" i="1"/>
  <c r="K1762" i="1"/>
  <c r="K2415" i="1"/>
  <c r="K606" i="1"/>
  <c r="K1073" i="1"/>
  <c r="K941" i="1"/>
  <c r="K1154" i="1"/>
  <c r="K1283" i="1"/>
  <c r="K1221" i="1"/>
  <c r="K1171" i="1"/>
  <c r="K1230" i="1"/>
  <c r="K1435" i="1"/>
  <c r="K1354" i="1"/>
  <c r="K1412" i="1"/>
  <c r="K1280" i="1"/>
  <c r="K1449" i="1"/>
  <c r="K1347" i="1"/>
  <c r="K1642" i="1"/>
  <c r="K1695" i="1"/>
  <c r="K1635" i="1"/>
  <c r="K2437" i="1"/>
  <c r="K634" i="1"/>
  <c r="K800" i="1"/>
  <c r="K741" i="1"/>
  <c r="AG920" i="1"/>
  <c r="K855" i="1"/>
  <c r="AG984" i="1"/>
  <c r="K1032" i="1"/>
  <c r="K989" i="1"/>
  <c r="K1088" i="1"/>
  <c r="K1510" i="1"/>
  <c r="K1549" i="1"/>
  <c r="K1622" i="1"/>
  <c r="AG1684" i="1"/>
  <c r="K1780" i="1"/>
  <c r="AG1877" i="1"/>
  <c r="K1853" i="1"/>
  <c r="K1951" i="1"/>
  <c r="K2180" i="1"/>
  <c r="K2178" i="1"/>
  <c r="K2561" i="1"/>
  <c r="K2714" i="1"/>
  <c r="K2929" i="1"/>
  <c r="K2987" i="1"/>
  <c r="K18" i="1"/>
  <c r="AG1163" i="1"/>
  <c r="AG1019" i="1"/>
  <c r="K1482" i="1"/>
  <c r="K1632" i="1"/>
  <c r="K1766" i="1"/>
  <c r="K1733" i="1"/>
  <c r="K2173" i="1"/>
  <c r="K2793" i="1"/>
  <c r="K2476" i="1"/>
  <c r="K478" i="1"/>
  <c r="K1460" i="1"/>
  <c r="K1199" i="1"/>
  <c r="K2414" i="1"/>
  <c r="K238" i="1"/>
  <c r="K1651" i="1"/>
  <c r="AG799" i="1"/>
  <c r="K1589" i="1"/>
  <c r="AG1597" i="1"/>
  <c r="K1672" i="1"/>
  <c r="AG2096" i="1"/>
  <c r="AG2725" i="1"/>
  <c r="AG2458" i="1"/>
  <c r="K2442" i="1"/>
  <c r="K2756" i="1"/>
  <c r="K243" i="1"/>
  <c r="K128" i="1"/>
  <c r="AG128" i="1"/>
  <c r="K516" i="1"/>
  <c r="AG873" i="1"/>
  <c r="K1011" i="1"/>
  <c r="K1325" i="1"/>
  <c r="K1285" i="1"/>
  <c r="AG1393" i="1"/>
  <c r="AG1354" i="1"/>
  <c r="AG1892" i="1"/>
  <c r="AG1965" i="1"/>
  <c r="AG2442" i="1"/>
  <c r="K2794" i="1"/>
  <c r="K609" i="1"/>
  <c r="K1484" i="1"/>
  <c r="K1859" i="1"/>
  <c r="AG101" i="1"/>
  <c r="AG724" i="1"/>
  <c r="K848" i="1"/>
  <c r="K877" i="1"/>
  <c r="K1542" i="1"/>
  <c r="K2438" i="1"/>
  <c r="K2733" i="1"/>
  <c r="K173" i="1"/>
  <c r="AG1343" i="1"/>
  <c r="K1602" i="1"/>
  <c r="AG1903" i="1"/>
  <c r="K1263" i="1"/>
  <c r="K245" i="1"/>
  <c r="K261" i="1"/>
  <c r="K296" i="1"/>
  <c r="K271" i="1"/>
  <c r="K396" i="1"/>
  <c r="K328" i="1"/>
  <c r="K442" i="1"/>
  <c r="K489" i="1"/>
  <c r="K441" i="1"/>
  <c r="K467" i="1"/>
  <c r="K513" i="1"/>
  <c r="AG513" i="1"/>
  <c r="K524" i="1"/>
  <c r="K531" i="1"/>
  <c r="K551" i="1"/>
  <c r="K608" i="1"/>
  <c r="K522" i="1"/>
  <c r="K651" i="1"/>
  <c r="AG690" i="1"/>
  <c r="K690" i="1"/>
  <c r="K740" i="1"/>
  <c r="K841" i="1"/>
  <c r="K902" i="1"/>
  <c r="K948" i="1"/>
  <c r="K1022" i="1"/>
  <c r="K919" i="1"/>
  <c r="K904" i="1"/>
  <c r="K932" i="1"/>
  <c r="AG1079" i="1"/>
  <c r="K1052" i="1"/>
  <c r="K1010" i="1"/>
  <c r="K1105" i="1"/>
  <c r="K1018" i="1"/>
  <c r="K1085" i="1"/>
  <c r="K1054" i="1"/>
  <c r="K1192" i="1"/>
  <c r="K1208" i="1"/>
  <c r="K1224" i="1"/>
  <c r="K1249" i="1"/>
  <c r="K1289" i="1"/>
  <c r="K1150" i="1"/>
  <c r="K1180" i="1"/>
  <c r="K1337" i="1"/>
  <c r="K1437" i="1"/>
  <c r="K1413" i="1"/>
  <c r="K1465" i="1"/>
  <c r="K1372" i="1"/>
  <c r="K1331" i="1"/>
  <c r="K1298" i="1"/>
  <c r="K1377" i="1"/>
  <c r="K1488" i="1"/>
  <c r="K1404" i="1"/>
  <c r="AG1434" i="1"/>
  <c r="K1640" i="1"/>
  <c r="K1687" i="1"/>
  <c r="AG1526" i="1"/>
  <c r="K1567" i="1"/>
  <c r="K1591" i="1"/>
  <c r="K1633" i="1"/>
  <c r="K1645" i="1"/>
  <c r="K1714" i="1"/>
  <c r="K1727" i="1"/>
  <c r="K1620" i="1"/>
  <c r="K1674" i="1"/>
  <c r="K1677" i="1"/>
  <c r="K1787" i="1"/>
  <c r="K1850" i="1"/>
  <c r="K1854" i="1"/>
  <c r="K1898" i="1"/>
  <c r="K1847" i="1"/>
  <c r="K1751" i="1"/>
  <c r="K1875" i="1"/>
  <c r="K1851" i="1"/>
  <c r="K1914" i="1"/>
  <c r="K1991" i="1"/>
  <c r="K2105" i="1"/>
  <c r="AG2062" i="1"/>
  <c r="K2169" i="1"/>
  <c r="K1987" i="1"/>
  <c r="K1956" i="1"/>
  <c r="K1978" i="1"/>
  <c r="K2009" i="1"/>
  <c r="K2039" i="1"/>
  <c r="K2028" i="1"/>
  <c r="K2065" i="1"/>
  <c r="AG2110" i="1"/>
  <c r="K2053" i="1"/>
  <c r="K2084" i="1"/>
  <c r="K2103" i="1"/>
  <c r="K2137" i="1"/>
  <c r="K2185" i="1"/>
  <c r="K2280" i="1"/>
  <c r="K2324" i="1"/>
  <c r="K2360" i="1"/>
  <c r="K2286" i="1"/>
  <c r="K2439" i="1"/>
  <c r="K2330" i="1"/>
  <c r="K2338" i="1"/>
  <c r="K2413" i="1"/>
  <c r="K2256" i="1"/>
  <c r="K2301" i="1"/>
  <c r="K2346" i="1"/>
  <c r="K2525" i="1"/>
  <c r="K2689" i="1"/>
  <c r="K2710" i="1"/>
  <c r="K2578" i="1"/>
  <c r="K2670" i="1"/>
  <c r="AG2505" i="1"/>
  <c r="K2568" i="1"/>
  <c r="K2594" i="1"/>
  <c r="K2607" i="1"/>
  <c r="K2802" i="1"/>
  <c r="AG2864" i="1"/>
  <c r="K2887" i="1"/>
  <c r="K2781" i="1"/>
  <c r="K2804" i="1"/>
  <c r="K2852" i="1"/>
  <c r="K2970" i="1"/>
  <c r="K2858" i="1"/>
  <c r="K2886" i="1"/>
  <c r="K2916" i="1"/>
  <c r="K2998" i="1"/>
  <c r="K39" i="1"/>
  <c r="K92" i="1"/>
  <c r="K29" i="1"/>
  <c r="K79" i="1"/>
  <c r="K148" i="1"/>
  <c r="K167" i="1"/>
  <c r="K144" i="1"/>
  <c r="K230" i="1"/>
  <c r="K208" i="1"/>
  <c r="K199" i="1"/>
  <c r="K251" i="1"/>
  <c r="K303" i="1"/>
  <c r="K320" i="1"/>
  <c r="K297" i="1"/>
  <c r="K325" i="1"/>
  <c r="K336" i="1"/>
  <c r="K412" i="1"/>
  <c r="K514" i="1"/>
  <c r="K691" i="1"/>
  <c r="K603" i="1"/>
  <c r="K630" i="1"/>
  <c r="K750" i="1"/>
  <c r="K26" i="1"/>
  <c r="K36" i="1"/>
  <c r="K74" i="1"/>
  <c r="K100" i="1"/>
  <c r="K135" i="1"/>
  <c r="AG97" i="1"/>
  <c r="K149" i="1"/>
  <c r="K175" i="1"/>
  <c r="K192" i="1"/>
  <c r="K232" i="1"/>
  <c r="K211" i="1"/>
  <c r="AG231" i="1"/>
  <c r="K277" i="1"/>
  <c r="K217" i="1"/>
  <c r="K272" i="1"/>
  <c r="K202" i="1"/>
  <c r="K183" i="1"/>
  <c r="K321" i="1"/>
  <c r="K301" i="1"/>
  <c r="K302" i="1"/>
  <c r="K316" i="1"/>
  <c r="K365" i="1"/>
  <c r="K341" i="1"/>
  <c r="AG423" i="1"/>
  <c r="K423" i="1"/>
  <c r="K456" i="1"/>
  <c r="K425" i="1"/>
  <c r="K447" i="1"/>
  <c r="K472" i="1"/>
  <c r="AG471" i="1"/>
  <c r="AG443" i="1"/>
  <c r="K480" i="1"/>
  <c r="K568" i="1"/>
  <c r="K659" i="1"/>
  <c r="K555" i="1"/>
  <c r="K645" i="1"/>
  <c r="K653" i="1"/>
  <c r="K395" i="1"/>
  <c r="K729" i="1"/>
  <c r="K666" i="1"/>
  <c r="K716" i="1"/>
  <c r="K649" i="1"/>
  <c r="AG735" i="1"/>
  <c r="K772" i="1"/>
  <c r="K839" i="1"/>
  <c r="AG839" i="1"/>
  <c r="K849" i="1"/>
  <c r="K903" i="1"/>
  <c r="K949" i="1"/>
  <c r="K899" i="1"/>
  <c r="K922" i="1"/>
  <c r="K934" i="1"/>
  <c r="K910" i="1"/>
  <c r="K1040" i="1"/>
  <c r="K999" i="1"/>
  <c r="K1077" i="1"/>
  <c r="K1109" i="1"/>
  <c r="K1100" i="1"/>
  <c r="K1227" i="1"/>
  <c r="K1253" i="1"/>
  <c r="AG1293" i="1"/>
  <c r="K1293" i="1"/>
  <c r="K1286" i="1"/>
  <c r="K1294" i="1"/>
  <c r="AG1107" i="1"/>
  <c r="K1135" i="1"/>
  <c r="K1241" i="1"/>
  <c r="K1260" i="1"/>
  <c r="K1138" i="1"/>
  <c r="K1338" i="1"/>
  <c r="AG1425" i="1"/>
  <c r="AG1457" i="1"/>
  <c r="K1467" i="1"/>
  <c r="AG1467" i="1"/>
  <c r="K1444" i="1"/>
  <c r="K1351" i="1"/>
  <c r="K1397" i="1"/>
  <c r="AG1318" i="1"/>
  <c r="K1339" i="1"/>
  <c r="K1486" i="1"/>
  <c r="K1723" i="1"/>
  <c r="K1568" i="1"/>
  <c r="K1592" i="1"/>
  <c r="K1647" i="1"/>
  <c r="K1659" i="1"/>
  <c r="K1678" i="1"/>
  <c r="K1612" i="1"/>
  <c r="K1679" i="1"/>
  <c r="K1843" i="1"/>
  <c r="K1934" i="1"/>
  <c r="K1861" i="1"/>
  <c r="K1803" i="1"/>
  <c r="K1857" i="1"/>
  <c r="K1878" i="1"/>
  <c r="K1752" i="1"/>
  <c r="K1776" i="1"/>
  <c r="K1856" i="1"/>
  <c r="K1793" i="1"/>
  <c r="K1825" i="1"/>
  <c r="K2023" i="1"/>
  <c r="AG1947" i="1"/>
  <c r="AG1966" i="1"/>
  <c r="AG2048" i="1"/>
  <c r="K2076" i="1"/>
  <c r="K2019" i="1"/>
  <c r="K1958" i="1"/>
  <c r="K2010" i="1"/>
  <c r="K2041" i="1"/>
  <c r="K2071" i="1"/>
  <c r="K2029" i="1"/>
  <c r="K2066" i="1"/>
  <c r="K2123" i="1"/>
  <c r="AG2135" i="1"/>
  <c r="K1961" i="1"/>
  <c r="K2085" i="1"/>
  <c r="K2209" i="1"/>
  <c r="K2373" i="1"/>
  <c r="K2249" i="1"/>
  <c r="K2326" i="1"/>
  <c r="K2257" i="1"/>
  <c r="K2288" i="1"/>
  <c r="K2332" i="1"/>
  <c r="K2431" i="1"/>
  <c r="K2340" i="1"/>
  <c r="K2456" i="1"/>
  <c r="AG2195" i="1"/>
  <c r="K2308" i="1"/>
  <c r="K2664" i="1"/>
  <c r="K2761" i="1"/>
  <c r="K2565" i="1"/>
  <c r="K2660" i="1"/>
  <c r="K2753" i="1"/>
  <c r="K2591" i="1"/>
  <c r="K2713" i="1"/>
  <c r="AG2606" i="1"/>
  <c r="K2734" i="1"/>
  <c r="K2644" i="1"/>
  <c r="K2698" i="1"/>
  <c r="K2721" i="1"/>
  <c r="K2452" i="1"/>
  <c r="K2549" i="1"/>
  <c r="K2570" i="1"/>
  <c r="K2629" i="1"/>
  <c r="K2656" i="1"/>
  <c r="K2693" i="1"/>
  <c r="K2742" i="1"/>
  <c r="K2811" i="1"/>
  <c r="K2850" i="1"/>
  <c r="K2892" i="1"/>
  <c r="K2999" i="1"/>
  <c r="K2783" i="1"/>
  <c r="K2979" i="1"/>
  <c r="K2830" i="1"/>
  <c r="K2862" i="1"/>
  <c r="K2906" i="1"/>
  <c r="K2922" i="1"/>
  <c r="K2938" i="1"/>
  <c r="K2954" i="1"/>
  <c r="AG2867" i="1"/>
  <c r="K2863" i="1"/>
  <c r="K2924" i="1"/>
  <c r="K110" i="1"/>
  <c r="K25" i="1"/>
  <c r="K12" i="1"/>
  <c r="K159" i="1"/>
  <c r="K181" i="1"/>
  <c r="K13" i="1"/>
  <c r="K31" i="1"/>
  <c r="AG31" i="1"/>
  <c r="K37" i="1"/>
  <c r="K41" i="1"/>
  <c r="K89" i="1"/>
  <c r="K103" i="1"/>
  <c r="K78" i="1"/>
  <c r="K104" i="1"/>
  <c r="K134" i="1"/>
  <c r="K169" i="1"/>
  <c r="K210" i="1"/>
  <c r="K147" i="1"/>
  <c r="K250" i="1"/>
  <c r="K274" i="1"/>
  <c r="AG288" i="1"/>
  <c r="K288" i="1"/>
  <c r="K180" i="1"/>
  <c r="K255" i="1"/>
  <c r="K313" i="1"/>
  <c r="K279" i="1"/>
  <c r="AG279" i="1"/>
  <c r="AG444" i="1"/>
  <c r="K444" i="1"/>
  <c r="K322" i="1"/>
  <c r="K450" i="1"/>
  <c r="K501" i="1"/>
  <c r="K561" i="1"/>
  <c r="K521" i="1"/>
  <c r="K563" i="1"/>
  <c r="K614" i="1"/>
  <c r="K541" i="1"/>
  <c r="K667" i="1"/>
  <c r="K588" i="1"/>
  <c r="K683" i="1"/>
  <c r="K619" i="1"/>
  <c r="K569" i="1"/>
  <c r="K674" i="1"/>
  <c r="K684" i="1"/>
  <c r="K769" i="1"/>
  <c r="K671" i="1"/>
  <c r="K699" i="1"/>
  <c r="K745" i="1"/>
  <c r="K792" i="1"/>
  <c r="AG844" i="1"/>
  <c r="K905" i="1"/>
  <c r="AG905" i="1"/>
  <c r="K894" i="1"/>
  <c r="K931" i="1"/>
  <c r="AG931" i="1"/>
  <c r="K938" i="1"/>
  <c r="K888" i="1"/>
  <c r="K911" i="1"/>
  <c r="AG1045" i="1"/>
  <c r="K1065" i="1"/>
  <c r="K1043" i="1"/>
  <c r="K1098" i="1"/>
  <c r="K1046" i="1"/>
  <c r="K1089" i="1"/>
  <c r="K1027" i="1"/>
  <c r="K1092" i="1"/>
  <c r="K1301" i="1"/>
  <c r="K1106" i="1"/>
  <c r="K1122" i="1"/>
  <c r="K1234" i="1"/>
  <c r="K1167" i="1"/>
  <c r="AG1267" i="1"/>
  <c r="AG1144" i="1"/>
  <c r="K1245" i="1"/>
  <c r="K1273" i="1"/>
  <c r="K1305" i="1"/>
  <c r="K1610" i="1"/>
  <c r="K1499" i="1"/>
  <c r="K1373" i="1"/>
  <c r="K1399" i="1"/>
  <c r="AG1360" i="1"/>
  <c r="K1459" i="1"/>
  <c r="K1405" i="1"/>
  <c r="K1439" i="1"/>
  <c r="AG1690" i="1"/>
  <c r="K1704" i="1"/>
  <c r="K1527" i="1"/>
  <c r="K1543" i="1"/>
  <c r="K1559" i="1"/>
  <c r="K1627" i="1"/>
  <c r="K1650" i="1"/>
  <c r="K1619" i="1"/>
  <c r="K1661" i="1"/>
  <c r="K1682" i="1"/>
  <c r="K1742" i="1"/>
  <c r="K1896" i="1"/>
  <c r="AG1729" i="1"/>
  <c r="K1822" i="1"/>
  <c r="K1950" i="1"/>
  <c r="K1782" i="1"/>
  <c r="K1814" i="1"/>
  <c r="K1870" i="1"/>
  <c r="K1864" i="1"/>
  <c r="K1880" i="1"/>
  <c r="K2055" i="1"/>
  <c r="K2077" i="1"/>
  <c r="K1972" i="1"/>
  <c r="K1990" i="1"/>
  <c r="K2042" i="1"/>
  <c r="K2073" i="1"/>
  <c r="K2001" i="1"/>
  <c r="K2129" i="1"/>
  <c r="AG1927" i="1"/>
  <c r="K1927" i="1"/>
  <c r="K1962" i="1"/>
  <c r="K1993" i="1"/>
  <c r="K2253" i="1"/>
  <c r="K2202" i="1"/>
  <c r="K2261" i="1"/>
  <c r="K2351" i="1"/>
  <c r="K2334" i="1"/>
  <c r="K2381" i="1"/>
  <c r="K2342" i="1"/>
  <c r="K2229" i="1"/>
  <c r="K2310" i="1"/>
  <c r="K2455" i="1"/>
  <c r="K2702" i="1"/>
  <c r="K2663" i="1"/>
  <c r="K2697" i="1"/>
  <c r="K2757" i="1"/>
  <c r="K2479" i="1"/>
  <c r="K2536" i="1"/>
  <c r="K2613" i="1"/>
  <c r="K2640" i="1"/>
  <c r="K2509" i="1"/>
  <c r="K2737" i="1"/>
  <c r="AG2555" i="1"/>
  <c r="K2779" i="1"/>
  <c r="K2508" i="1"/>
  <c r="K2658" i="1"/>
  <c r="K2694" i="1"/>
  <c r="K2745" i="1"/>
  <c r="K2758" i="1"/>
  <c r="K2815" i="1"/>
  <c r="K2855" i="1"/>
  <c r="K2896" i="1"/>
  <c r="K2838" i="1"/>
  <c r="K2874" i="1"/>
  <c r="K2983" i="1"/>
  <c r="K2766" i="1"/>
  <c r="AG2766" i="1"/>
  <c r="AG2901" i="1"/>
  <c r="K2963" i="1"/>
  <c r="K2810" i="1"/>
  <c r="K2868" i="1"/>
  <c r="K2932" i="1"/>
  <c r="K2990" i="1"/>
  <c r="K49" i="1"/>
  <c r="K52" i="1"/>
  <c r="K28" i="1"/>
  <c r="K66" i="1"/>
  <c r="K90" i="1"/>
  <c r="K73" i="1"/>
  <c r="K111" i="1"/>
  <c r="K47" i="1"/>
  <c r="K102" i="1"/>
  <c r="K77" i="1"/>
  <c r="K62" i="1"/>
  <c r="K143" i="1"/>
  <c r="K115" i="1"/>
  <c r="K219" i="1"/>
  <c r="K213" i="1"/>
  <c r="AG213" i="1"/>
  <c r="K369" i="1"/>
  <c r="K428" i="1"/>
  <c r="K361" i="1"/>
  <c r="K350" i="1"/>
  <c r="K404" i="1"/>
  <c r="AG404" i="1"/>
  <c r="K446" i="1"/>
  <c r="K448" i="1"/>
  <c r="K495" i="1"/>
  <c r="K553" i="1"/>
  <c r="K547" i="1"/>
  <c r="K585" i="1"/>
  <c r="K625" i="1"/>
  <c r="K589" i="1"/>
  <c r="K635" i="1"/>
  <c r="K661" i="1"/>
  <c r="K618" i="1"/>
  <c r="K719" i="1"/>
  <c r="K759" i="1"/>
  <c r="K687" i="1"/>
  <c r="K753" i="1"/>
  <c r="K636" i="1"/>
  <c r="K734" i="1"/>
  <c r="K801" i="1"/>
  <c r="K833" i="1"/>
  <c r="K756" i="1"/>
  <c r="K907" i="1"/>
  <c r="K953" i="1"/>
  <c r="K940" i="1"/>
  <c r="K915" i="1"/>
  <c r="AG944" i="1"/>
  <c r="K944" i="1"/>
  <c r="K998" i="1"/>
  <c r="K862" i="1"/>
  <c r="K881" i="1"/>
  <c r="AG881" i="1"/>
  <c r="K914" i="1"/>
  <c r="K979" i="1"/>
  <c r="K1067" i="1"/>
  <c r="AG1067" i="1"/>
  <c r="K1004" i="1"/>
  <c r="K1028" i="1"/>
  <c r="K1084" i="1"/>
  <c r="K987" i="1"/>
  <c r="K1099" i="1"/>
  <c r="K994" i="1"/>
  <c r="K1113" i="1"/>
  <c r="K1317" i="1"/>
  <c r="K1247" i="1"/>
  <c r="K1082" i="1"/>
  <c r="AG1111" i="1"/>
  <c r="K1232" i="1"/>
  <c r="K1306" i="1"/>
  <c r="K1428" i="1"/>
  <c r="K1409" i="1"/>
  <c r="K1433" i="1"/>
  <c r="K1375" i="1"/>
  <c r="K1463" i="1"/>
  <c r="K1314" i="1"/>
  <c r="K1299" i="1"/>
  <c r="K1353" i="1"/>
  <c r="K1407" i="1"/>
  <c r="K1431" i="1"/>
  <c r="AG1534" i="1"/>
  <c r="K1528" i="1"/>
  <c r="K1544" i="1"/>
  <c r="K1560" i="1"/>
  <c r="K1583" i="1"/>
  <c r="K1607" i="1"/>
  <c r="K1654" i="1"/>
  <c r="K1624" i="1"/>
  <c r="K1663" i="1"/>
  <c r="K1667" i="1"/>
  <c r="K1686" i="1"/>
  <c r="K1819" i="1"/>
  <c r="K1771" i="1"/>
  <c r="K1882" i="1"/>
  <c r="K1743" i="1"/>
  <c r="K1792" i="1"/>
  <c r="K1824" i="1"/>
  <c r="K1871" i="1"/>
  <c r="K1866" i="1"/>
  <c r="K1887" i="1"/>
  <c r="AG1784" i="1"/>
  <c r="K1781" i="1"/>
  <c r="K1739" i="1"/>
  <c r="K2087" i="1"/>
  <c r="K2161" i="1"/>
  <c r="K2049" i="1"/>
  <c r="K1973" i="1"/>
  <c r="K2004" i="1"/>
  <c r="K2022" i="1"/>
  <c r="K2074" i="1"/>
  <c r="K2002" i="1"/>
  <c r="K2060" i="1"/>
  <c r="K2097" i="1"/>
  <c r="K1994" i="1"/>
  <c r="K2025" i="1"/>
  <c r="K2107" i="1"/>
  <c r="AG2297" i="1"/>
  <c r="K2255" i="1"/>
  <c r="K2383" i="1"/>
  <c r="K2263" i="1"/>
  <c r="K2355" i="1"/>
  <c r="K2364" i="1"/>
  <c r="AG2273" i="1"/>
  <c r="K2382" i="1"/>
  <c r="K2218" i="1"/>
  <c r="K2238" i="1"/>
  <c r="K2281" i="1"/>
  <c r="K2344" i="1"/>
  <c r="K2231" i="1"/>
  <c r="K2312" i="1"/>
  <c r="K2367" i="1"/>
  <c r="K2520" i="1"/>
  <c r="AG2668" i="1"/>
  <c r="K2705" i="1"/>
  <c r="K2480" i="1"/>
  <c r="K2538" i="1"/>
  <c r="K2567" i="1"/>
  <c r="K2642" i="1"/>
  <c r="K2655" i="1"/>
  <c r="K2404" i="1"/>
  <c r="K2878" i="1"/>
  <c r="K2879" i="1"/>
  <c r="K2988" i="1"/>
  <c r="AG2739" i="1"/>
  <c r="K2778" i="1"/>
  <c r="K2967" i="1"/>
  <c r="K2840" i="1"/>
  <c r="K2819" i="1"/>
  <c r="K2940" i="1"/>
  <c r="K2994" i="1"/>
  <c r="K15" i="1"/>
  <c r="K21" i="1"/>
  <c r="K60" i="1"/>
  <c r="K94" i="1"/>
  <c r="K116" i="1"/>
  <c r="K117" i="1"/>
  <c r="K125" i="1"/>
  <c r="K58" i="1"/>
  <c r="K56" i="1"/>
  <c r="K119" i="1"/>
  <c r="AG226" i="1"/>
  <c r="K218" i="1"/>
  <c r="AG218" i="1"/>
  <c r="K236" i="1"/>
  <c r="K339" i="1"/>
  <c r="AG339" i="1"/>
  <c r="K340" i="1"/>
  <c r="K417" i="1"/>
  <c r="AG411" i="1"/>
  <c r="K449" i="1"/>
  <c r="K482" i="1"/>
  <c r="K473" i="1"/>
  <c r="K532" i="1"/>
  <c r="K481" i="1"/>
  <c r="K9" i="1"/>
  <c r="AG44" i="1"/>
  <c r="K72" i="1"/>
  <c r="K108" i="1"/>
  <c r="K86" i="1"/>
  <c r="K136" i="1"/>
  <c r="K161" i="1"/>
  <c r="K93" i="1"/>
  <c r="K145" i="1"/>
  <c r="K153" i="1"/>
  <c r="K154" i="1"/>
  <c r="K120" i="1"/>
  <c r="K235" i="1"/>
  <c r="K88" i="1"/>
  <c r="K172" i="1"/>
  <c r="K227" i="1"/>
  <c r="K253" i="1"/>
  <c r="K284" i="1"/>
  <c r="K293" i="1"/>
  <c r="K216" i="1"/>
  <c r="K269" i="1"/>
  <c r="AG265" i="1"/>
  <c r="K331" i="1"/>
  <c r="K349" i="1"/>
  <c r="K225" i="1"/>
  <c r="K388" i="1"/>
  <c r="AG460" i="1"/>
  <c r="K460" i="1"/>
  <c r="K249" i="1"/>
  <c r="K377" i="1"/>
  <c r="K355" i="1"/>
  <c r="K323" i="1"/>
  <c r="AG360" i="1"/>
  <c r="K390" i="1"/>
  <c r="K486" i="1"/>
  <c r="K499" i="1"/>
  <c r="K468" i="1"/>
  <c r="K534" i="1"/>
  <c r="K558" i="1"/>
  <c r="K586" i="1"/>
  <c r="K701" i="1"/>
  <c r="K632" i="1"/>
  <c r="K498" i="1"/>
  <c r="K590" i="1"/>
  <c r="K641" i="1"/>
  <c r="K562" i="1"/>
  <c r="AG593" i="1"/>
  <c r="K717" i="1"/>
  <c r="AG717" i="1"/>
  <c r="K777" i="1"/>
  <c r="AG658" i="1"/>
  <c r="K776" i="1"/>
  <c r="K761" i="1"/>
  <c r="K802" i="1"/>
  <c r="K728" i="1"/>
  <c r="K791" i="1"/>
  <c r="K552" i="1"/>
  <c r="K722" i="1"/>
  <c r="K909" i="1"/>
  <c r="K959" i="1"/>
  <c r="AG864" i="1"/>
  <c r="K885" i="1"/>
  <c r="AG885" i="1"/>
  <c r="K942" i="1"/>
  <c r="K917" i="1"/>
  <c r="K952" i="1"/>
  <c r="K1014" i="1"/>
  <c r="K872" i="1"/>
  <c r="K925" i="1"/>
  <c r="K956" i="1"/>
  <c r="AG1002" i="1"/>
  <c r="K1072" i="1"/>
  <c r="K1068" i="1"/>
  <c r="K1069" i="1"/>
  <c r="K1091" i="1"/>
  <c r="K1129" i="1"/>
  <c r="K1184" i="1"/>
  <c r="K1200" i="1"/>
  <c r="K1216" i="1"/>
  <c r="K1333" i="1"/>
  <c r="K1256" i="1"/>
  <c r="K1257" i="1"/>
  <c r="AG1257" i="1"/>
  <c r="K1151" i="1"/>
  <c r="K1233" i="1"/>
  <c r="K1270" i="1"/>
  <c r="K1133" i="1"/>
  <c r="AG1140" i="1"/>
  <c r="K1441" i="1"/>
  <c r="K1475" i="1"/>
  <c r="K1471" i="1"/>
  <c r="K1349" i="1"/>
  <c r="K1356" i="1"/>
  <c r="K1683" i="1"/>
  <c r="AG1694" i="1"/>
  <c r="K1584" i="1"/>
  <c r="K1608" i="1"/>
  <c r="K1697" i="1"/>
  <c r="K1511" i="1"/>
  <c r="K1705" i="1"/>
  <c r="K1666" i="1"/>
  <c r="K1629" i="1"/>
  <c r="K1863" i="1"/>
  <c r="K1735" i="1"/>
  <c r="K1862" i="1"/>
  <c r="K1890" i="1"/>
  <c r="K1767" i="1"/>
  <c r="K1755" i="1"/>
  <c r="K1835" i="1"/>
  <c r="K1813" i="1"/>
  <c r="K1904" i="1"/>
  <c r="K1728" i="1"/>
  <c r="K1759" i="1"/>
  <c r="K1938" i="1"/>
  <c r="K2050" i="1"/>
  <c r="K2005" i="1"/>
  <c r="K2036" i="1"/>
  <c r="K2054" i="1"/>
  <c r="K2118" i="1"/>
  <c r="K2061" i="1"/>
  <c r="K2098" i="1"/>
  <c r="K1974" i="1"/>
  <c r="K2026" i="1"/>
  <c r="K2057" i="1"/>
  <c r="K2113" i="1"/>
  <c r="K2153" i="1"/>
  <c r="AG2264" i="1"/>
  <c r="K2259" i="1"/>
  <c r="K2311" i="1"/>
  <c r="K2345" i="1"/>
  <c r="K2385" i="1"/>
  <c r="K2177" i="1"/>
  <c r="K2267" i="1"/>
  <c r="K2313" i="1"/>
  <c r="K2362" i="1"/>
  <c r="K2366" i="1"/>
  <c r="AG2392" i="1"/>
  <c r="K2242" i="1"/>
  <c r="K2287" i="1"/>
  <c r="AG2428" i="1"/>
  <c r="K2235" i="1"/>
  <c r="K2371" i="1"/>
  <c r="K2463" i="1"/>
  <c r="K2522" i="1"/>
  <c r="K2546" i="1"/>
  <c r="K2628" i="1"/>
  <c r="K2711" i="1"/>
  <c r="K2484" i="1"/>
  <c r="K2735" i="1"/>
  <c r="AG2513" i="1"/>
  <c r="K2543" i="1"/>
  <c r="K2740" i="1"/>
  <c r="K2612" i="1"/>
  <c r="K2715" i="1"/>
  <c r="K2743" i="1"/>
  <c r="AG2743" i="1"/>
  <c r="K2597" i="1"/>
  <c r="K2624" i="1"/>
  <c r="K2672" i="1"/>
  <c r="K2703" i="1"/>
  <c r="K2751" i="1"/>
  <c r="K2797" i="1"/>
  <c r="K2986" i="1"/>
  <c r="K2803" i="1"/>
  <c r="AG2788" i="1"/>
  <c r="K2884" i="1"/>
  <c r="K2966" i="1"/>
  <c r="K2992" i="1"/>
  <c r="K2746" i="1"/>
  <c r="K2972" i="1"/>
  <c r="K2823" i="1"/>
  <c r="K2854" i="1"/>
  <c r="K2890" i="1"/>
  <c r="K2948" i="1"/>
  <c r="K2982" i="1"/>
  <c r="K146" i="1"/>
  <c r="K240" i="1"/>
  <c r="K254" i="1"/>
  <c r="K196" i="1"/>
  <c r="K268" i="1"/>
  <c r="K285" i="1"/>
  <c r="K298" i="1"/>
  <c r="K309" i="1"/>
  <c r="AG374" i="1"/>
  <c r="K374" i="1"/>
  <c r="K493" i="1"/>
  <c r="K462" i="1"/>
  <c r="K483" i="1"/>
  <c r="K407" i="1"/>
  <c r="K571" i="1"/>
  <c r="K539" i="1"/>
  <c r="K577" i="1"/>
  <c r="K485" i="1"/>
  <c r="K565" i="1"/>
  <c r="AG565" i="1"/>
  <c r="K572" i="1"/>
  <c r="K611" i="1"/>
  <c r="AG611" i="1"/>
  <c r="K637" i="1"/>
  <c r="K638" i="1"/>
  <c r="K693" i="1"/>
  <c r="K596" i="1"/>
  <c r="K646" i="1"/>
  <c r="K648" i="1"/>
  <c r="K698" i="1"/>
  <c r="K786" i="1"/>
  <c r="K663" i="1"/>
  <c r="K702" i="1"/>
  <c r="K732" i="1"/>
  <c r="K752" i="1"/>
  <c r="K793" i="1"/>
  <c r="K673" i="1"/>
  <c r="K825" i="1"/>
  <c r="K751" i="1"/>
  <c r="K826" i="1"/>
  <c r="K812" i="1"/>
  <c r="K797" i="1"/>
  <c r="K923" i="1"/>
  <c r="K962" i="1"/>
  <c r="AG855" i="1"/>
  <c r="K954" i="1"/>
  <c r="K978" i="1"/>
  <c r="K898" i="1"/>
  <c r="AG898" i="1"/>
  <c r="K946" i="1"/>
  <c r="AG982" i="1"/>
  <c r="K883" i="1"/>
  <c r="K958" i="1"/>
  <c r="AG1030" i="1"/>
  <c r="K1030" i="1"/>
  <c r="K957" i="1"/>
  <c r="K995" i="1"/>
  <c r="K1036" i="1"/>
  <c r="K1101" i="1"/>
  <c r="K1116" i="1"/>
  <c r="K1049" i="1"/>
  <c r="K1145" i="1"/>
  <c r="AG1031" i="1"/>
  <c r="K1031" i="1"/>
  <c r="K1254" i="1"/>
  <c r="K1170" i="1"/>
  <c r="K1265" i="1"/>
  <c r="K1235" i="1"/>
  <c r="K1134" i="1"/>
  <c r="K1142" i="1"/>
  <c r="K1168" i="1"/>
  <c r="K1246" i="1"/>
  <c r="K1287" i="1"/>
  <c r="K1321" i="1"/>
  <c r="K1429" i="1"/>
  <c r="AG1323" i="1"/>
  <c r="K1507" i="1"/>
  <c r="K1330" i="1"/>
  <c r="K1421" i="1"/>
  <c r="K1381" i="1"/>
  <c r="K1451" i="1"/>
  <c r="AG1519" i="1"/>
  <c r="K1519" i="1"/>
  <c r="K1535" i="1"/>
  <c r="K1551" i="1"/>
  <c r="K1575" i="1"/>
  <c r="K1701" i="1"/>
  <c r="K1724" i="1"/>
  <c r="K1512" i="1"/>
  <c r="K1639" i="1"/>
  <c r="K1707" i="1"/>
  <c r="K1492" i="1"/>
  <c r="K1670" i="1"/>
  <c r="AG1770" i="1"/>
  <c r="K1736" i="1"/>
  <c r="AG1736" i="1"/>
  <c r="K1920" i="1"/>
  <c r="K1744" i="1"/>
  <c r="K1768" i="1"/>
  <c r="K1874" i="1"/>
  <c r="K1795" i="1"/>
  <c r="K1839" i="1"/>
  <c r="K1798" i="1"/>
  <c r="K1830" i="1"/>
  <c r="AG1939" i="1"/>
  <c r="K1939" i="1"/>
  <c r="AG1949" i="1"/>
  <c r="K2012" i="1"/>
  <c r="K2037" i="1"/>
  <c r="K2068" i="1"/>
  <c r="K2086" i="1"/>
  <c r="K2126" i="1"/>
  <c r="K2119" i="1"/>
  <c r="K1996" i="1"/>
  <c r="K2033" i="1"/>
  <c r="K1957" i="1"/>
  <c r="K1988" i="1"/>
  <c r="K2006" i="1"/>
  <c r="K2058" i="1"/>
  <c r="K2089" i="1"/>
  <c r="K2274" i="1"/>
  <c r="K2315" i="1"/>
  <c r="K2349" i="1"/>
  <c r="K2269" i="1"/>
  <c r="K2319" i="1"/>
  <c r="K2407" i="1"/>
  <c r="K2368" i="1"/>
  <c r="K2399" i="1"/>
  <c r="AG2193" i="1"/>
  <c r="K2193" i="1"/>
  <c r="K2244" i="1"/>
  <c r="K2291" i="1"/>
  <c r="K2217" i="1"/>
  <c r="K2246" i="1"/>
  <c r="K2289" i="1"/>
  <c r="K2372" i="1"/>
  <c r="K2464" i="1"/>
  <c r="K2498" i="1"/>
  <c r="K2679" i="1"/>
  <c r="K2500" i="1"/>
  <c r="AG2545" i="1"/>
  <c r="K2581" i="1"/>
  <c r="K2608" i="1"/>
  <c r="K2688" i="1"/>
  <c r="AG2490" i="1"/>
  <c r="K2436" i="1"/>
  <c r="AG2467" i="1"/>
  <c r="K2556" i="1"/>
  <c r="K2626" i="1"/>
  <c r="K2639" i="1"/>
  <c r="K2676" i="1"/>
  <c r="K2807" i="1"/>
  <c r="K2846" i="1"/>
  <c r="K2790" i="1"/>
  <c r="K2834" i="1"/>
  <c r="K2866" i="1"/>
  <c r="K2894" i="1"/>
  <c r="K2914" i="1"/>
  <c r="K2930" i="1"/>
  <c r="K2946" i="1"/>
  <c r="K2976" i="1"/>
  <c r="K2832" i="1"/>
  <c r="K2895" i="1"/>
  <c r="K2956" i="1"/>
  <c r="K2995" i="1"/>
  <c r="K69" i="1"/>
  <c r="K189" i="1"/>
  <c r="AG189" i="1"/>
  <c r="K214" i="1"/>
  <c r="K311" i="1"/>
  <c r="K188" i="1"/>
  <c r="K20" i="1"/>
  <c r="K34" i="1"/>
  <c r="K50" i="1"/>
  <c r="K63" i="1"/>
  <c r="K130" i="1"/>
  <c r="K91" i="1"/>
  <c r="K106" i="1"/>
  <c r="K162" i="1"/>
  <c r="K200" i="1"/>
  <c r="K184" i="1"/>
  <c r="K221" i="1"/>
  <c r="K266" i="1"/>
  <c r="K295" i="1"/>
  <c r="K310" i="1"/>
  <c r="K357" i="1"/>
  <c r="K244" i="1"/>
  <c r="K391" i="1"/>
  <c r="K436" i="1"/>
  <c r="AG343" i="1"/>
  <c r="K363" i="1"/>
  <c r="K466" i="1"/>
  <c r="K394" i="1"/>
  <c r="K362" i="1"/>
  <c r="K459" i="1"/>
  <c r="K494" i="1"/>
  <c r="K345" i="1"/>
  <c r="K523" i="1"/>
  <c r="K545" i="1"/>
  <c r="K491" i="1"/>
  <c r="K579" i="1"/>
  <c r="K576" i="1"/>
  <c r="K600" i="1"/>
  <c r="K621" i="1"/>
  <c r="K617" i="1"/>
  <c r="K587" i="1"/>
  <c r="K697" i="1"/>
  <c r="K650" i="1"/>
  <c r="K685" i="1"/>
  <c r="K784" i="1"/>
  <c r="K602" i="1"/>
  <c r="AG680" i="1"/>
  <c r="K720" i="1"/>
  <c r="AG510" i="1"/>
  <c r="K768" i="1"/>
  <c r="K615" i="1"/>
  <c r="K665" i="1"/>
  <c r="K760" i="1"/>
  <c r="K810" i="1"/>
  <c r="K709" i="1"/>
  <c r="K762" i="1"/>
  <c r="K706" i="1"/>
  <c r="K746" i="1"/>
  <c r="AG796" i="1"/>
  <c r="AG807" i="1"/>
  <c r="K807" i="1"/>
  <c r="K808" i="1"/>
  <c r="K928" i="1"/>
  <c r="K990" i="1"/>
  <c r="K900" i="1"/>
  <c r="K960" i="1"/>
  <c r="AG852" i="1"/>
  <c r="K890" i="1"/>
  <c r="K996" i="1"/>
  <c r="K1117" i="1"/>
  <c r="K1026" i="1"/>
  <c r="K1075" i="1"/>
  <c r="K1076" i="1"/>
  <c r="K1057" i="1"/>
  <c r="AG1057" i="1"/>
  <c r="K1161" i="1"/>
  <c r="AG1033" i="1"/>
  <c r="K1041" i="1"/>
  <c r="K1248" i="1"/>
  <c r="K1066" i="1"/>
  <c r="K1238" i="1"/>
  <c r="K1271" i="1"/>
  <c r="K1175" i="1"/>
  <c r="AG1214" i="1"/>
  <c r="K1126" i="1"/>
  <c r="K1158" i="1"/>
  <c r="K1169" i="1"/>
  <c r="K1143" i="1"/>
  <c r="AG1217" i="1"/>
  <c r="K1322" i="1"/>
  <c r="K1367" i="1"/>
  <c r="K1436" i="1"/>
  <c r="K1483" i="1"/>
  <c r="K1365" i="1"/>
  <c r="K1389" i="1"/>
  <c r="K1315" i="1"/>
  <c r="AG1345" i="1"/>
  <c r="AG1350" i="1"/>
  <c r="K1464" i="1"/>
  <c r="K1448" i="1"/>
  <c r="K1473" i="1"/>
  <c r="K1357" i="1"/>
  <c r="AG1408" i="1"/>
  <c r="K1445" i="1"/>
  <c r="K1520" i="1"/>
  <c r="K1536" i="1"/>
  <c r="AG1545" i="1"/>
  <c r="K1552" i="1"/>
  <c r="K1576" i="1"/>
  <c r="K1599" i="1"/>
  <c r="K1494" i="1"/>
  <c r="K1641" i="1"/>
  <c r="K1709" i="1"/>
  <c r="K1615" i="1"/>
  <c r="K1631" i="1"/>
  <c r="K1715" i="1"/>
  <c r="K1719" i="1"/>
  <c r="K1673" i="1"/>
  <c r="K1841" i="1"/>
  <c r="K1873" i="1"/>
  <c r="K1790" i="1"/>
  <c r="K1906" i="1"/>
  <c r="AG1668" i="1"/>
  <c r="AG1786" i="1"/>
  <c r="K1809" i="1"/>
  <c r="K1886" i="1"/>
  <c r="K1827" i="1"/>
  <c r="K1808" i="1"/>
  <c r="K1838" i="1"/>
  <c r="K1946" i="1"/>
  <c r="K2131" i="1"/>
  <c r="K2044" i="1"/>
  <c r="K2081" i="1"/>
  <c r="K1948" i="1"/>
  <c r="K2069" i="1"/>
  <c r="K2100" i="1"/>
  <c r="K2127" i="1"/>
  <c r="K1975" i="1"/>
  <c r="AG2144" i="1"/>
  <c r="K2144" i="1"/>
  <c r="K1997" i="1"/>
  <c r="K2034" i="1"/>
  <c r="K2092" i="1"/>
  <c r="K2116" i="1"/>
  <c r="K2164" i="1"/>
  <c r="K1924" i="1"/>
  <c r="K1931" i="1"/>
  <c r="K1989" i="1"/>
  <c r="K2020" i="1"/>
  <c r="K2038" i="1"/>
  <c r="K2090" i="1"/>
  <c r="K2391" i="1"/>
  <c r="K2166" i="1"/>
  <c r="K2210" i="1"/>
  <c r="K2276" i="1"/>
  <c r="K2317" i="1"/>
  <c r="K2356" i="1"/>
  <c r="K2429" i="1"/>
  <c r="K2282" i="1"/>
  <c r="K2328" i="1"/>
  <c r="K2375" i="1"/>
  <c r="K2146" i="1"/>
  <c r="K2248" i="1"/>
  <c r="K2293" i="1"/>
  <c r="K2194" i="1"/>
  <c r="K2250" i="1"/>
  <c r="K2295" i="1"/>
  <c r="K2329" i="1"/>
  <c r="K2374" i="1"/>
  <c r="K2423" i="1"/>
  <c r="K2420" i="1"/>
  <c r="K2610" i="1"/>
  <c r="K2623" i="1"/>
  <c r="K2665" i="1"/>
  <c r="K2519" i="1"/>
  <c r="K2557" i="1"/>
  <c r="K2511" i="1"/>
  <c r="AG2406" i="1"/>
  <c r="K2501" i="1"/>
  <c r="K2661" i="1"/>
  <c r="K2685" i="1"/>
  <c r="K2859" i="1"/>
  <c r="K2791" i="1"/>
  <c r="K2842" i="1"/>
  <c r="K2870" i="1"/>
  <c r="K2770" i="1"/>
  <c r="K2843" i="1"/>
  <c r="K2871" i="1"/>
  <c r="K2806" i="1"/>
  <c r="K2836" i="1"/>
  <c r="K2899" i="1"/>
  <c r="K2960" i="1"/>
  <c r="K16" i="1"/>
  <c r="K68" i="1"/>
  <c r="AG57" i="1"/>
  <c r="AG99" i="1"/>
  <c r="K112" i="1"/>
  <c r="K164" i="1"/>
  <c r="K165" i="1"/>
  <c r="K124" i="1"/>
  <c r="K138" i="1"/>
  <c r="K156" i="1"/>
  <c r="K237" i="1"/>
  <c r="K229" i="1"/>
  <c r="K222" i="1"/>
  <c r="K258" i="1"/>
  <c r="K312" i="1"/>
  <c r="K150" i="1"/>
  <c r="AG264" i="1"/>
  <c r="K294" i="1"/>
  <c r="K420" i="1"/>
  <c r="K347" i="1"/>
  <c r="K330" i="1"/>
  <c r="K344" i="1"/>
  <c r="K440" i="1"/>
  <c r="K426" i="1"/>
  <c r="K399" i="1"/>
  <c r="K389" i="1"/>
  <c r="K503" i="1"/>
  <c r="K537" i="1"/>
  <c r="AG506" i="1"/>
  <c r="K515" i="1"/>
  <c r="K601" i="1"/>
  <c r="K566" i="1"/>
  <c r="K624" i="1"/>
  <c r="K669" i="1"/>
  <c r="K715" i="1"/>
  <c r="K595" i="1"/>
  <c r="K654" i="1"/>
  <c r="K689" i="1"/>
  <c r="K809" i="1"/>
  <c r="AG809" i="1"/>
  <c r="K794" i="1"/>
  <c r="K778" i="1"/>
  <c r="K770" i="1"/>
  <c r="K842" i="1"/>
  <c r="K737" i="1"/>
  <c r="K721" i="1"/>
  <c r="K736" i="1"/>
  <c r="K785" i="1"/>
  <c r="K816" i="1"/>
  <c r="AG766" i="1"/>
  <c r="K1006" i="1"/>
  <c r="K918" i="1"/>
  <c r="K966" i="1"/>
  <c r="K892" i="1"/>
  <c r="K929" i="1"/>
  <c r="K1020" i="1"/>
  <c r="K983" i="1"/>
  <c r="K1038" i="1"/>
  <c r="K1051" i="1"/>
  <c r="K1060" i="1"/>
  <c r="K1048" i="1"/>
  <c r="K1093" i="1"/>
  <c r="K1279" i="1"/>
  <c r="K1239" i="1"/>
  <c r="K1178" i="1"/>
  <c r="K1278" i="1"/>
  <c r="K1127" i="1"/>
  <c r="K1159" i="1"/>
  <c r="K1172" i="1"/>
  <c r="K1149" i="1"/>
  <c r="K1176" i="1"/>
  <c r="K1491" i="1"/>
  <c r="AG1489" i="1"/>
  <c r="K1489" i="1"/>
  <c r="K1369" i="1"/>
  <c r="K1472" i="1"/>
  <c r="K1396" i="1"/>
  <c r="K1401" i="1"/>
  <c r="K1474" i="1"/>
  <c r="K1700" i="1"/>
  <c r="K1722" i="1"/>
  <c r="K1600" i="1"/>
  <c r="K1496" i="1"/>
  <c r="K1643" i="1"/>
  <c r="K1711" i="1"/>
  <c r="K1655" i="1"/>
  <c r="AG1516" i="1"/>
  <c r="K1671" i="1"/>
  <c r="K1675" i="1"/>
  <c r="K1731" i="1"/>
  <c r="K1848" i="1"/>
  <c r="K1910" i="1"/>
  <c r="K1888" i="1"/>
  <c r="K1912" i="1"/>
  <c r="K1845" i="1"/>
  <c r="K1959" i="1"/>
  <c r="K2132" i="1"/>
  <c r="AG1884" i="1"/>
  <c r="K2045" i="1"/>
  <c r="K2082" i="1"/>
  <c r="K1977" i="1"/>
  <c r="K2128" i="1"/>
  <c r="K2007" i="1"/>
  <c r="K2148" i="1"/>
  <c r="K2093" i="1"/>
  <c r="K1971" i="1"/>
  <c r="K2021" i="1"/>
  <c r="K2052" i="1"/>
  <c r="K2070" i="1"/>
  <c r="K2369" i="1"/>
  <c r="K2278" i="1"/>
  <c r="K2322" i="1"/>
  <c r="K2358" i="1"/>
  <c r="K2397" i="1"/>
  <c r="K2284" i="1"/>
  <c r="K2306" i="1"/>
  <c r="K2445" i="1"/>
  <c r="K2252" i="1"/>
  <c r="K2299" i="1"/>
  <c r="K2335" i="1"/>
  <c r="K2727" i="1"/>
  <c r="K2527" i="1"/>
  <c r="K2548" i="1"/>
  <c r="K2596" i="1"/>
  <c r="K2524" i="1"/>
  <c r="K2645" i="1"/>
  <c r="K2576" i="1"/>
  <c r="K2559" i="1"/>
  <c r="K2580" i="1"/>
  <c r="K2718" i="1"/>
  <c r="K2763" i="1"/>
  <c r="K2468" i="1"/>
  <c r="K2535" i="1"/>
  <c r="K2592" i="1"/>
  <c r="K2686" i="1"/>
  <c r="AG2816" i="1"/>
  <c r="K2882" i="1"/>
  <c r="AG2794" i="1"/>
  <c r="K2799" i="1"/>
  <c r="K2847" i="1"/>
  <c r="AG2773" i="1"/>
  <c r="K2773" i="1"/>
  <c r="AG2787" i="1"/>
  <c r="AG2941" i="1"/>
  <c r="K2876" i="1"/>
  <c r="K2908" i="1"/>
  <c r="AT5" i="1"/>
  <c r="AR5" i="1"/>
  <c r="L5" i="1" l="1"/>
  <c r="AU5" i="1"/>
  <c r="AV5" i="1" s="1"/>
  <c r="AG1550" i="1"/>
  <c r="N1550" i="1"/>
  <c r="N2609" i="1"/>
  <c r="AG2609" i="1" s="1"/>
  <c r="AG263" i="1"/>
  <c r="N263" i="1"/>
  <c r="N584" i="1"/>
  <c r="AG584" i="1" s="1"/>
  <c r="N2424" i="1"/>
  <c r="AG2424" i="1" s="1"/>
  <c r="N2507" i="1"/>
  <c r="AG2507" i="1" s="1"/>
  <c r="N2637" i="1"/>
  <c r="AG2637" i="1" s="1"/>
  <c r="N1400" i="1"/>
  <c r="AG1400" i="1" s="1"/>
  <c r="AG950" i="1"/>
  <c r="N950" i="1"/>
  <c r="AG1844" i="1"/>
  <c r="N1844" i="1"/>
  <c r="N1443" i="1"/>
  <c r="AG1443" i="1" s="1"/>
  <c r="N1933" i="1"/>
  <c r="AG1933" i="1" s="1"/>
  <c r="N871" i="1"/>
  <c r="AG871" i="1" s="1"/>
  <c r="N2460" i="1"/>
  <c r="AG2460" i="1" s="1"/>
  <c r="N1546" i="1"/>
  <c r="AG1546" i="1" s="1"/>
  <c r="N1642" i="1"/>
  <c r="AG1642" i="1" s="1"/>
  <c r="AG741" i="1"/>
  <c r="N741" i="1"/>
  <c r="AG1998" i="1"/>
  <c r="N1998" i="1"/>
  <c r="AG418" i="1"/>
  <c r="N418" i="1"/>
  <c r="N2595" i="1"/>
  <c r="AG2595" i="1" s="1"/>
  <c r="N1563" i="1"/>
  <c r="AG1563" i="1" s="1"/>
  <c r="N985" i="1"/>
  <c r="AG985" i="1" s="1"/>
  <c r="N414" i="1"/>
  <c r="AG414" i="1" s="1"/>
  <c r="N1269" i="1"/>
  <c r="AG1269" i="1" s="1"/>
  <c r="N1416" i="1"/>
  <c r="AG1416" i="1" s="1"/>
  <c r="AG1585" i="1"/>
  <c r="N1585" i="1"/>
  <c r="AG1212" i="1"/>
  <c r="N1212" i="1"/>
  <c r="N574" i="1"/>
  <c r="AG574" i="1" s="1"/>
  <c r="N2271" i="1"/>
  <c r="AG2271" i="1" s="1"/>
  <c r="N2849" i="1"/>
  <c r="AG2849" i="1" s="1"/>
  <c r="N308" i="1"/>
  <c r="AG308" i="1" s="1"/>
  <c r="N1829" i="1"/>
  <c r="AG1829" i="1" s="1"/>
  <c r="AG1470" i="1"/>
  <c r="N1470" i="1"/>
  <c r="AG1197" i="1"/>
  <c r="N1197" i="1"/>
  <c r="AG1535" i="1"/>
  <c r="N1535" i="1"/>
  <c r="N2417" i="1"/>
  <c r="AG2417" i="1" s="1"/>
  <c r="N1282" i="1"/>
  <c r="AG1282" i="1" s="1"/>
  <c r="N976" i="1"/>
  <c r="AG976" i="1" s="1"/>
  <c r="N2772" i="1"/>
  <c r="AG2772" i="1" s="1"/>
  <c r="N2175" i="1"/>
  <c r="AG2175" i="1" s="1"/>
  <c r="AG2776" i="1"/>
  <c r="N2776" i="1"/>
  <c r="AG764" i="1"/>
  <c r="N764" i="1"/>
  <c r="N2732" i="1"/>
  <c r="AG2732" i="1" s="1"/>
  <c r="N2497" i="1"/>
  <c r="AG2497" i="1" s="1"/>
  <c r="N861" i="1"/>
  <c r="AG861" i="1" s="1"/>
  <c r="N800" i="1"/>
  <c r="AG800" i="1" s="1"/>
  <c r="N1793" i="1"/>
  <c r="AG1793" i="1" s="1"/>
  <c r="N649" i="1"/>
  <c r="AG649" i="1" s="1"/>
  <c r="AG1811" i="1"/>
  <c r="N1811" i="1"/>
  <c r="AG2662" i="1"/>
  <c r="N2662" i="1"/>
  <c r="AG656" i="1"/>
  <c r="N656" i="1"/>
  <c r="N245" i="1"/>
  <c r="AG245" i="1" s="1"/>
  <c r="N2682" i="1"/>
  <c r="AG2682" i="1" s="1"/>
  <c r="N1430" i="1"/>
  <c r="AG1430" i="1" s="1"/>
  <c r="N337" i="1"/>
  <c r="AG337" i="1" s="1"/>
  <c r="N2320" i="1"/>
  <c r="AG2320" i="1" s="1"/>
  <c r="AG2768" i="1"/>
  <c r="N2768" i="1"/>
  <c r="AG2634" i="1"/>
  <c r="N2634" i="1"/>
  <c r="AG1125" i="1"/>
  <c r="N1125" i="1"/>
  <c r="N2309" i="1"/>
  <c r="AG2309" i="1" s="1"/>
  <c r="N1740" i="1"/>
  <c r="AG1740" i="1" s="1"/>
  <c r="N2905" i="1"/>
  <c r="AG2905" i="1" s="1"/>
  <c r="N1349" i="1"/>
  <c r="AG1349" i="1" s="1"/>
  <c r="N1561" i="1"/>
  <c r="AG1561" i="1" s="1"/>
  <c r="AG2728" i="1"/>
  <c r="N2728" i="1"/>
  <c r="AG1836" i="1"/>
  <c r="N1836" i="1"/>
  <c r="AG863" i="1"/>
  <c r="N863" i="1"/>
  <c r="N1726" i="1"/>
  <c r="AG1726" i="1" s="1"/>
  <c r="N727" i="1"/>
  <c r="AG727" i="1" s="1"/>
  <c r="N1159" i="1"/>
  <c r="AG1159" i="1" s="1"/>
  <c r="N517" i="1"/>
  <c r="AG517" i="1" s="1"/>
  <c r="N2483" i="1"/>
  <c r="AG2483" i="1" s="1"/>
  <c r="AG2386" i="1"/>
  <c r="N2386" i="1"/>
  <c r="AG1469" i="1"/>
  <c r="N1469" i="1"/>
  <c r="N570" i="1"/>
  <c r="AG570" i="1" s="1"/>
  <c r="N529" i="1"/>
  <c r="AG529" i="1" s="1"/>
  <c r="N2912" i="1"/>
  <c r="AG2912" i="1" s="1"/>
  <c r="N2377" i="1"/>
  <c r="AG2377" i="1" s="1"/>
  <c r="N2503" i="1"/>
  <c r="AG2503" i="1" s="1"/>
  <c r="N2430" i="1"/>
  <c r="AG2430" i="1" s="1"/>
  <c r="AG2390" i="1"/>
  <c r="N2390" i="1"/>
  <c r="AG2056" i="1"/>
  <c r="N2056" i="1"/>
  <c r="AG2047" i="1"/>
  <c r="N2047" i="1"/>
  <c r="N1329" i="1"/>
  <c r="AG1329" i="1" s="1"/>
  <c r="N1035" i="1"/>
  <c r="AG1035" i="1" s="1"/>
  <c r="N497" i="1"/>
  <c r="AG497" i="1" s="1"/>
  <c r="N137" i="1"/>
  <c r="AG137" i="1" s="1"/>
  <c r="N1059" i="1"/>
  <c r="AG1059" i="1" s="1"/>
  <c r="N1889" i="1"/>
  <c r="AG1889" i="1" s="1"/>
  <c r="AG2239" i="1"/>
  <c r="N2239" i="1"/>
  <c r="AG699" i="1"/>
  <c r="N699" i="1"/>
  <c r="N2784" i="1"/>
  <c r="AG2784" i="1" s="1"/>
  <c r="N1911" i="1"/>
  <c r="AG1911" i="1" s="1"/>
  <c r="N2102" i="1"/>
  <c r="AG2102" i="1" s="1"/>
  <c r="N1531" i="1"/>
  <c r="AG1531" i="1" s="1"/>
  <c r="N2848" i="1"/>
  <c r="AG2848" i="1" s="1"/>
  <c r="AG832" i="1"/>
  <c r="N832" i="1"/>
  <c r="AG936" i="1"/>
  <c r="N936" i="1"/>
  <c r="AG1814" i="1"/>
  <c r="N1814" i="1"/>
  <c r="N298" i="1"/>
  <c r="AG298" i="1" s="1"/>
  <c r="N1095" i="1"/>
  <c r="AG1095" i="1" s="1"/>
  <c r="N2550" i="1"/>
  <c r="AG2550" i="1" s="1"/>
  <c r="N501" i="1"/>
  <c r="AG501" i="1" s="1"/>
  <c r="N831" i="1"/>
  <c r="AG831" i="1" s="1"/>
  <c r="AG875" i="1"/>
  <c r="N875" i="1"/>
  <c r="AG2747" i="1"/>
  <c r="N2747" i="1"/>
  <c r="AG1139" i="1"/>
  <c r="N1139" i="1"/>
  <c r="N2212" i="1"/>
  <c r="AG2212" i="1" s="1"/>
  <c r="N2018" i="1"/>
  <c r="AG2018" i="1" s="1"/>
  <c r="N1713" i="1"/>
  <c r="AG1713" i="1" s="1"/>
  <c r="N1481" i="1"/>
  <c r="AG1481" i="1" s="1"/>
  <c r="N1001" i="1"/>
  <c r="AG1001" i="1" s="1"/>
  <c r="AG2384" i="1"/>
  <c r="N2384" i="1"/>
  <c r="AG1155" i="1"/>
  <c r="N1155" i="1"/>
  <c r="AG2354" i="1"/>
  <c r="N2354" i="1"/>
  <c r="N1872" i="1"/>
  <c r="AG1872" i="1" s="1"/>
  <c r="N2844" i="1"/>
  <c r="AG2844" i="1" s="1"/>
  <c r="N48" i="1"/>
  <c r="AG48" i="1" s="1"/>
  <c r="N543" i="1"/>
  <c r="AG543" i="1" s="1"/>
  <c r="N2971" i="1"/>
  <c r="AG2971" i="1" s="1"/>
  <c r="N2051" i="1"/>
  <c r="AG2051" i="1" s="1"/>
  <c r="AG791" i="1"/>
  <c r="N791" i="1"/>
  <c r="AG870" i="1"/>
  <c r="N870" i="1"/>
  <c r="N63" i="1"/>
  <c r="AG63" i="1" s="1"/>
  <c r="N2666" i="1"/>
  <c r="AG2666" i="1" s="1"/>
  <c r="N132" i="1"/>
  <c r="AG132" i="1" s="1"/>
  <c r="N964" i="1"/>
  <c r="AG964" i="1" s="1"/>
  <c r="N1183" i="1"/>
  <c r="AG1183" i="1" s="1"/>
  <c r="AG488" i="1"/>
  <c r="N488" i="1"/>
  <c r="N386" i="1"/>
  <c r="AG386" i="1" s="1"/>
  <c r="AG1132" i="1"/>
  <c r="N1132" i="1"/>
  <c r="N644" i="1"/>
  <c r="AG644" i="1" s="1"/>
  <c r="N1088" i="1"/>
  <c r="AG1088" i="1" s="1"/>
  <c r="N2343" i="1"/>
  <c r="AG2343" i="1" s="1"/>
  <c r="N628" i="1"/>
  <c r="AG628" i="1" s="1"/>
  <c r="N2011" i="1"/>
  <c r="AG2011" i="1" s="1"/>
  <c r="AG2433" i="1"/>
  <c r="N2433" i="1"/>
  <c r="AG1554" i="1"/>
  <c r="N1554" i="1"/>
  <c r="N622" i="1"/>
  <c r="AG622" i="1" s="1"/>
  <c r="N290" i="1"/>
  <c r="AG290" i="1" s="1"/>
  <c r="N256" i="1"/>
  <c r="AG256" i="1" s="1"/>
  <c r="N1586" i="1"/>
  <c r="AG1586" i="1" s="1"/>
  <c r="N2813" i="1"/>
  <c r="AG2813" i="1" s="1"/>
  <c r="N2275" i="1"/>
  <c r="AG2275" i="1" s="1"/>
  <c r="AG1859" i="1"/>
  <c r="N1859" i="1"/>
  <c r="AG1817" i="1"/>
  <c r="N1817" i="1"/>
  <c r="AG1692" i="1"/>
  <c r="N1692" i="1"/>
  <c r="N1119" i="1"/>
  <c r="AG1119" i="1" s="1"/>
  <c r="N868" i="1"/>
  <c r="AG868" i="1" s="1"/>
  <c r="N526" i="1"/>
  <c r="AG526" i="1" s="1"/>
  <c r="N2061" i="1"/>
  <c r="AG2061" i="1" s="1"/>
  <c r="N313" i="1"/>
  <c r="AG313" i="1" s="1"/>
  <c r="AG2163" i="1"/>
  <c r="N2163" i="1"/>
  <c r="AG2695" i="1"/>
  <c r="N2695" i="1"/>
  <c r="AG1440" i="1"/>
  <c r="N1440" i="1"/>
  <c r="N408" i="1"/>
  <c r="AG408" i="1" s="1"/>
  <c r="N2217" i="1"/>
  <c r="AG2217" i="1" s="1"/>
  <c r="N1567" i="1"/>
  <c r="AG1567" i="1" s="1"/>
  <c r="N182" i="1"/>
  <c r="AG182" i="1" s="1"/>
  <c r="N2160" i="1"/>
  <c r="AG2160" i="1" s="1"/>
  <c r="AG2472" i="1"/>
  <c r="N2472" i="1"/>
  <c r="N2572" i="1"/>
  <c r="AG2572" i="1" s="1"/>
  <c r="AG512" i="1"/>
  <c r="N512" i="1"/>
  <c r="N2241" i="1"/>
  <c r="AG2241" i="1" s="1"/>
  <c r="N1941" i="1"/>
  <c r="AG1941" i="1" s="1"/>
  <c r="N804" i="1"/>
  <c r="AG804" i="1" s="1"/>
  <c r="N98" i="1"/>
  <c r="AG98" i="1" s="1"/>
  <c r="N2822" i="1"/>
  <c r="AG2822" i="1" s="1"/>
  <c r="AG2145" i="1"/>
  <c r="N2145" i="1"/>
  <c r="AG1649" i="1"/>
  <c r="N1649" i="1"/>
  <c r="AG1837" i="1"/>
  <c r="N1837" i="1"/>
  <c r="N2072" i="1"/>
  <c r="AG2072" i="1" s="1"/>
  <c r="N2928" i="1"/>
  <c r="AG2928" i="1" s="1"/>
  <c r="N2296" i="1"/>
  <c r="AG2296" i="1" s="1"/>
  <c r="N329" i="1"/>
  <c r="AG329" i="1" s="1"/>
  <c r="N2475" i="1"/>
  <c r="AG2475" i="1" s="1"/>
  <c r="AG1587" i="1"/>
  <c r="N1587" i="1"/>
  <c r="AG33" i="1"/>
  <c r="N33" i="1"/>
  <c r="AG21" i="1"/>
  <c r="N21" i="1"/>
  <c r="N331" i="1"/>
  <c r="AG331" i="1" s="1"/>
  <c r="N2618" i="1"/>
  <c r="AG2618" i="1" s="1"/>
  <c r="N10" i="1"/>
  <c r="AG10" i="1" s="1"/>
  <c r="N2961" i="1"/>
  <c r="AG2961" i="1" s="1"/>
  <c r="N1747" i="1"/>
  <c r="AG1747" i="1" s="1"/>
  <c r="AG2707" i="1"/>
  <c r="N2707" i="1"/>
  <c r="AG1319" i="1"/>
  <c r="N1319" i="1"/>
  <c r="AG975" i="1"/>
  <c r="N975" i="1"/>
  <c r="N1453" i="1"/>
  <c r="AG1453" i="1" s="1"/>
  <c r="N2974" i="1"/>
  <c r="AG2974" i="1" s="1"/>
  <c r="N1525" i="1"/>
  <c r="AG1525" i="1" s="1"/>
  <c r="N677" i="1"/>
  <c r="AG677" i="1" s="1"/>
  <c r="N937" i="1"/>
  <c r="AG937" i="1" s="1"/>
  <c r="AG1982" i="1"/>
  <c r="N1982" i="1"/>
  <c r="AG556" i="1"/>
  <c r="N556" i="1"/>
  <c r="AG2370" i="1"/>
  <c r="N2370" i="1"/>
  <c r="N1602" i="1"/>
  <c r="AG1602" i="1" s="1"/>
  <c r="N1145" i="1"/>
  <c r="AG1145" i="1" s="1"/>
  <c r="N1577" i="1"/>
  <c r="AG1577" i="1" s="1"/>
  <c r="N1849" i="1"/>
  <c r="AG1849" i="1" s="1"/>
  <c r="N402" i="1"/>
  <c r="AG402" i="1" s="1"/>
  <c r="AG2425" i="1"/>
  <c r="N2425" i="1"/>
  <c r="AG1805" i="1"/>
  <c r="N1805" i="1"/>
  <c r="N675" i="1"/>
  <c r="AG675" i="1" s="1"/>
  <c r="N2437" i="1"/>
  <c r="AG2437" i="1" s="1"/>
  <c r="N2910" i="1"/>
  <c r="AG2910" i="1" s="1"/>
  <c r="N2598" i="1"/>
  <c r="AG2598" i="1" s="1"/>
  <c r="N2600" i="1"/>
  <c r="AG2600" i="1" s="1"/>
  <c r="N2512" i="1"/>
  <c r="AG2512" i="1" s="1"/>
  <c r="AG1638" i="1"/>
  <c r="N1638" i="1"/>
  <c r="AG1461" i="1"/>
  <c r="N1461" i="1"/>
  <c r="AG1131" i="1"/>
  <c r="N1131" i="1"/>
  <c r="N375" i="1"/>
  <c r="AG375" i="1" s="1"/>
  <c r="N664" i="1"/>
  <c r="AG664" i="1" s="1"/>
  <c r="N2225" i="1"/>
  <c r="AG2225" i="1" s="1"/>
  <c r="N304" i="1"/>
  <c r="AG304" i="1" s="1"/>
  <c r="N2473" i="1"/>
  <c r="AG2473" i="1" s="1"/>
  <c r="N819" i="1"/>
  <c r="AG819" i="1" s="1"/>
  <c r="AG1936" i="1"/>
  <c r="N1936" i="1"/>
  <c r="AG692" i="1"/>
  <c r="N692" i="1"/>
  <c r="N1521" i="1"/>
  <c r="AG1521" i="1" s="1"/>
  <c r="N703" i="1"/>
  <c r="AG703" i="1" s="1"/>
  <c r="N342" i="1"/>
  <c r="AG342" i="1" s="1"/>
  <c r="N607" i="1"/>
  <c r="AG607" i="1" s="1"/>
  <c r="N2435" i="1"/>
  <c r="AG2435" i="1" s="1"/>
  <c r="AG2277" i="1"/>
  <c r="N2277" i="1"/>
  <c r="AG1555" i="1"/>
  <c r="N1555" i="1"/>
  <c r="AG1594" i="1"/>
  <c r="N1594" i="1"/>
  <c r="N1883" i="1"/>
  <c r="AG1883" i="1" s="1"/>
  <c r="N604" i="1"/>
  <c r="AG604" i="1" s="1"/>
  <c r="N2719" i="1"/>
  <c r="AG2719" i="1" s="1"/>
  <c r="N2587" i="1"/>
  <c r="AG2587" i="1" s="1"/>
  <c r="N1669" i="1"/>
  <c r="AG1669" i="1" s="1"/>
  <c r="AG790" i="1"/>
  <c r="N790" i="1"/>
  <c r="AG2763" i="1"/>
  <c r="N2763" i="1"/>
  <c r="N11" i="1"/>
  <c r="AG11" i="1" s="1"/>
  <c r="N358" i="1"/>
  <c r="AG358" i="1" s="1"/>
  <c r="N2744" i="1"/>
  <c r="AG2744" i="1" s="1"/>
  <c r="N1578" i="1"/>
  <c r="AG1578" i="1" s="1"/>
  <c r="N1605" i="1"/>
  <c r="AG1605" i="1" s="1"/>
  <c r="N759" i="1"/>
  <c r="AG759" i="1" s="1"/>
  <c r="AG2856" i="1"/>
  <c r="N2856" i="1"/>
  <c r="AG1547" i="1"/>
  <c r="N1547" i="1"/>
  <c r="AG198" i="1"/>
  <c r="N198" i="1"/>
  <c r="N2911" i="1"/>
  <c r="AG2911" i="1" s="1"/>
  <c r="N2341" i="1"/>
  <c r="AG2341" i="1" s="1"/>
  <c r="N1919" i="1"/>
  <c r="AG1919" i="1" s="1"/>
  <c r="N1703" i="1"/>
  <c r="AG1703" i="1" s="1"/>
  <c r="N440" i="1"/>
  <c r="AG440" i="1" s="1"/>
  <c r="AG435" i="1"/>
  <c r="N435" i="1"/>
  <c r="AG1693" i="1"/>
  <c r="N1693" i="1"/>
  <c r="AG2162" i="1"/>
  <c r="N2162" i="1"/>
  <c r="N368" i="1"/>
  <c r="AG368" i="1" s="1"/>
  <c r="N1216" i="1"/>
  <c r="AG1216" i="1" s="1"/>
  <c r="N647" i="1"/>
  <c r="AG647" i="1" s="1"/>
  <c r="N1240" i="1"/>
  <c r="AG1240" i="1" s="1"/>
  <c r="N573" i="1"/>
  <c r="AG573" i="1" s="1"/>
  <c r="AG841" i="1"/>
  <c r="N841" i="1"/>
  <c r="AG1232" i="1"/>
  <c r="N1232" i="1"/>
  <c r="AG155" i="1"/>
  <c r="N155" i="1"/>
  <c r="N345" i="1"/>
  <c r="AG345" i="1" s="1"/>
  <c r="N1463" i="1"/>
  <c r="AG1463" i="1" s="1"/>
  <c r="N1431" i="1"/>
  <c r="AG1431" i="1" s="1"/>
  <c r="N1592" i="1"/>
  <c r="AG1592" i="1" s="1"/>
  <c r="N896" i="1"/>
  <c r="AG896" i="1" s="1"/>
  <c r="AG2476" i="1"/>
  <c r="N2476" i="1"/>
  <c r="AG1385" i="1"/>
  <c r="N1385" i="1"/>
  <c r="AG2913" i="1"/>
  <c r="N2913" i="1"/>
  <c r="N393" i="1"/>
  <c r="AG393" i="1" s="1"/>
  <c r="N2904" i="1"/>
  <c r="AG2904" i="1" s="1"/>
  <c r="N1024" i="1"/>
  <c r="AG1024" i="1" s="1"/>
  <c r="N1366" i="1"/>
  <c r="AG1366" i="1" s="1"/>
  <c r="N1681" i="1"/>
  <c r="AG1681" i="1" s="1"/>
  <c r="AG688" i="1"/>
  <c r="N688" i="1"/>
  <c r="AG754" i="1"/>
  <c r="N754" i="1"/>
  <c r="AG2305" i="1"/>
  <c r="N2305" i="1"/>
  <c r="N2214" i="1"/>
  <c r="AG2214" i="1" s="1"/>
  <c r="N1058" i="1"/>
  <c r="AG1058" i="1" s="1"/>
  <c r="N2456" i="1"/>
  <c r="AG2456" i="1" s="1"/>
  <c r="N2952" i="1"/>
  <c r="AG2952" i="1" s="1"/>
  <c r="N2635" i="1"/>
  <c r="AG2635" i="1" s="1"/>
  <c r="AG1037" i="1"/>
  <c r="N1037" i="1"/>
  <c r="AG1686" i="1"/>
  <c r="N1686" i="1"/>
  <c r="AG739" i="1"/>
  <c r="N739" i="1"/>
  <c r="N2168" i="1"/>
  <c r="AG2168" i="1" s="1"/>
  <c r="N1518" i="1"/>
  <c r="AG1518" i="1" s="1"/>
  <c r="N676" i="1"/>
  <c r="AG676" i="1" s="1"/>
  <c r="N1332" i="1"/>
  <c r="AG1332" i="1" s="1"/>
  <c r="N2675" i="1"/>
  <c r="AG2675" i="1" s="1"/>
  <c r="AG1327" i="1"/>
  <c r="N1327" i="1"/>
  <c r="N1296" i="1"/>
  <c r="AG1296" i="1" s="1"/>
  <c r="AG1758" i="1"/>
  <c r="N1758" i="1"/>
  <c r="N2318" i="1"/>
  <c r="AG2318" i="1" s="1"/>
  <c r="N2200" i="1"/>
  <c r="AG2200" i="1" s="1"/>
  <c r="N1596" i="1"/>
  <c r="AG1596" i="1" s="1"/>
  <c r="N2577" i="1"/>
  <c r="AG2577" i="1" s="1"/>
  <c r="N2247" i="1"/>
  <c r="AG2247" i="1" s="1"/>
  <c r="AG351" i="1"/>
  <c r="N351" i="1"/>
  <c r="AG1259" i="1"/>
  <c r="N1259" i="1"/>
  <c r="AG1840" i="1"/>
  <c r="N1840" i="1"/>
  <c r="N1712" i="1"/>
  <c r="AG1712" i="1" s="1"/>
  <c r="N1237" i="1"/>
  <c r="AG1237" i="1" s="1"/>
  <c r="N458" i="1"/>
  <c r="AG458" i="1" s="1"/>
  <c r="N2687" i="1"/>
  <c r="AG2687" i="1" s="1"/>
  <c r="N2182" i="1"/>
  <c r="AG2182" i="1" s="1"/>
  <c r="AG2533" i="1"/>
  <c r="N2533" i="1"/>
  <c r="AG2457" i="1"/>
  <c r="N2457" i="1"/>
  <c r="AG2266" i="1"/>
  <c r="N2266" i="1"/>
  <c r="N1913" i="1"/>
  <c r="AG1913" i="1" s="1"/>
  <c r="N401" i="1"/>
  <c r="AG401" i="1" s="1"/>
  <c r="N1708" i="1"/>
  <c r="AG1708" i="1" s="1"/>
  <c r="N176" i="1"/>
  <c r="AG176" i="1" s="1"/>
  <c r="N1621" i="1"/>
  <c r="AG1621" i="1" s="1"/>
  <c r="AG2951" i="1"/>
  <c r="N2951" i="1"/>
  <c r="AG947" i="1"/>
  <c r="N947" i="1"/>
  <c r="AG509" i="1"/>
  <c r="N509" i="1"/>
  <c r="N367" i="1"/>
  <c r="AG367" i="1" s="1"/>
  <c r="N378" i="1"/>
  <c r="AG378" i="1" s="1"/>
  <c r="N1290" i="1"/>
  <c r="AG1290" i="1" s="1"/>
  <c r="N2919" i="1"/>
  <c r="AG2919" i="1" s="1"/>
  <c r="N2114" i="1"/>
  <c r="AG2114" i="1" s="1"/>
  <c r="AG315" i="1"/>
  <c r="N315" i="1"/>
  <c r="N327" i="1"/>
  <c r="AG327" i="1" s="1"/>
  <c r="AG1818" i="1"/>
  <c r="N1818" i="1"/>
  <c r="N1689" i="1"/>
  <c r="AG1689" i="1" s="1"/>
  <c r="N681" i="1"/>
  <c r="AG681" i="1" s="1"/>
  <c r="N2569" i="1"/>
  <c r="AG2569" i="1" s="1"/>
  <c r="N1593" i="1"/>
  <c r="AG1593" i="1" s="1"/>
  <c r="N2486" i="1"/>
  <c r="AG2486" i="1" s="1"/>
  <c r="AG2917" i="1"/>
  <c r="N2917" i="1"/>
  <c r="AG1569" i="1"/>
  <c r="N1569" i="1"/>
  <c r="AG2681" i="1"/>
  <c r="N2681" i="1"/>
  <c r="N2767" i="1"/>
  <c r="AG2767" i="1" s="1"/>
  <c r="N2733" i="1"/>
  <c r="AG2733" i="1" s="1"/>
  <c r="N2222" i="1"/>
  <c r="AG2222" i="1" s="1"/>
  <c r="N1685" i="1"/>
  <c r="AG1685" i="1" s="1"/>
  <c r="N40" i="1"/>
  <c r="AG40" i="1" s="1"/>
  <c r="AG507" i="1"/>
  <c r="N507" i="1"/>
  <c r="AG2405" i="1"/>
  <c r="N2405" i="1"/>
  <c r="AG1935" i="1"/>
  <c r="N1935" i="1"/>
  <c r="N1680" i="1"/>
  <c r="AG1680" i="1" s="1"/>
  <c r="N1754" i="1"/>
  <c r="AG1754" i="1" s="1"/>
  <c r="N798" i="1"/>
  <c r="AG798" i="1" s="1"/>
  <c r="N1955" i="1"/>
  <c r="AG1955" i="1" s="1"/>
  <c r="N1905" i="1"/>
  <c r="AG1905" i="1" s="1"/>
  <c r="AG2991" i="1"/>
  <c r="N2991" i="1"/>
  <c r="AG1831" i="1"/>
  <c r="N1831" i="1"/>
  <c r="AG157" i="1"/>
  <c r="N157" i="1"/>
  <c r="N659" i="1"/>
  <c r="AG659" i="1" s="1"/>
  <c r="N253" i="1"/>
  <c r="AG253" i="1" s="1"/>
  <c r="N1146" i="1"/>
  <c r="AG1146" i="1" s="1"/>
  <c r="N122" i="1"/>
  <c r="AG122" i="1" s="1"/>
  <c r="N2690" i="1"/>
  <c r="AG2690" i="1" s="1"/>
  <c r="AG2516" i="1"/>
  <c r="N2516" i="1"/>
  <c r="AG1806" i="1"/>
  <c r="N1806" i="1"/>
  <c r="AG1774" i="1"/>
  <c r="N1774" i="1"/>
  <c r="N1044" i="1"/>
  <c r="AG1044" i="1" s="1"/>
  <c r="N606" i="1"/>
  <c r="AG606" i="1" s="1"/>
  <c r="N67" i="1"/>
  <c r="AG67" i="1" s="1"/>
  <c r="N1520" i="1"/>
  <c r="AG1520" i="1" s="1"/>
  <c r="N1310" i="1"/>
  <c r="AG1310" i="1" s="1"/>
  <c r="AG830" i="1"/>
  <c r="N830" i="1"/>
  <c r="AG483" i="1"/>
  <c r="N483" i="1"/>
  <c r="N1156" i="1"/>
  <c r="AG1156" i="1" s="1"/>
  <c r="N1061" i="1"/>
  <c r="AG1061" i="1" s="1"/>
  <c r="N642" i="1"/>
  <c r="AG642" i="1" s="1"/>
  <c r="N1307" i="1"/>
  <c r="AG1307" i="1" s="1"/>
  <c r="N1552" i="1"/>
  <c r="AG1552" i="1" s="1"/>
  <c r="N2226" i="1"/>
  <c r="AG2226" i="1" s="1"/>
  <c r="AG2583" i="1"/>
  <c r="N2583" i="1"/>
  <c r="AG1454" i="1"/>
  <c r="N1454" i="1"/>
  <c r="AG1103" i="1"/>
  <c r="N1103" i="1"/>
  <c r="N207" i="1"/>
  <c r="AG207" i="1" s="1"/>
  <c r="N2915" i="1"/>
  <c r="AG2915" i="1" s="1"/>
  <c r="N2831" i="1"/>
  <c r="AG2831" i="1" s="1"/>
  <c r="N1565" i="1"/>
  <c r="AG1565" i="1" s="1"/>
  <c r="N977" i="1"/>
  <c r="AG977" i="1" s="1"/>
  <c r="AG2283" i="1"/>
  <c r="N2283" i="1"/>
  <c r="AG2909" i="1"/>
  <c r="N2909" i="1"/>
  <c r="AG2350" i="1"/>
  <c r="N2350" i="1"/>
  <c r="N2530" i="1"/>
  <c r="AG2530" i="1" s="1"/>
  <c r="N2179" i="1"/>
  <c r="AG2179" i="1" s="1"/>
  <c r="N2120" i="1"/>
  <c r="AG2120" i="1" s="1"/>
  <c r="N1539" i="1"/>
  <c r="AG1539" i="1" s="1"/>
  <c r="N1622" i="1"/>
  <c r="AG1622" i="1" s="1"/>
  <c r="AG1236" i="1"/>
  <c r="N1236" i="1"/>
  <c r="AG242" i="1"/>
  <c r="N242" i="1"/>
  <c r="AG834" i="1"/>
  <c r="N834" i="1"/>
  <c r="N943" i="1"/>
  <c r="AG943" i="1" s="1"/>
  <c r="N773" i="1"/>
  <c r="AG773" i="1" s="1"/>
  <c r="N141" i="1"/>
  <c r="AG141" i="1" s="1"/>
  <c r="N185" i="1"/>
  <c r="AG185" i="1" s="1"/>
  <c r="N2729" i="1"/>
  <c r="AG2729" i="1" s="1"/>
  <c r="AG282" i="1"/>
  <c r="N282" i="1"/>
  <c r="AG1932" i="1"/>
  <c r="N1932" i="1"/>
  <c r="AG2292" i="1"/>
  <c r="N2292" i="1"/>
  <c r="N1263" i="1"/>
  <c r="AG1263" i="1" s="1"/>
  <c r="N1759" i="1"/>
  <c r="AG1759" i="1" s="1"/>
  <c r="N787" i="1"/>
  <c r="AG787" i="1" s="1"/>
  <c r="N126" i="1"/>
  <c r="AG126" i="1" s="1"/>
  <c r="N2221" i="1"/>
  <c r="AG2221" i="1" s="1"/>
  <c r="AG1761" i="1"/>
  <c r="N1761" i="1"/>
  <c r="AG2170" i="1"/>
  <c r="N2170" i="1"/>
  <c r="AG54" i="1"/>
  <c r="N54" i="1"/>
  <c r="N549" i="1"/>
  <c r="AG549" i="1" s="1"/>
  <c r="N2985" i="1"/>
  <c r="AG2985" i="1" s="1"/>
  <c r="N1785" i="1"/>
  <c r="AG1785" i="1" s="1"/>
  <c r="N1308" i="1"/>
  <c r="AG1308" i="1" s="1"/>
  <c r="N2977" i="1"/>
  <c r="AG2977" i="1" s="1"/>
  <c r="AG2207" i="1"/>
  <c r="N2207" i="1"/>
  <c r="AG1097" i="1"/>
  <c r="N1097" i="1"/>
  <c r="AG1648" i="1"/>
  <c r="N1648" i="1"/>
  <c r="N880" i="1"/>
  <c r="AG880" i="1" s="1"/>
  <c r="N2134" i="1"/>
  <c r="AG2134" i="1" s="1"/>
  <c r="N2551" i="1"/>
  <c r="AG2551" i="1" s="1"/>
  <c r="N425" i="1"/>
  <c r="AG425" i="1" s="1"/>
  <c r="N2671" i="1"/>
  <c r="AG2671" i="1" s="1"/>
  <c r="AG3000" i="1"/>
  <c r="N3000" i="1"/>
  <c r="N1579" i="1"/>
  <c r="AG1579" i="1" s="1"/>
  <c r="AG542" i="1"/>
  <c r="N542" i="1"/>
  <c r="N2809" i="1"/>
  <c r="AG2809" i="1" s="1"/>
  <c r="N1960" i="1"/>
  <c r="AG1960" i="1" s="1"/>
  <c r="N1730" i="1"/>
  <c r="AG1730" i="1" s="1"/>
  <c r="N951" i="1"/>
  <c r="AG951" i="1" s="1"/>
  <c r="N216" i="1"/>
  <c r="AG216" i="1" s="1"/>
  <c r="AG1772" i="1"/>
  <c r="N1772" i="1"/>
  <c r="AG633" i="1"/>
  <c r="N633" i="1"/>
  <c r="AG2601" i="1"/>
  <c r="N2601" i="1"/>
  <c r="N695" i="1"/>
  <c r="AG695" i="1" s="1"/>
  <c r="N406" i="1"/>
  <c r="AG406" i="1" s="1"/>
  <c r="N2602" i="1"/>
  <c r="AG2602" i="1" s="1"/>
  <c r="N87" i="1"/>
  <c r="AG87" i="1" s="1"/>
  <c r="N2496" i="1"/>
  <c r="AG2496" i="1" s="1"/>
  <c r="AG2228" i="1"/>
  <c r="N2228" i="1"/>
  <c r="AG2203" i="1"/>
  <c r="N2203" i="1"/>
  <c r="AG1995" i="1"/>
  <c r="N1995" i="1"/>
  <c r="N2106" i="1"/>
  <c r="AG2106" i="1" s="1"/>
  <c r="N1616" i="1"/>
  <c r="AG1616" i="1" s="1"/>
  <c r="N538" i="1"/>
  <c r="AG538" i="1" s="1"/>
  <c r="N2122" i="1"/>
  <c r="AG2122" i="1" s="1"/>
  <c r="N2820" i="1"/>
  <c r="AG2820" i="1" s="1"/>
  <c r="N2149" i="1"/>
  <c r="AG2149" i="1" s="1"/>
  <c r="AG2653" i="1"/>
  <c r="N2653" i="1"/>
  <c r="AG1985" i="1"/>
  <c r="N1985" i="1"/>
  <c r="N1893" i="1"/>
  <c r="AG1893" i="1" s="1"/>
  <c r="N405" i="1"/>
  <c r="AG405" i="1" s="1"/>
  <c r="N2792" i="1"/>
  <c r="AG2792" i="1" s="1"/>
  <c r="N2526" i="1"/>
  <c r="AG2526" i="1" s="1"/>
  <c r="N2260" i="1"/>
  <c r="AG2260" i="1" s="1"/>
  <c r="AG2077" i="1"/>
  <c r="N2077" i="1"/>
  <c r="AG1600" i="1"/>
  <c r="N1600" i="1"/>
  <c r="AG564" i="1"/>
  <c r="N564" i="1"/>
  <c r="N805" i="1"/>
  <c r="AG805" i="1" s="1"/>
  <c r="N1658" i="1"/>
  <c r="AG1658" i="1" s="1"/>
  <c r="N457" i="1"/>
  <c r="AG457" i="1" s="1"/>
  <c r="N45" i="1"/>
  <c r="AG45" i="1" s="1"/>
  <c r="N663" i="1"/>
  <c r="AG663" i="1" s="1"/>
  <c r="AG969" i="1"/>
  <c r="N969" i="1"/>
  <c r="AG2643" i="1"/>
  <c r="N2643" i="1"/>
  <c r="AG2085" i="1"/>
  <c r="N2085" i="1"/>
  <c r="N220" i="1"/>
  <c r="AG220" i="1" s="1"/>
  <c r="N639" i="1"/>
  <c r="AG639" i="1" s="1"/>
  <c r="N363" i="1"/>
  <c r="AG363" i="1" s="1"/>
  <c r="N544" i="1"/>
  <c r="AG544" i="1" s="1"/>
  <c r="N478" i="1"/>
  <c r="AG478" i="1" s="1"/>
  <c r="AG2055" i="1"/>
  <c r="N2055" i="1"/>
  <c r="AG1230" i="1"/>
  <c r="N1230" i="1"/>
  <c r="AG2968" i="1"/>
  <c r="N2968" i="1"/>
  <c r="N2186" i="1"/>
  <c r="AG2186" i="1" s="1"/>
  <c r="N2771" i="1"/>
  <c r="AG2771" i="1" s="1"/>
  <c r="N660" i="1"/>
  <c r="AG660" i="1" s="1"/>
  <c r="N2808" i="1"/>
  <c r="AG2808" i="1" s="1"/>
  <c r="N2926" i="1"/>
  <c r="AG2926" i="1" s="1"/>
  <c r="AG2891" i="1"/>
  <c r="N2891" i="1"/>
  <c r="AG2997" i="1"/>
  <c r="N2997" i="1"/>
  <c r="AG2620" i="1"/>
  <c r="N2620" i="1"/>
  <c r="N2124" i="1"/>
  <c r="AG2124" i="1" s="1"/>
  <c r="N2558" i="1"/>
  <c r="AG2558" i="1" s="1"/>
  <c r="N1930" i="1"/>
  <c r="AG1930" i="1" s="1"/>
  <c r="N1801" i="1"/>
  <c r="AG1801" i="1" s="1"/>
  <c r="N771" i="1"/>
  <c r="AG771" i="1" s="1"/>
  <c r="AG127" i="1"/>
  <c r="N127" i="1"/>
  <c r="AG723" i="1"/>
  <c r="N723" i="1"/>
  <c r="AG447" i="1"/>
  <c r="N447" i="1"/>
  <c r="N309" i="1"/>
  <c r="AG309" i="1" s="1"/>
  <c r="N2412" i="1"/>
  <c r="AG2412" i="1" s="1"/>
  <c r="N246" i="1"/>
  <c r="AG246" i="1" s="1"/>
  <c r="N224" i="1"/>
  <c r="AG224" i="1" s="1"/>
  <c r="N2158" i="1"/>
  <c r="AG2158" i="1" s="1"/>
  <c r="AG1749" i="1"/>
  <c r="N1749" i="1"/>
  <c r="AG348" i="1"/>
  <c r="N348" i="1"/>
  <c r="AG2215" i="1"/>
  <c r="N2215" i="1"/>
  <c r="N833" i="1"/>
  <c r="AG833" i="1" s="1"/>
  <c r="N835" i="1"/>
  <c r="AG835" i="1" s="1"/>
  <c r="N1213" i="1"/>
  <c r="AG1213" i="1" s="1"/>
  <c r="N2981" i="1"/>
  <c r="AG2981" i="1" s="1"/>
  <c r="N2031" i="1"/>
  <c r="AG2031" i="1" s="1"/>
  <c r="AG1102" i="1"/>
  <c r="N1102" i="1"/>
  <c r="AG115" i="1"/>
  <c r="N115" i="1"/>
  <c r="AG445" i="1"/>
  <c r="N445" i="1"/>
  <c r="N1374" i="1"/>
  <c r="AG1374" i="1" s="1"/>
  <c r="N1388" i="1"/>
  <c r="AG1388" i="1" s="1"/>
  <c r="N2167" i="1"/>
  <c r="AG2167" i="1" s="1"/>
  <c r="N1123" i="1"/>
  <c r="AG1123" i="1" s="1"/>
  <c r="N2285" i="1"/>
  <c r="AG2285" i="1" s="1"/>
  <c r="N2889" i="1"/>
  <c r="AG2889" i="1" s="1"/>
  <c r="AG820" i="1"/>
  <c r="N820" i="1"/>
  <c r="AG1096" i="1"/>
  <c r="N1096" i="1"/>
  <c r="N190" i="1"/>
  <c r="AG190" i="1" s="1"/>
  <c r="N2775" i="1"/>
  <c r="AG2775" i="1" s="1"/>
  <c r="N1562" i="1"/>
  <c r="AG1562" i="1" s="1"/>
  <c r="N974" i="1"/>
  <c r="AG974" i="1" s="1"/>
  <c r="N2692" i="1"/>
  <c r="AG2692" i="1" s="1"/>
  <c r="AG1802" i="1"/>
  <c r="N1802" i="1"/>
  <c r="N1452" i="1"/>
  <c r="AG1452" i="1" s="1"/>
  <c r="AG1810" i="1"/>
  <c r="N1810" i="1"/>
  <c r="N2902" i="1"/>
  <c r="AG2902" i="1" s="1"/>
  <c r="N2738" i="1"/>
  <c r="AG2738" i="1" s="1"/>
  <c r="N1558" i="1"/>
  <c r="AG1558" i="1" s="1"/>
  <c r="N2211" i="1"/>
  <c r="AG2211" i="1" s="1"/>
  <c r="N432" i="1"/>
  <c r="AG432" i="1" s="1"/>
  <c r="AG1665" i="1"/>
  <c r="N1665" i="1"/>
  <c r="AG2638" i="1"/>
  <c r="N2638" i="1"/>
  <c r="N385" i="1"/>
  <c r="AG385" i="1" s="1"/>
  <c r="N2331" i="1"/>
  <c r="AG2331" i="1" s="1"/>
  <c r="N84" i="1"/>
  <c r="AG84" i="1" s="1"/>
  <c r="N281" i="1"/>
  <c r="AG281" i="1" s="1"/>
  <c r="N257" i="1"/>
  <c r="AG257" i="1" s="1"/>
  <c r="N2796" i="1"/>
  <c r="AG2796" i="1" s="1"/>
  <c r="AG2500" i="1"/>
  <c r="N2500" i="1"/>
  <c r="AG121" i="1"/>
  <c r="N121" i="1"/>
  <c r="AG1222" i="1"/>
  <c r="N1222" i="1"/>
  <c r="N1502" i="1"/>
  <c r="AG1502" i="1" s="1"/>
  <c r="N668" i="1"/>
  <c r="AG668" i="1" s="1"/>
  <c r="N2931" i="1"/>
  <c r="AG2931" i="1" s="1"/>
  <c r="N876" i="1"/>
  <c r="AG876" i="1" s="1"/>
  <c r="N2429" i="1"/>
  <c r="AG2429" i="1" s="1"/>
  <c r="N818" i="1"/>
  <c r="AG818" i="1" s="1"/>
  <c r="AG1244" i="1"/>
  <c r="N1244" i="1"/>
  <c r="AG2327" i="1"/>
  <c r="N2327" i="1"/>
  <c r="N1275" i="1"/>
  <c r="AG1275" i="1" s="1"/>
  <c r="N2485" i="1"/>
  <c r="AG2485" i="1" s="1"/>
  <c r="N387" i="1"/>
  <c r="AG387" i="1" s="1"/>
  <c r="N1881" i="1"/>
  <c r="AG1881" i="1" s="1"/>
  <c r="N687" i="1"/>
  <c r="AG687" i="1" s="1"/>
  <c r="AG100" i="1"/>
  <c r="N100" i="1"/>
  <c r="AG926" i="1"/>
  <c r="N926" i="1"/>
  <c r="AG1124" i="1"/>
  <c r="N1124" i="1"/>
  <c r="N103" i="1"/>
  <c r="AG103" i="1" s="1"/>
  <c r="N548" i="1"/>
  <c r="AG548" i="1" s="1"/>
  <c r="N2447" i="1"/>
  <c r="AG2447" i="1" s="1"/>
  <c r="N930" i="1"/>
  <c r="AG930" i="1" s="1"/>
  <c r="N247" i="1"/>
  <c r="AG247" i="1" s="1"/>
  <c r="AG1361" i="1"/>
  <c r="N1361" i="1"/>
  <c r="AG1171" i="1"/>
  <c r="N1171" i="1"/>
  <c r="AG464" i="1"/>
  <c r="N464" i="1"/>
  <c r="N1094" i="1"/>
  <c r="AG1094" i="1" s="1"/>
  <c r="N1468" i="1"/>
  <c r="AG1468" i="1" s="1"/>
  <c r="N291" i="1"/>
  <c r="AG291" i="1" s="1"/>
  <c r="N822" i="1"/>
  <c r="AG822" i="1" s="1"/>
  <c r="N107" i="1"/>
  <c r="AG107" i="1" s="1"/>
  <c r="AG75" i="1"/>
  <c r="N75" i="1"/>
  <c r="AG267" i="1"/>
  <c r="N267" i="1"/>
  <c r="AG1529" i="1"/>
  <c r="N1529" i="1"/>
  <c r="N1182" i="1"/>
  <c r="AG1182" i="1" s="1"/>
  <c r="N413" i="1"/>
  <c r="AG413" i="1" s="1"/>
  <c r="N234" i="1"/>
  <c r="AG234" i="1" s="1"/>
  <c r="N2677" i="1"/>
  <c r="AG2677" i="1" s="1"/>
  <c r="N2352" i="1"/>
  <c r="AG2352" i="1" s="1"/>
  <c r="AG2491" i="1"/>
  <c r="N2491" i="1"/>
  <c r="AG1860" i="1"/>
  <c r="N1860" i="1"/>
  <c r="AG1815" i="1"/>
  <c r="N1815" i="1"/>
  <c r="N2032" i="1"/>
  <c r="AG2032" i="1" s="1"/>
  <c r="N1570" i="1"/>
  <c r="AG1570" i="1" s="1"/>
  <c r="N1699" i="1"/>
  <c r="AG1699" i="1" s="1"/>
  <c r="N1617" i="1"/>
  <c r="AG1617" i="1" s="1"/>
  <c r="N109" i="1"/>
  <c r="AG109" i="1" s="1"/>
  <c r="AG2422" i="1"/>
  <c r="N2422" i="1"/>
  <c r="N1242" i="1"/>
  <c r="AG1242" i="1" s="1"/>
  <c r="AG518" i="1"/>
  <c r="N518" i="1"/>
  <c r="N2347" i="1"/>
  <c r="AG2347" i="1" s="1"/>
  <c r="N2780" i="1"/>
  <c r="AG2780" i="1" s="1"/>
  <c r="N1484" i="1"/>
  <c r="AG1484" i="1" s="1"/>
  <c r="N1791" i="1"/>
  <c r="AG1791" i="1" s="1"/>
  <c r="N2094" i="1"/>
  <c r="AG2094" i="1" s="1"/>
  <c r="AG2141" i="1"/>
  <c r="N2141" i="1"/>
  <c r="AG2927" i="1"/>
  <c r="N2927" i="1"/>
  <c r="N2529" i="1"/>
  <c r="AG2529" i="1" s="1"/>
  <c r="N2939" i="1"/>
  <c r="AG2939" i="1" s="1"/>
  <c r="N1926" i="1"/>
  <c r="AG1926" i="1" s="1"/>
  <c r="N1504" i="1"/>
  <c r="AG1504" i="1" s="1"/>
  <c r="N2250" i="1"/>
  <c r="AG2250" i="1" s="1"/>
  <c r="N319" i="1"/>
  <c r="AG319" i="1" s="1"/>
  <c r="AG2379" i="1"/>
  <c r="N2379" i="1"/>
  <c r="AG612" i="1"/>
  <c r="N612" i="1"/>
  <c r="AG858" i="1"/>
  <c r="N858" i="1"/>
  <c r="N2101" i="1"/>
  <c r="AG2101" i="1" s="1"/>
  <c r="N255" i="1"/>
  <c r="AG255" i="1" s="1"/>
  <c r="N2140" i="1"/>
  <c r="AG2140" i="1" s="1"/>
  <c r="N1303" i="1"/>
  <c r="AG1303" i="1" s="1"/>
  <c r="N364" i="1"/>
  <c r="AG364" i="1" s="1"/>
  <c r="N530" i="1"/>
  <c r="AG530" i="1" s="1"/>
  <c r="AG356" i="1"/>
  <c r="N356" i="1"/>
  <c r="AG1876" i="1"/>
  <c r="N1876" i="1"/>
  <c r="N2223" i="1"/>
  <c r="AG2223" i="1" s="1"/>
  <c r="N731" i="1"/>
  <c r="AG731" i="1" s="1"/>
  <c r="N454" i="1"/>
  <c r="AG454" i="1" s="1"/>
  <c r="N2824" i="1"/>
  <c r="AG2824" i="1" s="1"/>
  <c r="N2325" i="1"/>
  <c r="AG2325" i="1" s="1"/>
  <c r="AG2191" i="1"/>
  <c r="N2191" i="1"/>
  <c r="N1128" i="1"/>
  <c r="AG1128" i="1" s="1"/>
  <c r="AG2996" i="1"/>
  <c r="N2996" i="1"/>
  <c r="N1746" i="1"/>
  <c r="AG1746" i="1" s="1"/>
  <c r="N2531" i="1"/>
  <c r="AG2531" i="1" s="1"/>
  <c r="N2434" i="1"/>
  <c r="AG2434" i="1" s="1"/>
  <c r="N1280" i="1"/>
  <c r="AG1280" i="1" s="1"/>
  <c r="N2584" i="1"/>
  <c r="AG2584" i="1" s="1"/>
  <c r="AG1503" i="1"/>
  <c r="N1503" i="1"/>
  <c r="AG1196" i="1"/>
  <c r="N1196" i="1"/>
  <c r="N1104" i="1"/>
  <c r="AG1104" i="1" s="1"/>
  <c r="N1895" i="1"/>
  <c r="AG1895" i="1" s="1"/>
  <c r="N696" i="1"/>
  <c r="AG696" i="1" s="1"/>
  <c r="N2444" i="1"/>
  <c r="AG2444" i="1" s="1"/>
  <c r="N2139" i="1"/>
  <c r="AG2139" i="1" s="1"/>
  <c r="N1656" i="1"/>
  <c r="AG1656" i="1" s="1"/>
  <c r="AG2151" i="1"/>
  <c r="N2151" i="1"/>
  <c r="AG1442" i="1"/>
  <c r="N1442" i="1"/>
  <c r="AG2987" i="1"/>
  <c r="N2987" i="1"/>
  <c r="N2936" i="1"/>
  <c r="AG2936" i="1" s="1"/>
  <c r="N318" i="1"/>
  <c r="AG318" i="1" s="1"/>
  <c r="N289" i="1"/>
  <c r="AG289" i="1" s="1"/>
  <c r="N2188" i="1"/>
  <c r="AG2188" i="1" s="1"/>
  <c r="N963" i="1"/>
  <c r="AG963" i="1" s="1"/>
  <c r="AG2268" i="1"/>
  <c r="N2268" i="1"/>
  <c r="AG1488" i="1"/>
  <c r="N1488" i="1"/>
  <c r="AG2083" i="1"/>
  <c r="N2083" i="1"/>
  <c r="N1590" i="1"/>
  <c r="AG1590" i="1" s="1"/>
  <c r="N2818" i="1"/>
  <c r="AG2818" i="1" s="1"/>
  <c r="N2361" i="1"/>
  <c r="AG2361" i="1" s="1"/>
  <c r="N2339" i="1"/>
  <c r="AG2339" i="1" s="1"/>
  <c r="N1853" i="1"/>
  <c r="AG1853" i="1" s="1"/>
  <c r="AG335" i="1"/>
  <c r="N335" i="1"/>
  <c r="AG1613" i="1"/>
  <c r="N1613" i="1"/>
  <c r="AG2426" i="1"/>
  <c r="N2426" i="1"/>
  <c r="N27" i="1"/>
  <c r="AG27" i="1" s="1"/>
  <c r="N1867" i="1"/>
  <c r="AG1867" i="1" s="1"/>
  <c r="N2965" i="1"/>
  <c r="AG2965" i="1" s="1"/>
  <c r="N2625" i="1"/>
  <c r="AG2625" i="1" s="1"/>
  <c r="N1402" i="1"/>
  <c r="AG1402" i="1" s="1"/>
  <c r="AG997" i="1"/>
  <c r="N997" i="1"/>
  <c r="AG2323" i="1"/>
  <c r="N2323" i="1"/>
  <c r="AG765" i="1"/>
  <c r="N765" i="1"/>
  <c r="N567" i="1"/>
  <c r="AG567" i="1" s="1"/>
  <c r="N167" i="1"/>
  <c r="AG167" i="1" s="1"/>
  <c r="N2303" i="1"/>
  <c r="AG2303" i="1" s="1"/>
  <c r="N19" i="1"/>
  <c r="AG19" i="1" s="1"/>
  <c r="N1627" i="1"/>
  <c r="AG1627" i="1" s="1"/>
  <c r="AG843" i="1"/>
  <c r="N843" i="1"/>
  <c r="AG1435" i="1"/>
  <c r="N1435" i="1"/>
  <c r="AG2198" i="1"/>
  <c r="N2198" i="1"/>
  <c r="N206" i="1"/>
  <c r="AG206" i="1" s="1"/>
  <c r="N906" i="1"/>
  <c r="AG906" i="1" s="1"/>
  <c r="N2121" i="1"/>
  <c r="AG2121" i="1" s="1"/>
  <c r="N166" i="1"/>
  <c r="AG166" i="1" s="1"/>
  <c r="N64" i="1"/>
  <c r="AG64" i="1" s="1"/>
  <c r="AG2333" i="1"/>
  <c r="N2333" i="1"/>
  <c r="AG559" i="1"/>
  <c r="N559" i="1"/>
  <c r="AG1571" i="1"/>
  <c r="N1571" i="1"/>
  <c r="N2064" i="1"/>
  <c r="AG2064" i="1" s="1"/>
  <c r="N1449" i="1"/>
  <c r="AG1449" i="1" s="1"/>
  <c r="N1072" i="1"/>
  <c r="AG1072" i="1" s="1"/>
  <c r="N461" i="1"/>
  <c r="AG461" i="1" s="1"/>
  <c r="N2817" i="1"/>
  <c r="AG2817" i="1" s="1"/>
  <c r="AG1753" i="1"/>
  <c r="N1753" i="1"/>
  <c r="AG262" i="1"/>
  <c r="N262" i="1"/>
  <c r="AG307" i="1"/>
  <c r="N307" i="1"/>
  <c r="N2436" i="1"/>
  <c r="AG2436" i="1" s="1"/>
  <c r="N1716" i="1"/>
  <c r="AG1716" i="1" s="1"/>
  <c r="N1738" i="1"/>
  <c r="AG1738" i="1" s="1"/>
  <c r="N2396" i="1"/>
  <c r="AG2396" i="1" s="1"/>
  <c r="N2337" i="1"/>
  <c r="AG2337" i="1" s="1"/>
  <c r="AG1335" i="1"/>
  <c r="N1335" i="1"/>
  <c r="AG332" i="1"/>
  <c r="N332" i="1"/>
  <c r="AG1832" i="1"/>
  <c r="N1832" i="1"/>
  <c r="N1501" i="1"/>
  <c r="AG1501" i="1" s="1"/>
  <c r="N788" i="1"/>
  <c r="AG788" i="1" s="1"/>
  <c r="N2454" i="1"/>
  <c r="AG2454" i="1" s="1"/>
  <c r="N1702" i="1"/>
  <c r="AG1702" i="1" s="1"/>
  <c r="N1710" i="1"/>
  <c r="AG1710" i="1" s="1"/>
  <c r="AG397" i="1"/>
  <c r="N397" i="1"/>
  <c r="AG2717" i="1"/>
  <c r="N2717" i="1"/>
  <c r="AG1657" i="1"/>
  <c r="N1657" i="1"/>
  <c r="N434" i="1"/>
  <c r="AG434" i="1" s="1"/>
  <c r="N380" i="1"/>
  <c r="AG380" i="1" s="1"/>
  <c r="N730" i="1"/>
  <c r="AG730" i="1" s="1"/>
  <c r="N1626" i="1"/>
  <c r="AG1626" i="1" s="1"/>
  <c r="N1763" i="1"/>
  <c r="AG1763" i="1" s="1"/>
  <c r="N1635" i="1"/>
  <c r="AG1635" i="1" s="1"/>
  <c r="AG1342" i="1"/>
  <c r="N1342" i="1"/>
  <c r="AG204" i="1"/>
  <c r="N204" i="1"/>
  <c r="N278" i="1"/>
  <c r="AG278" i="1" s="1"/>
  <c r="N95" i="1"/>
  <c r="AG95" i="1" s="1"/>
  <c r="N2043" i="1"/>
  <c r="AG2043" i="1" s="1"/>
  <c r="N1477" i="1"/>
  <c r="AG1477" i="1" s="1"/>
  <c r="N631" i="1"/>
  <c r="AG631" i="1" s="1"/>
  <c r="AG300" i="1"/>
  <c r="N300" i="1"/>
  <c r="AG591" i="1"/>
  <c r="N591" i="1"/>
  <c r="AG1056" i="1"/>
  <c r="N1056" i="1"/>
  <c r="N2180" i="1"/>
  <c r="AG2180" i="1" s="1"/>
  <c r="N2115" i="1"/>
  <c r="AG2115" i="1" s="1"/>
  <c r="N1177" i="1"/>
  <c r="AG1177" i="1" s="1"/>
  <c r="N2403" i="1"/>
  <c r="AG2403" i="1" s="1"/>
  <c r="N2441" i="1"/>
  <c r="AG2441" i="1" s="1"/>
  <c r="AG2108" i="1"/>
  <c r="N2108" i="1"/>
  <c r="AG490" i="1"/>
  <c r="N490" i="1"/>
  <c r="N1194" i="1"/>
  <c r="AG1194" i="1" s="1"/>
  <c r="N1522" i="1"/>
  <c r="AG1522" i="1" s="1"/>
  <c r="N422" i="1"/>
  <c r="AG422" i="1" s="1"/>
  <c r="N1979" i="1"/>
  <c r="AG1979" i="1" s="1"/>
  <c r="N2786" i="1"/>
  <c r="AG2786" i="1" s="1"/>
  <c r="N1188" i="1"/>
  <c r="AG1188" i="1" s="1"/>
  <c r="AG35" i="1"/>
  <c r="N35" i="1"/>
  <c r="AG1034" i="1"/>
  <c r="N1034" i="1"/>
  <c r="AG597" i="1"/>
  <c r="N597" i="1"/>
  <c r="N827" i="1"/>
  <c r="AG827" i="1" s="1"/>
  <c r="N1016" i="1"/>
  <c r="AG1016" i="1" s="1"/>
  <c r="N316" i="1"/>
  <c r="AG316" i="1" s="1"/>
  <c r="N829" i="1"/>
  <c r="AG829" i="1" s="1"/>
  <c r="N1006" i="1"/>
  <c r="AG1006" i="1" s="1"/>
  <c r="AG1475" i="1"/>
  <c r="N1475" i="1"/>
  <c r="AG929" i="1"/>
  <c r="N929" i="1"/>
  <c r="AG2233" i="1"/>
  <c r="N2233" i="1"/>
  <c r="N955" i="1"/>
  <c r="AG955" i="1" s="1"/>
  <c r="N1147" i="1"/>
  <c r="AG1147" i="1" s="1"/>
  <c r="N1220" i="1"/>
  <c r="AG1220" i="1" s="1"/>
  <c r="N968" i="1"/>
  <c r="AG968" i="1" s="1"/>
  <c r="N23" i="1"/>
  <c r="AG23" i="1" s="1"/>
  <c r="AG2989" i="1"/>
  <c r="N2989" i="1"/>
  <c r="N2993" i="1"/>
  <c r="AG2993" i="1" s="1"/>
  <c r="AG2945" i="1"/>
  <c r="N2945" i="1"/>
  <c r="N2674" i="1"/>
  <c r="AG2674" i="1" s="1"/>
  <c r="N2254" i="1"/>
  <c r="AG2254" i="1" s="1"/>
  <c r="N2599" i="1"/>
  <c r="AG2599" i="1" s="1"/>
  <c r="N1745" i="1"/>
  <c r="AG1745" i="1" s="1"/>
  <c r="N1564" i="1"/>
  <c r="AG1564" i="1" s="1"/>
  <c r="AG895" i="1"/>
  <c r="N895" i="1"/>
  <c r="AG484" i="1"/>
  <c r="N484" i="1"/>
  <c r="N582" i="1"/>
  <c r="AG582" i="1" s="1"/>
  <c r="N38" i="1"/>
  <c r="AG38" i="1" s="1"/>
  <c r="N18" i="1"/>
  <c r="AG18" i="1" s="1"/>
  <c r="N2871" i="1"/>
  <c r="AG2871" i="1" s="1"/>
  <c r="N1731" i="1"/>
  <c r="AG1731" i="1" s="1"/>
  <c r="N1464" i="1"/>
  <c r="AG1464" i="1" s="1"/>
  <c r="AG817" i="1"/>
  <c r="N817" i="1"/>
  <c r="AG763" i="1"/>
  <c r="N763" i="1"/>
  <c r="AG492" i="1"/>
  <c r="N492" i="1"/>
  <c r="N129" i="1"/>
  <c r="AG129" i="1" s="1"/>
  <c r="N201" i="1"/>
  <c r="AG201" i="1" s="1"/>
  <c r="N2183" i="1"/>
  <c r="AG2183" i="1" s="1"/>
  <c r="AG1121" i="1"/>
  <c r="AG439" i="1"/>
  <c r="AG2063" i="1"/>
  <c r="AG1674" i="1"/>
  <c r="AG2958" i="1"/>
  <c r="AG1514" i="1"/>
  <c r="AG505" i="1"/>
  <c r="AG259" i="1"/>
  <c r="AG1530" i="1"/>
  <c r="AG1466" i="1"/>
  <c r="AG2449" i="1"/>
  <c r="AG726" i="1"/>
  <c r="AG1032" i="1"/>
  <c r="AG2492" i="1"/>
  <c r="AG1609" i="1"/>
  <c r="AG2199" i="1"/>
  <c r="AG1778" i="1"/>
  <c r="AG1358" i="1"/>
  <c r="AG2079" i="1"/>
  <c r="AG2869" i="1"/>
  <c r="AG448" i="1"/>
  <c r="AG666" i="1"/>
  <c r="AG470" i="1"/>
  <c r="AG2872" i="1"/>
  <c r="AG2262" i="1"/>
  <c r="AG2605" i="1"/>
  <c r="AG1855" i="1"/>
  <c r="AG525" i="1"/>
  <c r="AG160" i="1"/>
  <c r="AG2810" i="1"/>
  <c r="AG2410" i="1"/>
  <c r="AG2757" i="1"/>
  <c r="AG2012" i="1"/>
  <c r="AG1228" i="1"/>
  <c r="AG2893" i="1"/>
  <c r="AG803" i="1"/>
  <c r="AG1320" i="1"/>
  <c r="AG1944" i="1"/>
  <c r="AG437" i="1"/>
  <c r="AG139" i="1"/>
  <c r="AG2099" i="1"/>
  <c r="AG85" i="1"/>
  <c r="AG2401" i="1"/>
  <c r="AG1008" i="1"/>
  <c r="AG2655" i="1"/>
  <c r="AG1776" i="1"/>
  <c r="AG1455" i="1"/>
  <c r="AG1215" i="1"/>
  <c r="AG1070" i="1"/>
  <c r="AG874" i="1"/>
  <c r="AG2881" i="1"/>
  <c r="AG1264" i="1"/>
  <c r="AG1625" i="1"/>
  <c r="AG2321" i="1"/>
  <c r="AG2603" i="1"/>
  <c r="AG2204" i="1"/>
  <c r="AG1598" i="1"/>
  <c r="AG2465" i="1"/>
  <c r="AG2696" i="1"/>
  <c r="AG502" i="1"/>
  <c r="AG722" i="1"/>
  <c r="AG399" i="1"/>
  <c r="AG2966" i="1"/>
  <c r="AG2173" i="1"/>
  <c r="AG1498" i="1"/>
  <c r="AG1055" i="1"/>
  <c r="AG1391" i="1"/>
  <c r="AG657" i="1"/>
  <c r="AG2080" i="1"/>
  <c r="AG710" i="1"/>
  <c r="AG187" i="1"/>
  <c r="AG1487" i="1"/>
  <c r="AG729" i="1"/>
  <c r="AG749" i="1"/>
  <c r="AG1760" i="1"/>
  <c r="AG603" i="1"/>
  <c r="AG2880" i="1"/>
  <c r="AG2171" i="1"/>
  <c r="AG2443" i="1"/>
  <c r="AG191" i="1"/>
  <c r="AG2962" i="1"/>
  <c r="AG2232" i="1"/>
  <c r="AG2493" i="1"/>
  <c r="AG1980" i="1"/>
  <c r="AG2112" i="1"/>
  <c r="AG410" i="1"/>
  <c r="AG2477" i="1"/>
  <c r="AG1614" i="1"/>
  <c r="AG2673" i="1"/>
  <c r="AG1252" i="1"/>
  <c r="AG2478" i="1"/>
  <c r="AG1842" i="1"/>
  <c r="AG860" i="1"/>
  <c r="AG972" i="1"/>
  <c r="AG2532" i="1"/>
  <c r="AG2324" i="1"/>
  <c r="AG2801" i="1"/>
  <c r="AG2789" i="1"/>
  <c r="AG2181" i="1"/>
  <c r="N2393" i="1"/>
  <c r="AG168" i="1"/>
  <c r="AG2730" i="1"/>
  <c r="AG1899" i="1"/>
  <c r="AG2588" i="1"/>
  <c r="AG1765" i="1"/>
  <c r="AG865" i="1"/>
  <c r="AG869" i="1"/>
  <c r="AG616" i="1"/>
  <c r="AG2712" i="1"/>
  <c r="AG2942" i="1"/>
  <c r="AG2907" i="1"/>
  <c r="AG821" i="1"/>
  <c r="AG2013" i="1"/>
  <c r="AG131" i="1"/>
  <c r="AG1109" i="1"/>
  <c r="N5" i="1"/>
  <c r="AG755" i="1"/>
  <c r="AG2720" i="1"/>
  <c r="AG2184" i="1"/>
  <c r="AG1688" i="1"/>
  <c r="AG970" i="1"/>
  <c r="AG1000" i="1"/>
  <c r="AG1493" i="1"/>
  <c r="AG2769" i="1"/>
  <c r="AG2461" i="1"/>
  <c r="AG2615" i="1"/>
  <c r="AG8" i="1"/>
  <c r="AG2488" i="1"/>
  <c r="AG1999" i="1"/>
  <c r="AG2925" i="1"/>
  <c r="AG2857" i="1"/>
  <c r="AG2853" i="1"/>
  <c r="AG2937" i="1"/>
  <c r="AG2631" i="1"/>
  <c r="AG2839" i="1"/>
  <c r="AG400" i="1"/>
  <c r="AG96" i="1"/>
  <c r="AG1185" i="1"/>
  <c r="AG1009" i="1"/>
  <c r="AG856" i="1"/>
  <c r="AG317" i="1"/>
  <c r="AG1541" i="1"/>
  <c r="AG1053" i="1"/>
  <c r="AG845" i="1"/>
  <c r="AG1025" i="1"/>
  <c r="AG780" i="1"/>
  <c r="AG487" i="1"/>
  <c r="AG520" i="1"/>
  <c r="AG273" i="1"/>
  <c r="AG205" i="1"/>
  <c r="AG941" i="1"/>
  <c r="AG2243" i="1"/>
  <c r="AG2224" i="1"/>
  <c r="AG2481" i="1"/>
  <c r="AG2586" i="1"/>
  <c r="AG2125" i="1"/>
  <c r="AG1922" i="1"/>
  <c r="AG2213" i="1"/>
  <c r="AG2704" i="1"/>
  <c r="AG2109" i="1"/>
  <c r="AG2964" i="1"/>
  <c r="AG2883" i="1"/>
  <c r="AG2933" i="1"/>
  <c r="AG2571" i="1"/>
  <c r="AG2563" i="1"/>
  <c r="AG2190" i="1"/>
  <c r="AG2574" i="1"/>
  <c r="AG2418" i="1"/>
  <c r="AG2504" i="1"/>
  <c r="AG1398" i="1"/>
  <c r="AG1380" i="1"/>
  <c r="AG1340" i="1"/>
  <c r="AG1225" i="1"/>
  <c r="AG1181" i="1"/>
  <c r="AG1207" i="1"/>
  <c r="AG1195" i="1"/>
  <c r="AG733" i="1"/>
  <c r="AG594" i="1"/>
  <c r="AG260" i="1"/>
  <c r="AG416" i="1"/>
  <c r="AG1348" i="1"/>
  <c r="AG1500" i="1"/>
  <c r="AG1925" i="1"/>
  <c r="AG1485" i="1"/>
  <c r="AG1574" i="1"/>
  <c r="AG1515" i="1"/>
  <c r="AG1229" i="1"/>
  <c r="AG882" i="1"/>
  <c r="AG1344" i="1"/>
  <c r="AG2748" i="1"/>
  <c r="AG1908" i="1"/>
  <c r="AG1963" i="1"/>
  <c r="AG2860" i="1"/>
  <c r="AG2000" i="1"/>
  <c r="AG382" i="1"/>
  <c r="AG2357" i="1"/>
  <c r="AG1636" i="1"/>
  <c r="AG2117" i="1"/>
  <c r="AG248" i="1"/>
  <c r="AG747" i="1"/>
  <c r="AG1292" i="1"/>
  <c r="AG433" i="1"/>
  <c r="AG1916" i="1"/>
  <c r="AG1378" i="1"/>
  <c r="AG2627" i="1"/>
  <c r="AG2147" i="1"/>
  <c r="AG2088" i="1"/>
  <c r="AG2136" i="1"/>
  <c r="AG1556" i="1"/>
  <c r="AG1495" i="1"/>
  <c r="AG1410" i="1"/>
  <c r="AG1420" i="1"/>
  <c r="AG1137" i="1"/>
  <c r="AG980" i="1"/>
  <c r="AG2900" i="1"/>
  <c r="AG1804" i="1"/>
  <c r="AG971" i="1"/>
  <c r="AG1347" i="1"/>
  <c r="AG2510" i="1"/>
  <c r="AG1011" i="1"/>
  <c r="AG2219" i="1"/>
  <c r="AG1918" i="1"/>
  <c r="AG1718" i="1"/>
  <c r="AG1080" i="1"/>
  <c r="AG2376" i="1"/>
  <c r="AG1281" i="1"/>
  <c r="AG1250" i="1"/>
  <c r="AG580" i="1"/>
  <c r="AG1940" i="1"/>
  <c r="AG376" i="1"/>
  <c r="AG2003" i="1"/>
  <c r="AG32" i="1"/>
  <c r="AG2756" i="1"/>
  <c r="AG1951" i="1"/>
  <c r="AG1653" i="1"/>
  <c r="AG795" i="1"/>
  <c r="AG51" i="1"/>
  <c r="AG24" i="1"/>
  <c r="AG983" i="1"/>
  <c r="AG979" i="1"/>
  <c r="AG394" i="1"/>
  <c r="AG163" i="1"/>
  <c r="AG203" i="1"/>
  <c r="AG2044" i="1"/>
  <c r="AG1735" i="1"/>
  <c r="AG2754" i="1"/>
  <c r="AG2805" i="1"/>
  <c r="AG2741" i="1"/>
  <c r="AG2953" i="1"/>
  <c r="AG2515" i="1"/>
  <c r="AG2230" i="1"/>
  <c r="AG2359" i="1"/>
  <c r="AG2459" i="1"/>
  <c r="AG2648" i="1"/>
  <c r="AG2680" i="1"/>
  <c r="AG2258" i="1"/>
  <c r="AG2298" i="1"/>
  <c r="AG1623" i="1"/>
  <c r="AG1364" i="1"/>
  <c r="AG1355" i="1"/>
  <c r="AG1219" i="1"/>
  <c r="AG1190" i="1"/>
  <c r="AG1130" i="1"/>
  <c r="AG1074" i="1"/>
  <c r="AG672" i="1"/>
  <c r="AG655" i="1"/>
  <c r="AG578" i="1"/>
  <c r="AG384" i="1"/>
  <c r="AG429" i="1"/>
  <c r="AG228" i="1"/>
  <c r="AG1942" i="1"/>
  <c r="AG1334" i="1"/>
  <c r="AG1339" i="1"/>
  <c r="AG1168" i="1"/>
  <c r="AG2762" i="1"/>
  <c r="AG2716" i="1"/>
  <c r="AG2750" i="1"/>
  <c r="AG2416" i="1"/>
  <c r="AG2387" i="1"/>
  <c r="AG2348" i="1"/>
  <c r="AG2272" i="1"/>
  <c r="AG1788" i="1"/>
  <c r="AG2130" i="1"/>
  <c r="AG1750" i="1"/>
  <c r="AG708" i="1"/>
  <c r="AG238" i="1"/>
  <c r="AG2257" i="1"/>
  <c r="AG2402" i="1"/>
  <c r="AG1224" i="1"/>
  <c r="AG1089" i="1"/>
  <c r="AG2950" i="1"/>
  <c r="AG973" i="1"/>
  <c r="AG7" i="1"/>
  <c r="AG1644" i="1"/>
  <c r="AG2995" i="1"/>
  <c r="AG2334" i="1"/>
  <c r="AG1273" i="1"/>
  <c r="AG933" i="1"/>
  <c r="AG1298" i="1"/>
  <c r="AG2411" i="1"/>
  <c r="AG2001" i="1"/>
  <c r="AG1404" i="1"/>
  <c r="AG840" i="1"/>
  <c r="AG1394" i="1"/>
  <c r="AG2832" i="1"/>
  <c r="AG199" i="1"/>
  <c r="AG2983" i="1"/>
  <c r="AG1437" i="1"/>
  <c r="AG1589" i="1"/>
  <c r="AG2791" i="1"/>
  <c r="AG2372" i="1"/>
  <c r="AG2896" i="1"/>
  <c r="AG2858" i="1"/>
  <c r="AG1766" i="1"/>
  <c r="AG1780" i="1"/>
  <c r="AG536" i="1"/>
  <c r="AG738" i="1"/>
  <c r="AG2755" i="1"/>
  <c r="AG2494" i="1"/>
  <c r="AG927" i="1"/>
  <c r="AG744" i="1"/>
  <c r="AG287" i="1"/>
  <c r="AG118" i="1"/>
  <c r="AG1174" i="1"/>
  <c r="AG557" i="1"/>
  <c r="AG421" i="1"/>
  <c r="AG59" i="1"/>
  <c r="AG438" i="1"/>
  <c r="AG338" i="1"/>
  <c r="AG908" i="1"/>
  <c r="AG275" i="1"/>
  <c r="AG2611" i="1"/>
  <c r="AG554" i="1"/>
  <c r="AG1312" i="1"/>
  <c r="AG857" i="1"/>
  <c r="AG463" i="1"/>
  <c r="AG1672" i="1"/>
  <c r="AG1412" i="1"/>
  <c r="AG2929" i="1"/>
  <c r="AG2793" i="1"/>
  <c r="AG1943" i="1"/>
  <c r="AG1372" i="1"/>
  <c r="AG2828" i="1"/>
  <c r="AG2446" i="1"/>
  <c r="AG2582" i="1"/>
  <c r="AG2408" i="1"/>
  <c r="AG2365" i="1"/>
  <c r="AG1482" i="1"/>
  <c r="AG2654" i="1"/>
  <c r="AG1673" i="1"/>
  <c r="AG2825" i="1"/>
  <c r="AG2646" i="1"/>
  <c r="AG1820" i="1"/>
  <c r="AG1532" i="1"/>
  <c r="AG1794" i="1"/>
  <c r="AG1676" i="1"/>
  <c r="AG1423" i="1"/>
  <c r="AG1390" i="1"/>
  <c r="AG1114" i="1"/>
  <c r="AG1258" i="1"/>
  <c r="AG1090" i="1"/>
  <c r="AG1012" i="1"/>
  <c r="AG945" i="1"/>
  <c r="AG815" i="1"/>
  <c r="AG508" i="1"/>
  <c r="AG516" i="1"/>
  <c r="AG314" i="1"/>
  <c r="AG14" i="1"/>
  <c r="AG2308" i="1"/>
  <c r="AG2845" i="1"/>
  <c r="AG2539" i="1"/>
  <c r="AG1540" i="1"/>
  <c r="AG1040" i="1"/>
  <c r="AG1757" i="1"/>
  <c r="AG877" i="1"/>
  <c r="AG83" i="1"/>
  <c r="AG392" i="1"/>
  <c r="AG1309" i="1"/>
  <c r="AG2957" i="1"/>
  <c r="AG1823" i="1"/>
  <c r="AG1611" i="1"/>
  <c r="AG1371" i="1"/>
  <c r="AG179" i="1"/>
  <c r="AG2129" i="1"/>
  <c r="AG2440" i="1"/>
  <c r="AG1928" i="1"/>
  <c r="AG1764" i="1"/>
  <c r="AG1523" i="1"/>
  <c r="AG1419" i="1"/>
  <c r="AG241" i="1"/>
  <c r="AG1968" i="1"/>
  <c r="AG1858" i="1"/>
  <c r="AG1549" i="1"/>
  <c r="AG1721" i="1"/>
  <c r="AG1302" i="1"/>
  <c r="AG1490" i="1"/>
  <c r="AG1295" i="1"/>
  <c r="AG1165" i="1"/>
  <c r="AG1285" i="1"/>
  <c r="AG1039" i="1"/>
  <c r="AG1021" i="1"/>
  <c r="AG993" i="1"/>
  <c r="AG757" i="1"/>
  <c r="AG583" i="1"/>
  <c r="AG151" i="1"/>
  <c r="AG212" i="1"/>
  <c r="AG53" i="1"/>
  <c r="AG2922" i="1"/>
  <c r="AG2885" i="1"/>
  <c r="AG2521" i="1"/>
  <c r="AG2553" i="1"/>
  <c r="AG1970" i="1"/>
  <c r="AG1748" i="1"/>
  <c r="AG1346" i="1"/>
  <c r="AG1479" i="1"/>
  <c r="AG1272" i="1"/>
  <c r="AG1202" i="1"/>
  <c r="AG1173" i="1"/>
  <c r="AG1047" i="1"/>
  <c r="AG981" i="1"/>
  <c r="AG837" i="1"/>
  <c r="AG779" i="1"/>
  <c r="AG354" i="1"/>
  <c r="AG6" i="1"/>
  <c r="AG43" i="1"/>
  <c r="AG2520" i="1"/>
  <c r="AG2835" i="1"/>
  <c r="AG195" i="1"/>
  <c r="AG30" i="1"/>
  <c r="AG1112" i="1"/>
  <c r="AG1325" i="1"/>
  <c r="AG1261" i="1"/>
  <c r="AG1662" i="1"/>
  <c r="AG1566" i="1"/>
  <c r="AG476" i="1"/>
  <c r="AG2821" i="1"/>
  <c r="AG2949" i="1"/>
  <c r="AG2861" i="1"/>
  <c r="AG2589" i="1"/>
  <c r="AG2499" i="1"/>
  <c r="AG2585" i="1"/>
  <c r="AG2192" i="1"/>
  <c r="AG2008" i="1"/>
  <c r="AG1902" i="1"/>
  <c r="AG1796" i="1"/>
  <c r="AG1497" i="1"/>
  <c r="AG1422" i="1"/>
  <c r="AG893" i="1"/>
  <c r="AG605" i="1"/>
  <c r="AG359" i="1"/>
  <c r="AG419" i="1"/>
  <c r="AG2970" i="1"/>
  <c r="AG842" i="1"/>
  <c r="AG1828" i="1"/>
  <c r="AG1618" i="1"/>
  <c r="AG1152" i="1"/>
  <c r="AG599" i="1"/>
  <c r="AG645" i="1"/>
  <c r="AG2623" i="1"/>
  <c r="AG707" i="1"/>
  <c r="AG55" i="1"/>
  <c r="AG1083" i="1"/>
  <c r="AG381" i="1"/>
  <c r="AG912" i="1"/>
  <c r="AG811" i="1"/>
  <c r="AG1446" i="1"/>
  <c r="AG1363" i="1"/>
  <c r="AG1415" i="1"/>
  <c r="AG705" i="1"/>
  <c r="AG742" i="1"/>
  <c r="AG629" i="1"/>
  <c r="AG398" i="1"/>
  <c r="AG152" i="1"/>
  <c r="AG2644" i="1"/>
  <c r="AG2177" i="1"/>
  <c r="AG2841" i="1"/>
  <c r="AG2731" i="1"/>
  <c r="AG2923" i="1"/>
  <c r="AG2764" i="1"/>
  <c r="AG2573" i="1"/>
  <c r="AG2398" i="1"/>
  <c r="AG2165" i="1"/>
  <c r="AG1797" i="1"/>
  <c r="AG2156" i="1"/>
  <c r="AG2206" i="1"/>
  <c r="AG1969" i="1"/>
  <c r="AG1581" i="1"/>
  <c r="AG1362" i="1"/>
  <c r="AG1418" i="1"/>
  <c r="AG1115" i="1"/>
  <c r="AG889" i="1"/>
  <c r="AG921" i="1"/>
  <c r="AG867" i="1"/>
  <c r="AG626" i="1"/>
  <c r="AG535" i="1"/>
  <c r="AG373" i="1"/>
  <c r="AG81" i="1"/>
  <c r="AG2829" i="1"/>
  <c r="AG2708" i="1"/>
  <c r="AG2795" i="1"/>
  <c r="AG2487" i="1"/>
  <c r="AG2174" i="1"/>
  <c r="AG2621" i="1"/>
  <c r="AG2659" i="1"/>
  <c r="AG2227" i="1"/>
  <c r="AG2152" i="1"/>
  <c r="AG1954" i="1"/>
  <c r="AG2095" i="1"/>
  <c r="AG1846" i="1"/>
  <c r="AG1634" i="1"/>
  <c r="AG1775" i="1"/>
  <c r="AG1424" i="1"/>
  <c r="AG1450" i="1"/>
  <c r="AG1120" i="1"/>
  <c r="AG1266" i="1"/>
  <c r="AG1199" i="1"/>
  <c r="AG887" i="1"/>
  <c r="AG850" i="1"/>
  <c r="AG823" i="1"/>
  <c r="AG76" i="1"/>
  <c r="AG286" i="1"/>
  <c r="AG215" i="1"/>
  <c r="AG209" i="1"/>
  <c r="AG1575" i="1"/>
  <c r="AG1314" i="1"/>
  <c r="AG2579" i="1"/>
  <c r="AG2980" i="1"/>
  <c r="AG2652" i="1"/>
  <c r="AG2178" i="1"/>
  <c r="AG1733" i="1"/>
  <c r="AG1572" i="1"/>
  <c r="AG1548" i="1"/>
  <c r="AG1341" i="1"/>
  <c r="AG1352" i="1"/>
  <c r="AG1064" i="1"/>
  <c r="AG1277" i="1"/>
  <c r="AG836" i="1"/>
  <c r="AG1017" i="1"/>
  <c r="AG748" i="1"/>
  <c r="AG613" i="1"/>
  <c r="AG430" i="1"/>
  <c r="AG65" i="1"/>
  <c r="AG2890" i="1"/>
  <c r="AG2790" i="1"/>
  <c r="AG2543" i="1"/>
  <c r="AG2194" i="1"/>
  <c r="AG1691" i="1"/>
  <c r="AG2414" i="1"/>
  <c r="AG1510" i="1"/>
  <c r="AG848" i="1"/>
  <c r="AG679" i="1"/>
  <c r="AG1852" i="1"/>
  <c r="AG2035" i="1"/>
  <c r="AG1166" i="1"/>
  <c r="AG886" i="1"/>
  <c r="AG353" i="1"/>
  <c r="AG2046" i="1"/>
  <c r="AG1209" i="1"/>
  <c r="AG1637" i="1"/>
  <c r="AG2378" i="1"/>
  <c r="AG638" i="1"/>
  <c r="AG1961" i="1"/>
  <c r="AG171" i="1"/>
  <c r="AG2777" i="1"/>
  <c r="AG2415" i="1"/>
  <c r="AG1478" i="1"/>
  <c r="AG2812" i="1"/>
  <c r="AG1929" i="1"/>
  <c r="AG1087" i="1"/>
  <c r="AG623" i="1"/>
  <c r="AG2208" i="1"/>
  <c r="AG853" i="1"/>
  <c r="AG2511" i="1"/>
  <c r="AG1824" i="1"/>
  <c r="AG1028" i="1"/>
  <c r="AG711" i="1"/>
  <c r="AG1231" i="1"/>
  <c r="AG2187" i="1"/>
  <c r="AG2067" i="1"/>
  <c r="AG2133" i="1"/>
  <c r="AG1923" i="1"/>
  <c r="AG1506" i="1"/>
  <c r="AG1517" i="1"/>
  <c r="AG1773" i="1"/>
  <c r="AG1741" i="1"/>
  <c r="AG1383" i="1"/>
  <c r="AG1118" i="1"/>
  <c r="AG897" i="1"/>
  <c r="AG1042" i="1"/>
  <c r="AG758" i="1"/>
  <c r="AG333" i="1"/>
  <c r="AG479" i="1"/>
  <c r="AG305" i="1"/>
  <c r="AG173" i="1"/>
  <c r="AG22" i="1"/>
  <c r="AG2914" i="1"/>
  <c r="AG2394" i="1"/>
  <c r="AG2523" i="1"/>
  <c r="AG2017" i="1"/>
  <c r="AG2542" i="1"/>
  <c r="AG1176" i="1"/>
  <c r="AG2870" i="1"/>
  <c r="AG996" i="1"/>
  <c r="AG2291" i="1"/>
  <c r="AG1353" i="1"/>
  <c r="AG1789" i="1"/>
  <c r="AG1734" i="1"/>
  <c r="AG1029" i="1"/>
  <c r="AG965" i="1"/>
  <c r="AG789" i="1"/>
  <c r="AG767" i="1"/>
  <c r="AG575" i="1"/>
  <c r="AG2197" i="1"/>
  <c r="AG2432" i="1"/>
  <c r="AG2027" i="1"/>
  <c r="AG1917" i="1"/>
  <c r="AG1505" i="1"/>
  <c r="AG2245" i="1"/>
  <c r="AG2897" i="1"/>
  <c r="AG2699" i="1"/>
  <c r="AG2873" i="1"/>
  <c r="AG2722" i="1"/>
  <c r="AG2518" i="1"/>
  <c r="AG2650" i="1"/>
  <c r="AG2172" i="1"/>
  <c r="AG2143" i="1"/>
  <c r="AG2091" i="1"/>
  <c r="AG1937" i="1"/>
  <c r="AG1601" i="1"/>
  <c r="AG1732" i="1"/>
  <c r="AG1606" i="1"/>
  <c r="AG1406" i="1"/>
  <c r="AG1476" i="1"/>
  <c r="AG1456" i="1"/>
  <c r="AG1187" i="1"/>
  <c r="AG1251" i="1"/>
  <c r="AG1003" i="1"/>
  <c r="AG326" i="1"/>
  <c r="AG177" i="1"/>
  <c r="AG1904" i="1"/>
  <c r="AG999" i="1"/>
  <c r="AG2593" i="1"/>
  <c r="AG2336" i="1"/>
  <c r="AG928" i="1"/>
  <c r="AG39" i="1"/>
  <c r="AG847" i="1"/>
  <c r="AG2534" i="1"/>
  <c r="AG371" i="1"/>
  <c r="AG1328" i="1"/>
  <c r="AG2409" i="1"/>
  <c r="AG2270" i="1"/>
  <c r="AG2237" i="1"/>
  <c r="AG1164" i="1"/>
  <c r="AG533" i="1"/>
  <c r="AG1543" i="1"/>
  <c r="AG1401" i="1"/>
  <c r="AG1369" i="1"/>
  <c r="AG2723" i="1"/>
  <c r="AG2918" i="1"/>
  <c r="AG2827" i="1"/>
  <c r="AG2560" i="1"/>
  <c r="AG2903" i="1"/>
  <c r="AG2562" i="1"/>
  <c r="AG2554" i="1"/>
  <c r="AG2159" i="1"/>
  <c r="AG2547" i="1"/>
  <c r="AG2400" i="1"/>
  <c r="AG2482" i="1"/>
  <c r="AG2489" i="1"/>
  <c r="AG1986" i="1"/>
  <c r="AG1885" i="1"/>
  <c r="AG2142" i="1"/>
  <c r="AG1983" i="1"/>
  <c r="AG1537" i="1"/>
  <c r="AG1462" i="1"/>
  <c r="AG1458" i="1"/>
  <c r="AG1427" i="1"/>
  <c r="AG1218" i="1"/>
  <c r="AG1189" i="1"/>
  <c r="AG1050" i="1"/>
  <c r="AG1023" i="1"/>
  <c r="AG824" i="1"/>
  <c r="AG581" i="1"/>
  <c r="AG500" i="1"/>
  <c r="AG276" i="1"/>
  <c r="AG17" i="1"/>
  <c r="AG113" i="1"/>
  <c r="AG2639" i="1"/>
  <c r="AG1742" i="1"/>
  <c r="AG2826" i="1"/>
  <c r="AG2552" i="1"/>
  <c r="AG2649" i="1"/>
  <c r="AG2528" i="1"/>
  <c r="AG2388" i="1"/>
  <c r="AG2451" i="1"/>
  <c r="AG2470" i="1"/>
  <c r="AG1964" i="1"/>
  <c r="AG1869" i="1"/>
  <c r="AG2138" i="1"/>
  <c r="AG1976" i="1"/>
  <c r="AG1438" i="1"/>
  <c r="AG1426" i="1"/>
  <c r="AG1368" i="1"/>
  <c r="AG1395" i="1"/>
  <c r="AG1110" i="1"/>
  <c r="AG854" i="1"/>
  <c r="AG901" i="1"/>
  <c r="AG924" i="1"/>
  <c r="AG783" i="1"/>
  <c r="AG511" i="1"/>
  <c r="AG540" i="1"/>
  <c r="AG346" i="1"/>
  <c r="AG2059" i="1"/>
  <c r="AG1508" i="1"/>
  <c r="AG1148" i="1"/>
  <c r="AG431" i="1"/>
  <c r="AG2302" i="1"/>
  <c r="AG725" i="1"/>
  <c r="AG178" i="1"/>
  <c r="AG537" i="1"/>
  <c r="AG1260" i="1"/>
  <c r="AG891" i="1"/>
  <c r="AG859" i="1"/>
  <c r="AG133" i="1"/>
  <c r="AG879" i="1"/>
  <c r="AG1311" i="1"/>
  <c r="AG883" i="1"/>
  <c r="AG449" i="1"/>
  <c r="AG2202" i="1"/>
  <c r="AG71" i="1"/>
  <c r="AG403" i="1"/>
  <c r="AG1800" i="1"/>
  <c r="AG2014" i="1"/>
  <c r="AG1696" i="1"/>
  <c r="AG1698" i="1"/>
  <c r="AG1382" i="1"/>
  <c r="AG1432" i="1"/>
  <c r="AG1288" i="1"/>
  <c r="AG1201" i="1"/>
  <c r="AG813" i="1"/>
  <c r="AG838" i="1"/>
  <c r="AG452" i="1"/>
  <c r="AG2877" i="1"/>
  <c r="AG2833" i="1"/>
  <c r="AG2760" i="1"/>
  <c r="AG2955" i="1"/>
  <c r="AG2837" i="1"/>
  <c r="AG2448" i="1"/>
  <c r="AG2389" i="1"/>
  <c r="AG2462" i="1"/>
  <c r="AG2678" i="1"/>
  <c r="AG2683" i="1"/>
  <c r="AG2617" i="1"/>
  <c r="AG2155" i="1"/>
  <c r="AG1900" i="1"/>
  <c r="AG1967" i="1"/>
  <c r="AG2150" i="1"/>
  <c r="AG1664" i="1"/>
  <c r="AG1628" i="1"/>
  <c r="AG1737" i="1"/>
  <c r="AG1379" i="1"/>
  <c r="AG1223" i="1"/>
  <c r="AG1210" i="1"/>
  <c r="AG884" i="1"/>
  <c r="AG1007" i="1"/>
  <c r="AG306" i="1"/>
  <c r="AG239" i="1"/>
  <c r="AG82" i="1"/>
  <c r="AG158" i="1"/>
  <c r="AG2840" i="1"/>
  <c r="AG2781" i="1"/>
  <c r="AG2538" i="1"/>
  <c r="AG810" i="1"/>
  <c r="K2393" i="1"/>
  <c r="AG504" i="1"/>
  <c r="AG1005" i="1"/>
  <c r="AG1063" i="1"/>
  <c r="AG210" i="1"/>
  <c r="AG740" i="1"/>
  <c r="AG1632" i="1"/>
  <c r="AG2205" i="1"/>
  <c r="AG2304" i="1"/>
  <c r="AG1779" i="1"/>
  <c r="AG1524" i="1"/>
  <c r="AG1336" i="1"/>
  <c r="AG714" i="1"/>
  <c r="AG2016" i="1"/>
  <c r="AG2450" i="1"/>
  <c r="AG34" i="1"/>
  <c r="AG2057" i="1"/>
  <c r="AG2855" i="1"/>
  <c r="AG2137" i="1"/>
  <c r="AG1304" i="1"/>
  <c r="AG2240" i="1"/>
  <c r="AG2614" i="1"/>
  <c r="AG967" i="1"/>
  <c r="AG519" i="1"/>
  <c r="AG2474" i="1"/>
  <c r="AG1897" i="1"/>
  <c r="AG2006" i="1"/>
  <c r="AG1151" i="1"/>
  <c r="AG2591" i="1"/>
  <c r="AG2998" i="1"/>
  <c r="AG2525" i="1"/>
  <c r="AG1787" i="1"/>
  <c r="AG2851" i="1"/>
  <c r="AG2629" i="1"/>
  <c r="AG1727" i="1"/>
  <c r="AG1010" i="1"/>
  <c r="AG1865" i="1"/>
  <c r="AG2630" i="1"/>
  <c r="AG2236" i="1"/>
  <c r="AG828" i="1"/>
  <c r="AG550" i="1"/>
  <c r="AG2148" i="1"/>
  <c r="AG2994" i="1"/>
  <c r="AG2111" i="1"/>
  <c r="AG1783" i="1"/>
  <c r="AG1326" i="1"/>
  <c r="AG1015" i="1"/>
  <c r="AG610" i="1"/>
  <c r="AG2622" i="1"/>
  <c r="AG1909" i="1"/>
  <c r="AG1830" i="1"/>
  <c r="AG377" i="1"/>
  <c r="AG125" i="1"/>
  <c r="AG219" i="1"/>
  <c r="AG592" i="1"/>
  <c r="AG1603" i="1"/>
  <c r="AG1136" i="1"/>
  <c r="AG233" i="1"/>
  <c r="AG1193" i="1"/>
  <c r="AG1411" i="1"/>
  <c r="AG1255" i="1"/>
  <c r="AG1226" i="1"/>
  <c r="AG415" i="1"/>
  <c r="AG2345" i="1"/>
  <c r="AG2218" i="1"/>
  <c r="AG1046" i="1"/>
  <c r="AG2742" i="1"/>
  <c r="AG2898" i="1"/>
  <c r="AG775" i="1"/>
  <c r="AG2544" i="1"/>
  <c r="AG1921" i="1"/>
  <c r="AG1268" i="1"/>
  <c r="AG80" i="1"/>
  <c r="AG1833" i="1"/>
  <c r="AG935" i="1"/>
  <c r="AG712" i="1"/>
  <c r="AG455" i="1"/>
  <c r="AG2234" i="1"/>
  <c r="AG1595" i="1"/>
  <c r="AG1086" i="1"/>
  <c r="AG2154" i="1"/>
  <c r="AG383" i="1"/>
  <c r="AG670" i="1"/>
  <c r="AG1509" i="1"/>
  <c r="AG114" i="1"/>
  <c r="AG686" i="1"/>
  <c r="AG496" i="1"/>
  <c r="AG1538" i="1"/>
  <c r="AG1179" i="1"/>
  <c r="AG475" i="1"/>
  <c r="AG1604" i="1"/>
  <c r="AG1262" i="1"/>
  <c r="AG1752" i="1"/>
  <c r="AG1751" i="1"/>
  <c r="AG1081" i="1"/>
  <c r="AG609" i="1"/>
  <c r="AG1491" i="1"/>
  <c r="AG1149" i="1"/>
  <c r="AG1551" i="1"/>
  <c r="AG1142" i="1"/>
  <c r="AG995" i="1"/>
  <c r="AG1133" i="1"/>
  <c r="AG499" i="1"/>
  <c r="AG1499" i="1"/>
  <c r="AG1305" i="1"/>
  <c r="AG1338" i="1"/>
  <c r="AG587" i="1"/>
  <c r="AG572" i="1"/>
  <c r="AG2797" i="1"/>
  <c r="AG2715" i="1"/>
  <c r="AG61" i="1"/>
  <c r="AG243" i="1"/>
  <c r="AG2592" i="1"/>
  <c r="AG2576" i="1"/>
  <c r="AG918" i="1"/>
  <c r="AG721" i="1"/>
  <c r="AG595" i="1"/>
  <c r="AG566" i="1"/>
  <c r="AG294" i="1"/>
  <c r="AG312" i="1"/>
  <c r="AG156" i="1"/>
  <c r="AG2843" i="1"/>
  <c r="AG2859" i="1"/>
  <c r="AG2661" i="1"/>
  <c r="AG2557" i="1"/>
  <c r="AG2295" i="1"/>
  <c r="AG2038" i="1"/>
  <c r="AG1931" i="1"/>
  <c r="AG2081" i="1"/>
  <c r="AG1790" i="1"/>
  <c r="AG1615" i="1"/>
  <c r="AG1445" i="1"/>
  <c r="AG1473" i="1"/>
  <c r="AG1315" i="1"/>
  <c r="AG1367" i="1"/>
  <c r="AG1175" i="1"/>
  <c r="AG746" i="1"/>
  <c r="AG720" i="1"/>
  <c r="AG784" i="1"/>
  <c r="AG650" i="1"/>
  <c r="AG494" i="1"/>
  <c r="AG214" i="1"/>
  <c r="AG2608" i="1"/>
  <c r="AG2246" i="1"/>
  <c r="AG2274" i="1"/>
  <c r="AG2089" i="1"/>
  <c r="AG1996" i="1"/>
  <c r="AG1795" i="1"/>
  <c r="AG1512" i="1"/>
  <c r="AG1701" i="1"/>
  <c r="AG1246" i="1"/>
  <c r="AG1101" i="1"/>
  <c r="AG946" i="1"/>
  <c r="AG923" i="1"/>
  <c r="AG825" i="1"/>
  <c r="AG786" i="1"/>
  <c r="AG648" i="1"/>
  <c r="AG596" i="1"/>
  <c r="AG637" i="1"/>
  <c r="AG146" i="1"/>
  <c r="AG2992" i="1"/>
  <c r="AG2672" i="1"/>
  <c r="AG2113" i="1"/>
  <c r="AG2098" i="1"/>
  <c r="AG2050" i="1"/>
  <c r="AG1835" i="1"/>
  <c r="AG1683" i="1"/>
  <c r="AG925" i="1"/>
  <c r="AG917" i="1"/>
  <c r="AG552" i="1"/>
  <c r="AG562" i="1"/>
  <c r="AG154" i="1"/>
  <c r="AG119" i="1"/>
  <c r="AG60" i="1"/>
  <c r="AG2238" i="1"/>
  <c r="AG2382" i="1"/>
  <c r="AG1781" i="1"/>
  <c r="AG1866" i="1"/>
  <c r="AG1882" i="1"/>
  <c r="AG1663" i="1"/>
  <c r="AG1654" i="1"/>
  <c r="AG1528" i="1"/>
  <c r="AG1428" i="1"/>
  <c r="AG1004" i="1"/>
  <c r="AG734" i="1"/>
  <c r="AG753" i="1"/>
  <c r="AG2815" i="1"/>
  <c r="AG2694" i="1"/>
  <c r="AG2508" i="1"/>
  <c r="AG2342" i="1"/>
  <c r="AG2351" i="1"/>
  <c r="AG1990" i="1"/>
  <c r="AG1682" i="1"/>
  <c r="AG1106" i="1"/>
  <c r="AG1065" i="1"/>
  <c r="AG894" i="1"/>
  <c r="AG134" i="1"/>
  <c r="AG159" i="1"/>
  <c r="AG2863" i="1"/>
  <c r="AG2938" i="1"/>
  <c r="AG2850" i="1"/>
  <c r="AG2656" i="1"/>
  <c r="AG2288" i="1"/>
  <c r="AG2029" i="1"/>
  <c r="AG1958" i="1"/>
  <c r="AG1825" i="1"/>
  <c r="AG1856" i="1"/>
  <c r="AG1861" i="1"/>
  <c r="AG1286" i="1"/>
  <c r="AG1227" i="1"/>
  <c r="AG772" i="1"/>
  <c r="AG653" i="1"/>
  <c r="AG568" i="1"/>
  <c r="AG302" i="1"/>
  <c r="AG277" i="1"/>
  <c r="AG232" i="1"/>
  <c r="AG74" i="1"/>
  <c r="AG26" i="1"/>
  <c r="AG691" i="1"/>
  <c r="AG79" i="1"/>
  <c r="AG92" i="1"/>
  <c r="AG2887" i="1"/>
  <c r="AG2607" i="1"/>
  <c r="AG2301" i="1"/>
  <c r="AG2286" i="1"/>
  <c r="AG2185" i="1"/>
  <c r="AG1847" i="1"/>
  <c r="AG1854" i="1"/>
  <c r="AG1620" i="1"/>
  <c r="AG1714" i="1"/>
  <c r="AG1377" i="1"/>
  <c r="AG1249" i="1"/>
  <c r="AG919" i="1"/>
  <c r="AG608" i="1"/>
  <c r="AG1879" i="1"/>
  <c r="AG1460" i="1"/>
  <c r="AG2882" i="1"/>
  <c r="AG1051" i="1"/>
  <c r="AG1049" i="1"/>
  <c r="AG1471" i="1"/>
  <c r="AG2847" i="1"/>
  <c r="AG2718" i="1"/>
  <c r="AG2093" i="1"/>
  <c r="AG1977" i="1"/>
  <c r="AG1848" i="1"/>
  <c r="AG1496" i="1"/>
  <c r="AG785" i="1"/>
  <c r="AG2596" i="1"/>
  <c r="AG2252" i="1"/>
  <c r="AG2284" i="1"/>
  <c r="AG2070" i="1"/>
  <c r="AG1959" i="1"/>
  <c r="AG1711" i="1"/>
  <c r="AG1722" i="1"/>
  <c r="AG1178" i="1"/>
  <c r="AG1279" i="1"/>
  <c r="AG1048" i="1"/>
  <c r="AG892" i="1"/>
  <c r="AG601" i="1"/>
  <c r="AG389" i="1"/>
  <c r="AG165" i="1"/>
  <c r="AG16" i="1"/>
  <c r="AG2420" i="1"/>
  <c r="AG2374" i="1"/>
  <c r="AG2020" i="1"/>
  <c r="AG2034" i="1"/>
  <c r="AG2127" i="1"/>
  <c r="AG1808" i="1"/>
  <c r="AG1715" i="1"/>
  <c r="AG1494" i="1"/>
  <c r="AG1576" i="1"/>
  <c r="AG1483" i="1"/>
  <c r="AG1066" i="1"/>
  <c r="AG1075" i="1"/>
  <c r="AG890" i="1"/>
  <c r="AG600" i="1"/>
  <c r="AG106" i="1"/>
  <c r="AG188" i="1"/>
  <c r="AG2894" i="1"/>
  <c r="AG2846" i="1"/>
  <c r="AG2244" i="1"/>
  <c r="AG1798" i="1"/>
  <c r="AG1707" i="1"/>
  <c r="AG1451" i="1"/>
  <c r="AG1170" i="1"/>
  <c r="AG957" i="1"/>
  <c r="AG493" i="1"/>
  <c r="AG254" i="1"/>
  <c r="AG2823" i="1"/>
  <c r="AG2746" i="1"/>
  <c r="AG2242" i="1"/>
  <c r="AG2267" i="1"/>
  <c r="AG1974" i="1"/>
  <c r="AG1755" i="1"/>
  <c r="AG1890" i="1"/>
  <c r="AG1270" i="1"/>
  <c r="AG1091" i="1"/>
  <c r="AG909" i="1"/>
  <c r="AG776" i="1"/>
  <c r="AG641" i="1"/>
  <c r="AG558" i="1"/>
  <c r="AG390" i="1"/>
  <c r="AG323" i="1"/>
  <c r="AG249" i="1"/>
  <c r="AG284" i="1"/>
  <c r="AG153" i="1"/>
  <c r="AG417" i="1"/>
  <c r="AG2480" i="1"/>
  <c r="AG2312" i="1"/>
  <c r="AG2355" i="1"/>
  <c r="AG2025" i="1"/>
  <c r="AG1792" i="1"/>
  <c r="AG1560" i="1"/>
  <c r="AG1407" i="1"/>
  <c r="AG1375" i="1"/>
  <c r="AG1317" i="1"/>
  <c r="AG635" i="1"/>
  <c r="AG428" i="1"/>
  <c r="AG62" i="1"/>
  <c r="AG102" i="1"/>
  <c r="AG2509" i="1"/>
  <c r="AG2663" i="1"/>
  <c r="AG2310" i="1"/>
  <c r="AG1993" i="1"/>
  <c r="AG1373" i="1"/>
  <c r="AG1610" i="1"/>
  <c r="AG1234" i="1"/>
  <c r="AG684" i="1"/>
  <c r="AG2332" i="1"/>
  <c r="AG1640" i="1"/>
  <c r="AG932" i="1"/>
  <c r="AG1651" i="1"/>
  <c r="AG2686" i="1"/>
  <c r="AG2535" i="1"/>
  <c r="AG1912" i="1"/>
  <c r="AG1700" i="1"/>
  <c r="AG2397" i="1"/>
  <c r="AG2082" i="1"/>
  <c r="AG1845" i="1"/>
  <c r="AG1675" i="1"/>
  <c r="AG1655" i="1"/>
  <c r="AG1060" i="1"/>
  <c r="AG816" i="1"/>
  <c r="AG715" i="1"/>
  <c r="AG515" i="1"/>
  <c r="AG222" i="1"/>
  <c r="AG124" i="1"/>
  <c r="AG68" i="1"/>
  <c r="AG2770" i="1"/>
  <c r="AG2842" i="1"/>
  <c r="AG2685" i="1"/>
  <c r="AG2423" i="1"/>
  <c r="AG2164" i="1"/>
  <c r="AG2092" i="1"/>
  <c r="AG1841" i="1"/>
  <c r="AG1719" i="1"/>
  <c r="AG1599" i="1"/>
  <c r="AG1143" i="1"/>
  <c r="AG1158" i="1"/>
  <c r="AG1026" i="1"/>
  <c r="AG960" i="1"/>
  <c r="AG808" i="1"/>
  <c r="AG576" i="1"/>
  <c r="AG545" i="1"/>
  <c r="AG391" i="1"/>
  <c r="AG184" i="1"/>
  <c r="AG162" i="1"/>
  <c r="AG69" i="1"/>
  <c r="AG2976" i="1"/>
  <c r="AG2807" i="1"/>
  <c r="AG2068" i="1"/>
  <c r="AG1920" i="1"/>
  <c r="AG1492" i="1"/>
  <c r="AG1381" i="1"/>
  <c r="AG978" i="1"/>
  <c r="AG812" i="1"/>
  <c r="AG751" i="1"/>
  <c r="AG732" i="1"/>
  <c r="AG2854" i="1"/>
  <c r="AG2884" i="1"/>
  <c r="AG2711" i="1"/>
  <c r="AG2371" i="1"/>
  <c r="AG2311" i="1"/>
  <c r="AG2026" i="1"/>
  <c r="AG2036" i="1"/>
  <c r="AG1728" i="1"/>
  <c r="AG1767" i="1"/>
  <c r="AG1862" i="1"/>
  <c r="AG1511" i="1"/>
  <c r="AG1356" i="1"/>
  <c r="AG1200" i="1"/>
  <c r="AG1129" i="1"/>
  <c r="AG777" i="1"/>
  <c r="AG632" i="1"/>
  <c r="AG586" i="1"/>
  <c r="AG355" i="1"/>
  <c r="AG349" i="1"/>
  <c r="AG340" i="1"/>
  <c r="AG236" i="1"/>
  <c r="AG117" i="1"/>
  <c r="AG15" i="1"/>
  <c r="AG2879" i="1"/>
  <c r="AG2705" i="1"/>
  <c r="AG2107" i="1"/>
  <c r="AG1973" i="1"/>
  <c r="AG1819" i="1"/>
  <c r="AG1583" i="1"/>
  <c r="AG1433" i="1"/>
  <c r="AG1082" i="1"/>
  <c r="AG1247" i="1"/>
  <c r="AG1113" i="1"/>
  <c r="AG987" i="1"/>
  <c r="AG862" i="1"/>
  <c r="AG907" i="1"/>
  <c r="AG547" i="1"/>
  <c r="AG495" i="1"/>
  <c r="AG446" i="1"/>
  <c r="AG369" i="1"/>
  <c r="AG143" i="1"/>
  <c r="AG77" i="1"/>
  <c r="AG90" i="1"/>
  <c r="AG2874" i="1"/>
  <c r="AG2640" i="1"/>
  <c r="AG2479" i="1"/>
  <c r="AG2697" i="1"/>
  <c r="AG2455" i="1"/>
  <c r="AG2229" i="1"/>
  <c r="AG1864" i="1"/>
  <c r="AG1782" i="1"/>
  <c r="AG1439" i="1"/>
  <c r="AG1399" i="1"/>
  <c r="AG1245" i="1"/>
  <c r="AG1167" i="1"/>
  <c r="AG1122" i="1"/>
  <c r="AG938" i="1"/>
  <c r="AG792" i="1"/>
  <c r="AG450" i="1"/>
  <c r="AG322" i="1"/>
  <c r="AG89" i="1"/>
  <c r="AG25" i="1"/>
  <c r="AG2906" i="1"/>
  <c r="AG2979" i="1"/>
  <c r="AG2811" i="1"/>
  <c r="AG2693" i="1"/>
  <c r="AG2570" i="1"/>
  <c r="AG2713" i="1"/>
  <c r="AG2753" i="1"/>
  <c r="AG2761" i="1"/>
  <c r="AG2326" i="1"/>
  <c r="AG2373" i="1"/>
  <c r="AG2019" i="1"/>
  <c r="AG1934" i="1"/>
  <c r="AG1679" i="1"/>
  <c r="AG1568" i="1"/>
  <c r="AG1253" i="1"/>
  <c r="AG395" i="1"/>
  <c r="AG202" i="1"/>
  <c r="AG217" i="1"/>
  <c r="AG36" i="1"/>
  <c r="AG750" i="1"/>
  <c r="AG412" i="1"/>
  <c r="AG325" i="1"/>
  <c r="AG320" i="1"/>
  <c r="AG230" i="1"/>
  <c r="AG148" i="1"/>
  <c r="AG2852" i="1"/>
  <c r="AG2670" i="1"/>
  <c r="AG2413" i="1"/>
  <c r="AG2053" i="1"/>
  <c r="AG2065" i="1"/>
  <c r="AG2169" i="1"/>
  <c r="AG1851" i="1"/>
  <c r="AG1633" i="1"/>
  <c r="AG1687" i="1"/>
  <c r="AG1331" i="1"/>
  <c r="AG1465" i="1"/>
  <c r="AG1180" i="1"/>
  <c r="AG1208" i="1"/>
  <c r="AG904" i="1"/>
  <c r="AG651" i="1"/>
  <c r="AG531" i="1"/>
  <c r="AG328" i="1"/>
  <c r="AG271" i="1"/>
  <c r="AG2645" i="1"/>
  <c r="AG2128" i="1"/>
  <c r="AG2548" i="1"/>
  <c r="AG2468" i="1"/>
  <c r="AG2559" i="1"/>
  <c r="AG2524" i="1"/>
  <c r="AG2727" i="1"/>
  <c r="AG2299" i="1"/>
  <c r="AG2278" i="1"/>
  <c r="AG2021" i="1"/>
  <c r="AG2132" i="1"/>
  <c r="AG1888" i="1"/>
  <c r="AG1127" i="1"/>
  <c r="AG1278" i="1"/>
  <c r="AG1239" i="1"/>
  <c r="AG1093" i="1"/>
  <c r="AG347" i="1"/>
  <c r="AG112" i="1"/>
  <c r="AG2899" i="1"/>
  <c r="AG2806" i="1"/>
  <c r="AG2665" i="1"/>
  <c r="AG2282" i="1"/>
  <c r="AG2356" i="1"/>
  <c r="AG2210" i="1"/>
  <c r="AG2069" i="1"/>
  <c r="AG2131" i="1"/>
  <c r="AG1838" i="1"/>
  <c r="AG1809" i="1"/>
  <c r="AG1641" i="1"/>
  <c r="AG1365" i="1"/>
  <c r="AG1161" i="1"/>
  <c r="AG1076" i="1"/>
  <c r="AG1117" i="1"/>
  <c r="AG762" i="1"/>
  <c r="AG621" i="1"/>
  <c r="AG579" i="1"/>
  <c r="AG310" i="1"/>
  <c r="AG50" i="1"/>
  <c r="AG20" i="1"/>
  <c r="AG2399" i="1"/>
  <c r="AG1768" i="1"/>
  <c r="AG1429" i="1"/>
  <c r="AG793" i="1"/>
  <c r="AG577" i="1"/>
  <c r="AG407" i="1"/>
  <c r="AG462" i="1"/>
  <c r="AG196" i="1"/>
  <c r="AG2803" i="1"/>
  <c r="AG2597" i="1"/>
  <c r="AG2740" i="1"/>
  <c r="AG2735" i="1"/>
  <c r="AG2522" i="1"/>
  <c r="AG2287" i="1"/>
  <c r="AG2366" i="1"/>
  <c r="AG2313" i="1"/>
  <c r="AG1938" i="1"/>
  <c r="AG1666" i="1"/>
  <c r="AG1333" i="1"/>
  <c r="AG1014" i="1"/>
  <c r="AG959" i="1"/>
  <c r="AG728" i="1"/>
  <c r="AG388" i="1"/>
  <c r="AG293" i="1"/>
  <c r="AG227" i="1"/>
  <c r="AG9" i="1"/>
  <c r="AG58" i="1"/>
  <c r="AG2819" i="1"/>
  <c r="AG2967" i="1"/>
  <c r="AG661" i="1"/>
  <c r="AG111" i="1"/>
  <c r="AG2868" i="1"/>
  <c r="AG1027" i="1"/>
  <c r="AG671" i="1"/>
  <c r="AG180" i="1"/>
  <c r="AG78" i="1"/>
  <c r="AG2721" i="1"/>
  <c r="AG1857" i="1"/>
  <c r="AG849" i="1"/>
  <c r="AG555" i="1"/>
  <c r="AG365" i="1"/>
  <c r="AG1956" i="1"/>
  <c r="AG489" i="1"/>
  <c r="AG2876" i="1"/>
  <c r="AG794" i="1"/>
  <c r="AG2269" i="1"/>
  <c r="AG2948" i="1"/>
  <c r="AG2385" i="1"/>
  <c r="AG41" i="1"/>
  <c r="AG948" i="1"/>
  <c r="AG2799" i="1"/>
  <c r="AG2527" i="1"/>
  <c r="AG2306" i="1"/>
  <c r="AG2358" i="1"/>
  <c r="AG2007" i="1"/>
  <c r="AG2045" i="1"/>
  <c r="AG1671" i="1"/>
  <c r="AG1474" i="1"/>
  <c r="AG1396" i="1"/>
  <c r="AG1172" i="1"/>
  <c r="AG1020" i="1"/>
  <c r="AG770" i="1"/>
  <c r="AG689" i="1"/>
  <c r="AG669" i="1"/>
  <c r="AG229" i="1"/>
  <c r="AG2375" i="1"/>
  <c r="AG1946" i="1"/>
  <c r="AG1536" i="1"/>
  <c r="AG1126" i="1"/>
  <c r="AG1271" i="1"/>
  <c r="AG900" i="1"/>
  <c r="AG615" i="1"/>
  <c r="AG523" i="1"/>
  <c r="AG459" i="1"/>
  <c r="AG295" i="1"/>
  <c r="AG221" i="1"/>
  <c r="AG200" i="1"/>
  <c r="AG130" i="1"/>
  <c r="AG2895" i="1"/>
  <c r="AG2946" i="1"/>
  <c r="AG2834" i="1"/>
  <c r="AG2626" i="1"/>
  <c r="AG2679" i="1"/>
  <c r="AG2407" i="1"/>
  <c r="AG1988" i="1"/>
  <c r="AG2126" i="1"/>
  <c r="AG2037" i="1"/>
  <c r="AG1507" i="1"/>
  <c r="AG1321" i="1"/>
  <c r="AG1134" i="1"/>
  <c r="AG958" i="1"/>
  <c r="AG954" i="1"/>
  <c r="AG826" i="1"/>
  <c r="AG702" i="1"/>
  <c r="AG285" i="1"/>
  <c r="AG2751" i="1"/>
  <c r="AG2628" i="1"/>
  <c r="AG2463" i="1"/>
  <c r="AG2235" i="1"/>
  <c r="AG2259" i="1"/>
  <c r="AG2118" i="1"/>
  <c r="AG2005" i="1"/>
  <c r="AG1697" i="1"/>
  <c r="AG1441" i="1"/>
  <c r="AG1184" i="1"/>
  <c r="AG802" i="1"/>
  <c r="AG498" i="1"/>
  <c r="AG701" i="1"/>
  <c r="AG269" i="1"/>
  <c r="AG172" i="1"/>
  <c r="AG235" i="1"/>
  <c r="AG93" i="1"/>
  <c r="AG86" i="1"/>
  <c r="AG72" i="1"/>
  <c r="AG473" i="1"/>
  <c r="AG116" i="1"/>
  <c r="AG2988" i="1"/>
  <c r="AG2878" i="1"/>
  <c r="AG2642" i="1"/>
  <c r="AG2344" i="1"/>
  <c r="AG2097" i="1"/>
  <c r="AG2022" i="1"/>
  <c r="AG2161" i="1"/>
  <c r="AG1409" i="1"/>
  <c r="AG914" i="1"/>
  <c r="AG915" i="1"/>
  <c r="AG756" i="1"/>
  <c r="AG719" i="1"/>
  <c r="AG625" i="1"/>
  <c r="AG66" i="1"/>
  <c r="AG52" i="1"/>
  <c r="AG2990" i="1"/>
  <c r="AG2838" i="1"/>
  <c r="AG2613" i="1"/>
  <c r="AG2073" i="1"/>
  <c r="AG1870" i="1"/>
  <c r="AG1896" i="1"/>
  <c r="AG1619" i="1"/>
  <c r="AG1405" i="1"/>
  <c r="AG1098" i="1"/>
  <c r="AG745" i="1"/>
  <c r="AG683" i="1"/>
  <c r="AG541" i="1"/>
  <c r="AG563" i="1"/>
  <c r="AG561" i="1"/>
  <c r="AG250" i="1"/>
  <c r="AG13" i="1"/>
  <c r="AG110" i="1"/>
  <c r="AG2862" i="1"/>
  <c r="AG2830" i="1"/>
  <c r="AG2783" i="1"/>
  <c r="AG2549" i="1"/>
  <c r="AG2660" i="1"/>
  <c r="AG2664" i="1"/>
  <c r="AG2340" i="1"/>
  <c r="AG2249" i="1"/>
  <c r="AG2209" i="1"/>
  <c r="AG2123" i="1"/>
  <c r="AG2041" i="1"/>
  <c r="AG1843" i="1"/>
  <c r="AG1612" i="1"/>
  <c r="AG1659" i="1"/>
  <c r="AG1723" i="1"/>
  <c r="AG1397" i="1"/>
  <c r="AG1294" i="1"/>
  <c r="AG922" i="1"/>
  <c r="AG183" i="1"/>
  <c r="AG135" i="1"/>
  <c r="AG630" i="1"/>
  <c r="AG297" i="1"/>
  <c r="AG303" i="1"/>
  <c r="AG144" i="1"/>
  <c r="AG2916" i="1"/>
  <c r="AG2804" i="1"/>
  <c r="AG2330" i="1"/>
  <c r="AG2103" i="1"/>
  <c r="AG2028" i="1"/>
  <c r="AG1850" i="1"/>
  <c r="AG1677" i="1"/>
  <c r="AG1591" i="1"/>
  <c r="AG1413" i="1"/>
  <c r="AG1337" i="1"/>
  <c r="AG1150" i="1"/>
  <c r="AG1192" i="1"/>
  <c r="AG1018" i="1"/>
  <c r="AG467" i="1"/>
  <c r="AG296" i="1"/>
  <c r="AG2908" i="1"/>
  <c r="AG1038" i="1"/>
  <c r="AG138" i="1"/>
  <c r="AG2293" i="1"/>
  <c r="AG2146" i="1"/>
  <c r="AG1924" i="1"/>
  <c r="AG1322" i="1"/>
  <c r="AG709" i="1"/>
  <c r="AG617" i="1"/>
  <c r="AG491" i="1"/>
  <c r="AG466" i="1"/>
  <c r="AG436" i="1"/>
  <c r="AG1421" i="1"/>
  <c r="AG797" i="1"/>
  <c r="AG693" i="1"/>
  <c r="AG539" i="1"/>
  <c r="AG1629" i="1"/>
  <c r="AG1705" i="1"/>
  <c r="AG468" i="1"/>
  <c r="AG481" i="1"/>
  <c r="AG482" i="1"/>
  <c r="AG2778" i="1"/>
  <c r="AG2383" i="1"/>
  <c r="AG1739" i="1"/>
  <c r="AG1771" i="1"/>
  <c r="AG1306" i="1"/>
  <c r="AG994" i="1"/>
  <c r="AG998" i="1"/>
  <c r="AG2779" i="1"/>
  <c r="AG1972" i="1"/>
  <c r="AG1880" i="1"/>
  <c r="AG1950" i="1"/>
  <c r="AG1527" i="1"/>
  <c r="AG1704" i="1"/>
  <c r="AG888" i="1"/>
  <c r="AG2999" i="1"/>
  <c r="AG2734" i="1"/>
  <c r="AG2565" i="1"/>
  <c r="AG1486" i="1"/>
  <c r="AG1077" i="1"/>
  <c r="AG949" i="1"/>
  <c r="AG456" i="1"/>
  <c r="AG301" i="1"/>
  <c r="AG272" i="1"/>
  <c r="AG149" i="1"/>
  <c r="AG2594" i="1"/>
  <c r="AG2710" i="1"/>
  <c r="AG2256" i="1"/>
  <c r="AG2338" i="1"/>
  <c r="AG2280" i="1"/>
  <c r="AG2009" i="1"/>
  <c r="AG1914" i="1"/>
  <c r="AG1875" i="1"/>
  <c r="AG1645" i="1"/>
  <c r="AG524" i="1"/>
  <c r="AG442" i="1"/>
  <c r="AG396" i="1"/>
  <c r="AG2317" i="1"/>
  <c r="AG1873" i="1"/>
  <c r="AG357" i="1"/>
  <c r="AG2688" i="1"/>
  <c r="AG2349" i="1"/>
  <c r="AG1256" i="1"/>
  <c r="AG49" i="1"/>
  <c r="AG2932" i="1"/>
  <c r="AG2253" i="1"/>
  <c r="AG147" i="1"/>
  <c r="AG2431" i="1"/>
  <c r="AG341" i="1"/>
  <c r="AG2580" i="1"/>
  <c r="AG2369" i="1"/>
  <c r="AG2052" i="1"/>
  <c r="AG1910" i="1"/>
  <c r="AG736" i="1"/>
  <c r="AG737" i="1"/>
  <c r="AG624" i="1"/>
  <c r="AG420" i="1"/>
  <c r="AG258" i="1"/>
  <c r="AG237" i="1"/>
  <c r="AG164" i="1"/>
  <c r="AG2960" i="1"/>
  <c r="AG2836" i="1"/>
  <c r="AG2501" i="1"/>
  <c r="AG2519" i="1"/>
  <c r="AG2248" i="1"/>
  <c r="AG2328" i="1"/>
  <c r="AG2090" i="1"/>
  <c r="AG2100" i="1"/>
  <c r="AG1709" i="1"/>
  <c r="AG1448" i="1"/>
  <c r="AG1389" i="1"/>
  <c r="AG1169" i="1"/>
  <c r="AG1041" i="1"/>
  <c r="AG990" i="1"/>
  <c r="AG706" i="1"/>
  <c r="AG768" i="1"/>
  <c r="AG602" i="1"/>
  <c r="AG685" i="1"/>
  <c r="AG697" i="1"/>
  <c r="AG244" i="1"/>
  <c r="AG2930" i="1"/>
  <c r="AG2556" i="1"/>
  <c r="AG2498" i="1"/>
  <c r="AG2319" i="1"/>
  <c r="AG1957" i="1"/>
  <c r="AG2086" i="1"/>
  <c r="AG1670" i="1"/>
  <c r="AG1235" i="1"/>
  <c r="AG673" i="1"/>
  <c r="AG752" i="1"/>
  <c r="AG698" i="1"/>
  <c r="AG268" i="1"/>
  <c r="AG2624" i="1"/>
  <c r="AG2612" i="1"/>
  <c r="AG2484" i="1"/>
  <c r="AG2546" i="1"/>
  <c r="AG2362" i="1"/>
  <c r="AG2054" i="1"/>
  <c r="AG1813" i="1"/>
  <c r="AG1863" i="1"/>
  <c r="AG1233" i="1"/>
  <c r="AG942" i="1"/>
  <c r="AG534" i="1"/>
  <c r="AG225" i="1"/>
  <c r="AG120" i="1"/>
  <c r="AG56" i="1"/>
  <c r="AG2940" i="1"/>
  <c r="AG2404" i="1"/>
  <c r="AG2060" i="1"/>
  <c r="AG2049" i="1"/>
  <c r="AG2087" i="1"/>
  <c r="AG1607" i="1"/>
  <c r="AG1299" i="1"/>
  <c r="AG1099" i="1"/>
  <c r="AG953" i="1"/>
  <c r="AG801" i="1"/>
  <c r="AG636" i="1"/>
  <c r="AG618" i="1"/>
  <c r="AG585" i="1"/>
  <c r="AG553" i="1"/>
  <c r="AG73" i="1"/>
  <c r="AG2745" i="1"/>
  <c r="AG2658" i="1"/>
  <c r="AG2536" i="1"/>
  <c r="AG2381" i="1"/>
  <c r="AG2261" i="1"/>
  <c r="AG2042" i="1"/>
  <c r="AG1661" i="1"/>
  <c r="AG1559" i="1"/>
  <c r="AG1459" i="1"/>
  <c r="AG1301" i="1"/>
  <c r="AG1043" i="1"/>
  <c r="AG911" i="1"/>
  <c r="AG769" i="1"/>
  <c r="AG619" i="1"/>
  <c r="AG169" i="1"/>
  <c r="AG37" i="1"/>
  <c r="AG2924" i="1"/>
  <c r="AG2892" i="1"/>
  <c r="AG2698" i="1"/>
  <c r="AG2071" i="1"/>
  <c r="AG2010" i="1"/>
  <c r="AG2076" i="1"/>
  <c r="AG2023" i="1"/>
  <c r="AG1351" i="1"/>
  <c r="AG1138" i="1"/>
  <c r="AG903" i="1"/>
  <c r="AG716" i="1"/>
  <c r="AG472" i="1"/>
  <c r="AG211" i="1"/>
  <c r="AG192" i="1"/>
  <c r="AG514" i="1"/>
  <c r="AG336" i="1"/>
  <c r="AG251" i="1"/>
  <c r="AG29" i="1"/>
  <c r="AG2886" i="1"/>
  <c r="AG2802" i="1"/>
  <c r="AG2578" i="1"/>
  <c r="AG2689" i="1"/>
  <c r="AG2346" i="1"/>
  <c r="AG2360" i="1"/>
  <c r="AG1987" i="1"/>
  <c r="AG2105" i="1"/>
  <c r="AG1898" i="1"/>
  <c r="AG1289" i="1"/>
  <c r="AG1054" i="1"/>
  <c r="AG1052" i="1"/>
  <c r="AG1022" i="1"/>
  <c r="AG522" i="1"/>
  <c r="AG551" i="1"/>
  <c r="AG441" i="1"/>
  <c r="AG261" i="1"/>
  <c r="AG2335" i="1"/>
  <c r="AG2322" i="1"/>
  <c r="AG1971" i="1"/>
  <c r="AG1643" i="1"/>
  <c r="AG1472" i="1"/>
  <c r="AG966" i="1"/>
  <c r="AG778" i="1"/>
  <c r="AG654" i="1"/>
  <c r="AG503" i="1"/>
  <c r="AG330" i="1"/>
  <c r="AG150" i="1"/>
  <c r="AG2610" i="1"/>
  <c r="AG2329" i="1"/>
  <c r="AG2276" i="1"/>
  <c r="AG2391" i="1"/>
  <c r="AG1989" i="1"/>
  <c r="AG1997" i="1"/>
  <c r="AG1975" i="1"/>
  <c r="AG1948" i="1"/>
  <c r="AG1827" i="1"/>
  <c r="AG1886" i="1"/>
  <c r="AG1906" i="1"/>
  <c r="AG1631" i="1"/>
  <c r="AG1357" i="1"/>
  <c r="AG1436" i="1"/>
  <c r="AG1238" i="1"/>
  <c r="AG1248" i="1"/>
  <c r="AG665" i="1"/>
  <c r="AG362" i="1"/>
  <c r="AG91" i="1"/>
  <c r="AG311" i="1"/>
  <c r="AG2956" i="1"/>
  <c r="AG2866" i="1"/>
  <c r="AG2289" i="1"/>
  <c r="AG2368" i="1"/>
  <c r="AG2315" i="1"/>
  <c r="AG2033" i="1"/>
  <c r="AG2119" i="1"/>
  <c r="AG1839" i="1"/>
  <c r="AG1874" i="1"/>
  <c r="AG1639" i="1"/>
  <c r="AG1724" i="1"/>
  <c r="AG1330" i="1"/>
  <c r="AG1287" i="1"/>
  <c r="AG1254" i="1"/>
  <c r="AG1116" i="1"/>
  <c r="AG962" i="1"/>
  <c r="AG646" i="1"/>
  <c r="AG485" i="1"/>
  <c r="AG571" i="1"/>
  <c r="AG240" i="1"/>
  <c r="AG2982" i="1"/>
  <c r="AG2972" i="1"/>
  <c r="AG2703" i="1"/>
  <c r="AG2153" i="1"/>
  <c r="AG1608" i="1"/>
  <c r="AG1069" i="1"/>
  <c r="AG956" i="1"/>
  <c r="AG952" i="1"/>
  <c r="AG761" i="1"/>
  <c r="AG590" i="1"/>
  <c r="AG486" i="1"/>
  <c r="AG88" i="1"/>
  <c r="AG145" i="1"/>
  <c r="AG136" i="1"/>
  <c r="AG108" i="1"/>
  <c r="AG532" i="1"/>
  <c r="AG94" i="1"/>
  <c r="AG2567" i="1"/>
  <c r="AG2231" i="1"/>
  <c r="AG2281" i="1"/>
  <c r="AG2364" i="1"/>
  <c r="AG2263" i="1"/>
  <c r="AG2255" i="1"/>
  <c r="AG1994" i="1"/>
  <c r="AG2074" i="1"/>
  <c r="AG1887" i="1"/>
  <c r="AG1743" i="1"/>
  <c r="AG1667" i="1"/>
  <c r="AG1624" i="1"/>
  <c r="AG1544" i="1"/>
  <c r="AG940" i="1"/>
  <c r="AG589" i="1"/>
  <c r="AG350" i="1"/>
  <c r="AG47" i="1"/>
  <c r="AG28" i="1"/>
  <c r="AG2963" i="1"/>
  <c r="AG2737" i="1"/>
  <c r="AG2702" i="1"/>
  <c r="AG1962" i="1"/>
  <c r="AG1822" i="1"/>
  <c r="AG1650" i="1"/>
  <c r="AG1092" i="1"/>
  <c r="AG674" i="1"/>
  <c r="AG588" i="1"/>
  <c r="AG614" i="1"/>
  <c r="AG521" i="1"/>
  <c r="AG274" i="1"/>
  <c r="AG104" i="1"/>
  <c r="AG181" i="1"/>
  <c r="AG2954" i="1"/>
  <c r="AG2452" i="1"/>
  <c r="AG2066" i="1"/>
  <c r="AG1878" i="1"/>
  <c r="AG1678" i="1"/>
  <c r="AG1647" i="1"/>
  <c r="AG1135" i="1"/>
  <c r="AG1100" i="1"/>
  <c r="AG910" i="1"/>
  <c r="AG934" i="1"/>
  <c r="AG899" i="1"/>
  <c r="AG2568" i="1"/>
  <c r="AG2439" i="1"/>
  <c r="AG2039" i="1"/>
  <c r="AG1978" i="1"/>
  <c r="AG1105" i="1"/>
  <c r="K5" i="1"/>
  <c r="AG2393" i="1" l="1"/>
  <c r="AG5" i="1"/>
</calcChain>
</file>

<file path=xl/sharedStrings.xml><?xml version="1.0" encoding="utf-8"?>
<sst xmlns="http://schemas.openxmlformats.org/spreadsheetml/2006/main" count="106" uniqueCount="94">
  <si>
    <t>Last Name</t>
  </si>
  <si>
    <t>Emp ID</t>
  </si>
  <si>
    <t>First Name</t>
  </si>
  <si>
    <t>DOB</t>
  </si>
  <si>
    <t>ORP Level</t>
  </si>
  <si>
    <t>Total ORP Elig Compensation</t>
  </si>
  <si>
    <t>Years of UT Service</t>
  </si>
  <si>
    <t>Total Past TSA Contributions</t>
  </si>
  <si>
    <t>Contributions into Other plans*</t>
  </si>
  <si>
    <t>Total Expected ORP Contirbutions</t>
  </si>
  <si>
    <t>Total TSA 402(g)</t>
  </si>
  <si>
    <t>Age 50 Catch-Up</t>
  </si>
  <si>
    <t>Service Catch up</t>
  </si>
  <si>
    <t>TSA Total Limit</t>
  </si>
  <si>
    <t>Level 1 ORP Cont</t>
  </si>
  <si>
    <t>Level 2 ORP Cont</t>
  </si>
  <si>
    <t>Final Ex ORP Level 1</t>
  </si>
  <si>
    <t>Final Ex ORP Level 2</t>
  </si>
  <si>
    <t>Final Ex ORP Level 3</t>
  </si>
  <si>
    <t>Final ORP</t>
  </si>
  <si>
    <t>Avg TSA Cont</t>
  </si>
  <si>
    <t>Room after ORP?</t>
  </si>
  <si>
    <t>Service Catch Up Total</t>
  </si>
  <si>
    <t>Data Entry</t>
  </si>
  <si>
    <t>Calculation Results</t>
  </si>
  <si>
    <t>Calculations (Hidden)</t>
  </si>
  <si>
    <t>TSA</t>
  </si>
  <si>
    <t>Current Date</t>
  </si>
  <si>
    <t>Over age 50 for CY</t>
  </si>
  <si>
    <t>Contribution Limit Formula Calculator Instructions</t>
  </si>
  <si>
    <t>Introduction: This calculator is designed primarily to determine the projected 403(b) Tax Sheltered Annuity Limit for ORP participants.</t>
  </si>
  <si>
    <t>While it is intended for ORP participants, you can use it to determine age 50 or service catch up limits for TRS members.</t>
  </si>
  <si>
    <t>Data Entry Fields</t>
  </si>
  <si>
    <t>Your individual campus identification number</t>
  </si>
  <si>
    <t>Participant first name</t>
  </si>
  <si>
    <t>Participant last name</t>
  </si>
  <si>
    <t>Date of Birth.  It must be in MM/DD/YYYY format</t>
  </si>
  <si>
    <t xml:space="preserve">This refers to the grandfathering level of your ORP participant.  </t>
  </si>
  <si>
    <t>Refers to any ORP or TRS-eligible reported compensation.  This should include longevity, stipends, or any other</t>
  </si>
  <si>
    <t>salary that would otherwise be reported to TRS.</t>
  </si>
  <si>
    <t xml:space="preserve">**If a TRS participant, put ORP eligible salary as $0.  </t>
  </si>
  <si>
    <t xml:space="preserve">Years a participant has worked with yours or another UT institution.  </t>
  </si>
  <si>
    <t>Contributions into Other plans</t>
  </si>
  <si>
    <t>If an employee participated in a 403(b) plan and a qualified plan, the contributions made to the 403(b) plan</t>
  </si>
  <si>
    <t>must be combined with contributions from the qualified plan and simplified employee pensions (SEPS)</t>
  </si>
  <si>
    <t>of all corporations, partnerships, and sole proprietorships in which the employee has more than 50 percent control.</t>
  </si>
  <si>
    <t>If your employee has notified you of such contributions, list the amount fo employee and employer contributions</t>
  </si>
  <si>
    <t xml:space="preserve">in this field. </t>
  </si>
  <si>
    <t>These are not entry fields.  Please do not enter or change the results fields.</t>
  </si>
  <si>
    <t>As stated, this amount represents the total expected CY ORP contributions based on the reported salary.</t>
  </si>
  <si>
    <t>Total TSA 402(g) limit</t>
  </si>
  <si>
    <t>This is the base voluntary TSA limit as calculated based on projected ORP contributions.</t>
  </si>
  <si>
    <t>Age 50 Catch up</t>
  </si>
  <si>
    <t>If the participant turns 50 any time within the CY, they are eligible for the age 50 catch up.</t>
  </si>
  <si>
    <t>sufficient room within the total 415 limit, they may be able to do an additional $3000 a year not to exceed</t>
  </si>
  <si>
    <t>a lifetime total of $15,000</t>
  </si>
  <si>
    <t>The total available 403(b) limit including the base 402(g) limit, the age 50 limit if applicable, and the</t>
  </si>
  <si>
    <t xml:space="preserve">service catch up limit if applicable.  </t>
  </si>
  <si>
    <t xml:space="preserve">Total Expected ORP </t>
  </si>
  <si>
    <t>Contributions</t>
  </si>
  <si>
    <t>All past 403(b) contributions beginning from employee's start.  UTRM records go back to 2005.  Contributions</t>
  </si>
  <si>
    <t>prior to that must be obtained from payroll records if particpant wishes to do the service catch up.</t>
  </si>
  <si>
    <t xml:space="preserve">If any of the result fields provide incorrect results, please contact Charles Marrs at 512-499-4662 or by email at </t>
  </si>
  <si>
    <t>cmarrs@utsystem.edu</t>
  </si>
  <si>
    <t>How these limits are determined:</t>
  </si>
  <si>
    <t>Because both the Optional Retirement Program and the Tax Sheltered Annuity are 403(b) plans, the University must ensure that the total</t>
  </si>
  <si>
    <t xml:space="preserve">contributions between the two plans do not exceed IRS limits.  </t>
  </si>
  <si>
    <t>415 Limit</t>
  </si>
  <si>
    <t>That projected contribution limit will then</t>
  </si>
  <si>
    <t>be applied to the 415 limit.  The remaining amount is available for the second limit at play.</t>
  </si>
  <si>
    <t>402(g) Limit</t>
  </si>
  <si>
    <t>This amount is determined by subtracting the projected ORP contributions from the 415 limit.  The participant can contribe the difference</t>
  </si>
  <si>
    <t>If the participants total past contributions average less than $5000 and their expected ORP contributions leave</t>
  </si>
  <si>
    <t>Why we do this.</t>
  </si>
  <si>
    <t>When to do this:</t>
  </si>
  <si>
    <t>Ideally limits should be calculated at least twice a year: In January and (if applicable) in September when raises are applied</t>
  </si>
  <si>
    <t>Level 3 ORP Cont</t>
  </si>
  <si>
    <t>There are two limits at play.  The larger limit governing both plans is the 415 limit.  For 2019 this limit is $56,000.</t>
  </si>
  <si>
    <t>For participants who entered ORP on or after September 1, 1996, ORP also has a specific salary limit of $280,000 for 2019.</t>
  </si>
  <si>
    <t xml:space="preserve">Because ORP is a mandatory condition of employment, ORP contributions must be given priority over TSA limits.  </t>
  </si>
  <si>
    <t xml:space="preserve">This calculator will determine the ORP contribution amount based on the salary you enter.  </t>
  </si>
  <si>
    <t xml:space="preserve">The second limit is the 402(g) limit, which determines the voluntary contributions a participant can make.  For 2019 this is $19,000. </t>
  </si>
  <si>
    <t>not to exceed $19,000.  For example if a participant's projected ORP contributions are $40,000 for 2019, the difference from the</t>
  </si>
  <si>
    <t>415 limit would only leave $16,000 for the 402(g) limit.  However, if the projected ORP contributions are only $20,000, the remaining</t>
  </si>
  <si>
    <t>amount from the 415 limit is greater than $19,000, so the employee would be able to do as much as $19,000.</t>
  </si>
  <si>
    <t>Catch Ups</t>
  </si>
  <si>
    <t>The Age 50 catch up will always be available to any participant at or over age 50.  This catch-up is in addition to any 415 limits.</t>
  </si>
  <si>
    <t>The 15-year Service Catch up is only available to participants whose average past contributions was under $5000 and whose total</t>
  </si>
  <si>
    <t>ORP contributions leave sufficient room within the 415 limit.  Highly compensated ORP participants will generally not be eligible</t>
  </si>
  <si>
    <t>for this catch-up.</t>
  </si>
  <si>
    <t xml:space="preserve">ORP 1--Entered ORP prior to 9/1/1995.  </t>
  </si>
  <si>
    <t>ORP 2--Entered ORP between 9/1/1995-8/31/1996</t>
  </si>
  <si>
    <t>ORP 3--Entered ORP on or after 9/1/1996</t>
  </si>
  <si>
    <t>2022 UT System TSA 415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</si>
</sst>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6" fontId="0" fillId="0" borderId="0" xfId="0" applyNumberFormat="1"/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ill="1"/>
    <xf numFmtId="2" fontId="0" fillId="0" borderId="0" xfId="0" applyNumberFormat="1"/>
    <xf numFmtId="14" fontId="0" fillId="0" borderId="0" xfId="0" applyNumberFormat="1"/>
    <xf numFmtId="0" fontId="2" fillId="0" borderId="0" xfId="0" applyFont="1"/>
    <xf numFmtId="0" fontId="0" fillId="0" borderId="5" xfId="0" applyBorder="1"/>
    <xf numFmtId="0" fontId="3" fillId="0" borderId="5" xfId="0" applyFont="1" applyBorder="1"/>
    <xf numFmtId="0" fontId="5" fillId="0" borderId="0" xfId="0" applyFont="1"/>
    <xf numFmtId="0" fontId="6" fillId="0" borderId="0" xfId="0" applyFont="1"/>
    <xf numFmtId="0" fontId="7" fillId="0" borderId="0" xfId="1"/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0" fontId="0" fillId="2" borderId="0" xfId="0" applyFill="1"/>
    <xf numFmtId="164" fontId="0" fillId="2" borderId="0" xfId="0" applyNumberFormat="1" applyFill="1"/>
    <xf numFmtId="0" fontId="1" fillId="0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marrs@utsyste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000"/>
  <sheetViews>
    <sheetView tabSelected="1" workbookViewId="0">
      <selection activeCell="A5" sqref="A5"/>
    </sheetView>
  </sheetViews>
  <sheetFormatPr defaultRowHeight="15" x14ac:dyDescent="0.25"/>
  <cols>
    <col min="2" max="2" width="10.5703125" bestFit="1" customWidth="1"/>
    <col min="3" max="3" width="10.140625" bestFit="1" customWidth="1"/>
    <col min="4" max="4" width="10.7109375" bestFit="1" customWidth="1"/>
    <col min="6" max="6" width="15.42578125" customWidth="1"/>
    <col min="7" max="7" width="11.140625" customWidth="1"/>
    <col min="8" max="8" width="14.140625" customWidth="1"/>
    <col min="9" max="9" width="16.7109375" customWidth="1"/>
    <col min="11" max="11" width="13.7109375" customWidth="1"/>
    <col min="12" max="12" width="11.28515625" customWidth="1"/>
    <col min="16" max="32" width="0" hidden="1" customWidth="1"/>
    <col min="33" max="33" width="10.140625" style="19" bestFit="1" customWidth="1"/>
    <col min="34" max="34" width="9.140625" customWidth="1"/>
    <col min="35" max="35" width="10.7109375" hidden="1" customWidth="1"/>
    <col min="36" max="36" width="9.7109375" hidden="1" customWidth="1"/>
    <col min="37" max="37" width="10.140625" hidden="1" customWidth="1"/>
    <col min="38" max="38" width="20.28515625" hidden="1" customWidth="1"/>
    <col min="39" max="39" width="9.140625" hidden="1" customWidth="1"/>
    <col min="40" max="41" width="10.140625" hidden="1" customWidth="1"/>
    <col min="42" max="42" width="9.140625" hidden="1" customWidth="1"/>
    <col min="43" max="44" width="10.140625" hidden="1" customWidth="1"/>
    <col min="45" max="48" width="9.140625" hidden="1" customWidth="1"/>
    <col min="49" max="49" width="9.140625" customWidth="1"/>
  </cols>
  <sheetData>
    <row r="1" spans="1:51" x14ac:dyDescent="0.25">
      <c r="AG1" s="7"/>
    </row>
    <row r="2" spans="1:51" ht="26.25" x14ac:dyDescent="0.4">
      <c r="A2" s="13" t="s">
        <v>93</v>
      </c>
      <c r="AG2" s="7"/>
      <c r="AQ2" s="3"/>
      <c r="AR2">
        <v>43935</v>
      </c>
    </row>
    <row r="3" spans="1:5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4"/>
      <c r="K3" s="22" t="s">
        <v>24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6"/>
      <c r="AI3" s="6"/>
      <c r="AL3" t="s">
        <v>25</v>
      </c>
    </row>
    <row r="4" spans="1:51" s="1" customFormat="1" ht="45" x14ac:dyDescent="0.25">
      <c r="A4" s="1" t="s">
        <v>1</v>
      </c>
      <c r="B4" s="1" t="s">
        <v>2</v>
      </c>
      <c r="C4" s="1" t="s">
        <v>0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AG4" s="21" t="s">
        <v>13</v>
      </c>
      <c r="AI4" s="1" t="s">
        <v>27</v>
      </c>
      <c r="AJ4" s="1" t="s">
        <v>28</v>
      </c>
      <c r="AK4" s="1" t="s">
        <v>26</v>
      </c>
      <c r="AL4" s="2" t="s">
        <v>14</v>
      </c>
      <c r="AM4" s="2" t="s">
        <v>15</v>
      </c>
      <c r="AN4" s="2" t="s">
        <v>76</v>
      </c>
      <c r="AO4" s="2" t="s">
        <v>16</v>
      </c>
      <c r="AP4" s="2" t="s">
        <v>17</v>
      </c>
      <c r="AQ4" s="2" t="s">
        <v>18</v>
      </c>
      <c r="AR4" s="1" t="s">
        <v>19</v>
      </c>
      <c r="AS4" s="1" t="s">
        <v>12</v>
      </c>
      <c r="AT4" s="1" t="s">
        <v>20</v>
      </c>
      <c r="AU4" s="1" t="s">
        <v>21</v>
      </c>
      <c r="AV4" s="1" t="s">
        <v>22</v>
      </c>
    </row>
    <row r="5" spans="1:51" x14ac:dyDescent="0.25">
      <c r="A5" s="16"/>
      <c r="B5" s="16"/>
      <c r="C5" s="16"/>
      <c r="D5" s="17">
        <v>37226</v>
      </c>
      <c r="E5" s="16">
        <v>1</v>
      </c>
      <c r="F5" s="18">
        <v>0</v>
      </c>
      <c r="G5" s="16">
        <v>0</v>
      </c>
      <c r="H5" s="16">
        <v>0</v>
      </c>
      <c r="I5" s="16">
        <v>0</v>
      </c>
      <c r="K5" s="3">
        <f>AR5</f>
        <v>0</v>
      </c>
      <c r="L5">
        <f>IF((61000-AR5)&gt;20500,20500,(61000-AR5))</f>
        <v>20500</v>
      </c>
      <c r="M5">
        <f t="shared" ref="M5:M68" ca="1" si="0">IF(AJ5="Y",6500,0)</f>
        <v>0</v>
      </c>
      <c r="N5" s="4">
        <f>AV5</f>
        <v>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20">
        <f ca="1">SUM(L5:N5)-I5</f>
        <v>20500</v>
      </c>
      <c r="AI5" s="9">
        <f ca="1">TODAY()</f>
        <v>44505</v>
      </c>
      <c r="AJ5" t="str">
        <f ca="1">IF((YEAR(AI5)-(YEAR(D5)))&gt;=50,"Y","N")</f>
        <v>N</v>
      </c>
      <c r="AK5" s="3">
        <v>61000</v>
      </c>
      <c r="AL5" s="3">
        <f>IF((E5=1),F5*0.1515,0)</f>
        <v>0</v>
      </c>
      <c r="AM5" s="3">
        <f>IF((E5=2),F5*0.1515,0)</f>
        <v>0</v>
      </c>
      <c r="AN5" s="3">
        <f>IF((E5=3),F5*0.1515,0)</f>
        <v>0</v>
      </c>
      <c r="AO5" s="3">
        <f>IF(AL5&gt;61000,61000,AL5)</f>
        <v>0</v>
      </c>
      <c r="AP5" s="3">
        <f>IF(AM5&gt;61000,61000,AM5)</f>
        <v>0</v>
      </c>
      <c r="AQ5" s="3">
        <f>IF(AN5&gt;46207.5,46207.5,AN5)</f>
        <v>0</v>
      </c>
      <c r="AR5" s="3">
        <f>SUM(AO5:AQ5)</f>
        <v>0</v>
      </c>
      <c r="AS5" s="5">
        <f>IF(G5&gt;=15,G5,0)</f>
        <v>0</v>
      </c>
      <c r="AT5" s="8">
        <f>IF((AS5=0),0,H5/AS5)</f>
        <v>0</v>
      </c>
      <c r="AU5" s="4">
        <f>IF((61000-AR5)&gt;=20500,(61000-AR5),0)</f>
        <v>61000</v>
      </c>
      <c r="AV5" s="4">
        <f>IF(AND(AS5&gt;0,AT5&lt;5000,AU5&gt;23500),3000,0)</f>
        <v>0</v>
      </c>
      <c r="AW5" s="3"/>
      <c r="AY5" s="4"/>
    </row>
    <row r="6" spans="1:51" x14ac:dyDescent="0.25">
      <c r="A6" s="16"/>
      <c r="B6" s="16"/>
      <c r="C6" s="16"/>
      <c r="D6" s="17">
        <v>37226</v>
      </c>
      <c r="E6" s="16">
        <v>1</v>
      </c>
      <c r="F6" s="18">
        <v>0</v>
      </c>
      <c r="G6" s="16">
        <v>0</v>
      </c>
      <c r="H6" s="16">
        <v>0</v>
      </c>
      <c r="I6" s="16">
        <v>0</v>
      </c>
      <c r="K6" s="3">
        <f t="shared" ref="K6:K69" si="1">AR6</f>
        <v>0</v>
      </c>
      <c r="L6">
        <f t="shared" ref="L6:L69" si="2">IF((61000-AR6)&gt;20500,20500,(61000-AR6))</f>
        <v>20500</v>
      </c>
      <c r="M6">
        <f t="shared" ref="M6:M69" ca="1" si="3">IF(AJ6="Y",6500,0)</f>
        <v>0</v>
      </c>
      <c r="N6" s="4">
        <f t="shared" ref="N6:N69" si="4">AV6</f>
        <v>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0">
        <f t="shared" ref="AG6:AG69" ca="1" si="5">SUM(L6:N6)-I6</f>
        <v>20500</v>
      </c>
      <c r="AI6" s="9">
        <f t="shared" ref="AI6:AI69" ca="1" si="6">TODAY()</f>
        <v>44505</v>
      </c>
      <c r="AJ6" t="str">
        <f t="shared" ref="AJ6:AJ69" ca="1" si="7">IF((YEAR(AI6)-(YEAR(D6)))&gt;=50,"Y","N")</f>
        <v>N</v>
      </c>
      <c r="AK6" s="3">
        <v>61000</v>
      </c>
      <c r="AL6" s="3">
        <f>IF((E6=1),F6*0.1515,0)</f>
        <v>0</v>
      </c>
      <c r="AM6" s="3">
        <f t="shared" ref="AM6:AM69" si="8">IF((E6=2),F6*0.1515,0)</f>
        <v>0</v>
      </c>
      <c r="AN6" s="3">
        <f t="shared" ref="AN6:AN69" si="9">IF((E6=3),F6*0.1515,0)</f>
        <v>0</v>
      </c>
      <c r="AO6" s="3">
        <f t="shared" ref="AO6:AO69" si="10">IF(AL6&gt;61000,61000,AL6)</f>
        <v>0</v>
      </c>
      <c r="AP6" s="3">
        <f t="shared" ref="AP6:AP69" si="11">IF(AM6&gt;61000,61000,AM6)</f>
        <v>0</v>
      </c>
      <c r="AQ6" s="3">
        <f t="shared" ref="AQ6:AQ69" si="12">IF(AN6&gt;46207.5,46207.5,AN6)</f>
        <v>0</v>
      </c>
      <c r="AR6" s="3">
        <f t="shared" ref="AR6:AR69" si="13">SUM(AO6:AQ6)</f>
        <v>0</v>
      </c>
      <c r="AS6" s="5">
        <f t="shared" ref="AS6:AS69" si="14">IF(G6&gt;=15,G6,0)</f>
        <v>0</v>
      </c>
      <c r="AT6" s="8">
        <f t="shared" ref="AT6:AT69" si="15">IF((AS6=0),0,H6/AS6)</f>
        <v>0</v>
      </c>
      <c r="AU6" s="4">
        <f t="shared" ref="AU6:AU69" si="16">IF((61000-AR6)&gt;=20500,(61000-AR6),0)</f>
        <v>61000</v>
      </c>
      <c r="AV6" s="4">
        <f t="shared" ref="AV6:AV69" si="17">IF(AND(AS6&gt;0,AT6&lt;5000,AU6&gt;23500),3000,0)</f>
        <v>0</v>
      </c>
    </row>
    <row r="7" spans="1:51" x14ac:dyDescent="0.25">
      <c r="A7" s="16"/>
      <c r="B7" s="16"/>
      <c r="C7" s="16"/>
      <c r="D7" s="17">
        <v>37226</v>
      </c>
      <c r="E7" s="16">
        <v>1</v>
      </c>
      <c r="F7" s="18">
        <v>0</v>
      </c>
      <c r="G7" s="16">
        <v>0</v>
      </c>
      <c r="H7" s="16">
        <v>0</v>
      </c>
      <c r="I7" s="16">
        <v>0</v>
      </c>
      <c r="K7" s="3">
        <f t="shared" si="1"/>
        <v>0</v>
      </c>
      <c r="L7">
        <f t="shared" si="2"/>
        <v>20500</v>
      </c>
      <c r="M7">
        <f t="shared" ca="1" si="3"/>
        <v>0</v>
      </c>
      <c r="N7" s="4">
        <f t="shared" si="4"/>
        <v>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0">
        <f t="shared" ca="1" si="5"/>
        <v>20500</v>
      </c>
      <c r="AI7" s="9">
        <f t="shared" ca="1" si="6"/>
        <v>44505</v>
      </c>
      <c r="AJ7" t="str">
        <f t="shared" ca="1" si="7"/>
        <v>N</v>
      </c>
      <c r="AK7" s="3">
        <v>61000</v>
      </c>
      <c r="AL7" s="3">
        <f t="shared" ref="AL6:AL69" si="18">IF((E7=1),F7*0.1515,0)</f>
        <v>0</v>
      </c>
      <c r="AM7" s="3">
        <f t="shared" si="8"/>
        <v>0</v>
      </c>
      <c r="AN7" s="3">
        <f t="shared" si="9"/>
        <v>0</v>
      </c>
      <c r="AO7" s="3">
        <f t="shared" si="10"/>
        <v>0</v>
      </c>
      <c r="AP7" s="3">
        <f t="shared" si="11"/>
        <v>0</v>
      </c>
      <c r="AQ7" s="3">
        <f t="shared" si="12"/>
        <v>0</v>
      </c>
      <c r="AR7" s="3">
        <f t="shared" si="13"/>
        <v>0</v>
      </c>
      <c r="AS7" s="5">
        <f t="shared" si="14"/>
        <v>0</v>
      </c>
      <c r="AT7" s="8">
        <f t="shared" si="15"/>
        <v>0</v>
      </c>
      <c r="AU7" s="4">
        <f t="shared" si="16"/>
        <v>61000</v>
      </c>
      <c r="AV7" s="4">
        <f t="shared" si="17"/>
        <v>0</v>
      </c>
    </row>
    <row r="8" spans="1:51" x14ac:dyDescent="0.25">
      <c r="A8" s="16"/>
      <c r="B8" s="16"/>
      <c r="C8" s="16"/>
      <c r="D8" s="17">
        <v>37226</v>
      </c>
      <c r="E8" s="16">
        <v>1</v>
      </c>
      <c r="F8" s="18">
        <v>0</v>
      </c>
      <c r="G8" s="16">
        <v>0</v>
      </c>
      <c r="H8" s="16">
        <v>0</v>
      </c>
      <c r="I8" s="16">
        <v>0</v>
      </c>
      <c r="K8" s="3">
        <f t="shared" si="1"/>
        <v>0</v>
      </c>
      <c r="L8">
        <f t="shared" si="2"/>
        <v>20500</v>
      </c>
      <c r="M8">
        <f t="shared" ca="1" si="3"/>
        <v>0</v>
      </c>
      <c r="N8" s="4">
        <f t="shared" si="4"/>
        <v>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0">
        <f t="shared" ca="1" si="5"/>
        <v>20500</v>
      </c>
      <c r="AI8" s="9">
        <f t="shared" ca="1" si="6"/>
        <v>44505</v>
      </c>
      <c r="AJ8" t="str">
        <f t="shared" ca="1" si="7"/>
        <v>N</v>
      </c>
      <c r="AK8" s="3">
        <v>61000</v>
      </c>
      <c r="AL8" s="3">
        <f t="shared" si="18"/>
        <v>0</v>
      </c>
      <c r="AM8" s="3">
        <f t="shared" si="8"/>
        <v>0</v>
      </c>
      <c r="AN8" s="3">
        <f t="shared" si="9"/>
        <v>0</v>
      </c>
      <c r="AO8" s="3">
        <f t="shared" si="10"/>
        <v>0</v>
      </c>
      <c r="AP8" s="3">
        <f t="shared" si="11"/>
        <v>0</v>
      </c>
      <c r="AQ8" s="3">
        <f t="shared" si="12"/>
        <v>0</v>
      </c>
      <c r="AR8" s="3">
        <f t="shared" si="13"/>
        <v>0</v>
      </c>
      <c r="AS8" s="5">
        <f t="shared" si="14"/>
        <v>0</v>
      </c>
      <c r="AT8" s="8">
        <f t="shared" si="15"/>
        <v>0</v>
      </c>
      <c r="AU8" s="4">
        <f t="shared" si="16"/>
        <v>61000</v>
      </c>
      <c r="AV8" s="4">
        <f t="shared" si="17"/>
        <v>0</v>
      </c>
    </row>
    <row r="9" spans="1:51" x14ac:dyDescent="0.25">
      <c r="A9" s="16"/>
      <c r="B9" s="16"/>
      <c r="C9" s="16"/>
      <c r="D9" s="17">
        <v>37226</v>
      </c>
      <c r="E9" s="16">
        <v>1</v>
      </c>
      <c r="F9" s="18">
        <v>0</v>
      </c>
      <c r="G9" s="16">
        <v>0</v>
      </c>
      <c r="H9" s="16">
        <v>0</v>
      </c>
      <c r="I9" s="16">
        <v>0</v>
      </c>
      <c r="K9" s="3">
        <f t="shared" si="1"/>
        <v>0</v>
      </c>
      <c r="L9">
        <f t="shared" si="2"/>
        <v>20500</v>
      </c>
      <c r="M9">
        <f t="shared" ca="1" si="3"/>
        <v>0</v>
      </c>
      <c r="N9" s="4">
        <f t="shared" si="4"/>
        <v>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20">
        <f t="shared" ca="1" si="5"/>
        <v>20500</v>
      </c>
      <c r="AI9" s="9">
        <f t="shared" ca="1" si="6"/>
        <v>44505</v>
      </c>
      <c r="AJ9" t="str">
        <f t="shared" ca="1" si="7"/>
        <v>N</v>
      </c>
      <c r="AK9" s="3">
        <v>61000</v>
      </c>
      <c r="AL9" s="3">
        <f t="shared" si="18"/>
        <v>0</v>
      </c>
      <c r="AM9" s="3">
        <f t="shared" si="8"/>
        <v>0</v>
      </c>
      <c r="AN9" s="3">
        <f t="shared" si="9"/>
        <v>0</v>
      </c>
      <c r="AO9" s="3">
        <f t="shared" si="10"/>
        <v>0</v>
      </c>
      <c r="AP9" s="3">
        <f t="shared" si="11"/>
        <v>0</v>
      </c>
      <c r="AQ9" s="3">
        <f t="shared" si="12"/>
        <v>0</v>
      </c>
      <c r="AR9" s="3">
        <f t="shared" si="13"/>
        <v>0</v>
      </c>
      <c r="AS9" s="5">
        <f t="shared" si="14"/>
        <v>0</v>
      </c>
      <c r="AT9" s="8">
        <f t="shared" si="15"/>
        <v>0</v>
      </c>
      <c r="AU9" s="4">
        <f t="shared" si="16"/>
        <v>61000</v>
      </c>
      <c r="AV9" s="4">
        <f t="shared" si="17"/>
        <v>0</v>
      </c>
    </row>
    <row r="10" spans="1:51" x14ac:dyDescent="0.25">
      <c r="A10" s="16"/>
      <c r="B10" s="16"/>
      <c r="C10" s="16"/>
      <c r="D10" s="17">
        <v>37226</v>
      </c>
      <c r="E10" s="16">
        <v>1</v>
      </c>
      <c r="F10" s="18">
        <v>0</v>
      </c>
      <c r="G10" s="16">
        <v>0</v>
      </c>
      <c r="H10" s="16">
        <v>0</v>
      </c>
      <c r="I10" s="16">
        <v>0</v>
      </c>
      <c r="K10" s="3">
        <f t="shared" si="1"/>
        <v>0</v>
      </c>
      <c r="L10">
        <f t="shared" si="2"/>
        <v>20500</v>
      </c>
      <c r="M10">
        <f t="shared" ca="1" si="3"/>
        <v>0</v>
      </c>
      <c r="N10" s="4">
        <f t="shared" si="4"/>
        <v>0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0">
        <f t="shared" ca="1" si="5"/>
        <v>20500</v>
      </c>
      <c r="AI10" s="9">
        <f t="shared" ca="1" si="6"/>
        <v>44505</v>
      </c>
      <c r="AJ10" t="str">
        <f t="shared" ca="1" si="7"/>
        <v>N</v>
      </c>
      <c r="AK10" s="3">
        <v>61000</v>
      </c>
      <c r="AL10" s="3">
        <f t="shared" si="18"/>
        <v>0</v>
      </c>
      <c r="AM10" s="3">
        <f t="shared" si="8"/>
        <v>0</v>
      </c>
      <c r="AN10" s="3">
        <f t="shared" si="9"/>
        <v>0</v>
      </c>
      <c r="AO10" s="3">
        <f t="shared" si="10"/>
        <v>0</v>
      </c>
      <c r="AP10" s="3">
        <f t="shared" si="11"/>
        <v>0</v>
      </c>
      <c r="AQ10" s="3">
        <f t="shared" si="12"/>
        <v>0</v>
      </c>
      <c r="AR10" s="3">
        <f t="shared" si="13"/>
        <v>0</v>
      </c>
      <c r="AS10" s="5">
        <f t="shared" si="14"/>
        <v>0</v>
      </c>
      <c r="AT10" s="8">
        <f t="shared" si="15"/>
        <v>0</v>
      </c>
      <c r="AU10" s="4">
        <f t="shared" si="16"/>
        <v>61000</v>
      </c>
      <c r="AV10" s="4">
        <f t="shared" si="17"/>
        <v>0</v>
      </c>
    </row>
    <row r="11" spans="1:51" x14ac:dyDescent="0.25">
      <c r="A11" s="16"/>
      <c r="B11" s="16"/>
      <c r="C11" s="16"/>
      <c r="D11" s="17">
        <v>37226</v>
      </c>
      <c r="E11" s="16">
        <v>1</v>
      </c>
      <c r="F11" s="18">
        <v>0</v>
      </c>
      <c r="G11" s="16">
        <v>0</v>
      </c>
      <c r="H11" s="16">
        <v>0</v>
      </c>
      <c r="I11" s="16">
        <v>0</v>
      </c>
      <c r="K11" s="3">
        <f t="shared" si="1"/>
        <v>0</v>
      </c>
      <c r="L11">
        <f t="shared" si="2"/>
        <v>20500</v>
      </c>
      <c r="M11">
        <f t="shared" ca="1" si="3"/>
        <v>0</v>
      </c>
      <c r="N11" s="4">
        <f t="shared" si="4"/>
        <v>0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20">
        <f t="shared" ca="1" si="5"/>
        <v>20500</v>
      </c>
      <c r="AI11" s="9">
        <f t="shared" ca="1" si="6"/>
        <v>44505</v>
      </c>
      <c r="AJ11" t="str">
        <f t="shared" ca="1" si="7"/>
        <v>N</v>
      </c>
      <c r="AK11" s="3">
        <v>61000</v>
      </c>
      <c r="AL11" s="3">
        <f t="shared" si="18"/>
        <v>0</v>
      </c>
      <c r="AM11" s="3">
        <f t="shared" si="8"/>
        <v>0</v>
      </c>
      <c r="AN11" s="3">
        <f t="shared" si="9"/>
        <v>0</v>
      </c>
      <c r="AO11" s="3">
        <f t="shared" si="10"/>
        <v>0</v>
      </c>
      <c r="AP11" s="3">
        <f t="shared" si="11"/>
        <v>0</v>
      </c>
      <c r="AQ11" s="3">
        <f t="shared" si="12"/>
        <v>0</v>
      </c>
      <c r="AR11" s="3">
        <f t="shared" si="13"/>
        <v>0</v>
      </c>
      <c r="AS11" s="5">
        <f t="shared" si="14"/>
        <v>0</v>
      </c>
      <c r="AT11" s="8">
        <f t="shared" si="15"/>
        <v>0</v>
      </c>
      <c r="AU11" s="4">
        <f t="shared" si="16"/>
        <v>61000</v>
      </c>
      <c r="AV11" s="4">
        <f t="shared" si="17"/>
        <v>0</v>
      </c>
    </row>
    <row r="12" spans="1:51" x14ac:dyDescent="0.25">
      <c r="A12" s="16"/>
      <c r="B12" s="16"/>
      <c r="C12" s="16"/>
      <c r="D12" s="17">
        <v>37226</v>
      </c>
      <c r="E12" s="16">
        <v>1</v>
      </c>
      <c r="F12" s="18">
        <v>0</v>
      </c>
      <c r="G12" s="16">
        <v>0</v>
      </c>
      <c r="H12" s="16">
        <v>0</v>
      </c>
      <c r="I12" s="16">
        <v>0</v>
      </c>
      <c r="K12" s="3">
        <f t="shared" si="1"/>
        <v>0</v>
      </c>
      <c r="L12">
        <f t="shared" si="2"/>
        <v>20500</v>
      </c>
      <c r="M12">
        <f t="shared" ca="1" si="3"/>
        <v>0</v>
      </c>
      <c r="N12" s="4">
        <f t="shared" si="4"/>
        <v>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20">
        <f t="shared" ca="1" si="5"/>
        <v>20500</v>
      </c>
      <c r="AI12" s="9">
        <f t="shared" ca="1" si="6"/>
        <v>44505</v>
      </c>
      <c r="AJ12" t="str">
        <f t="shared" ca="1" si="7"/>
        <v>N</v>
      </c>
      <c r="AK12" s="3">
        <v>61000</v>
      </c>
      <c r="AL12" s="3">
        <f t="shared" si="18"/>
        <v>0</v>
      </c>
      <c r="AM12" s="3">
        <f t="shared" si="8"/>
        <v>0</v>
      </c>
      <c r="AN12" s="3">
        <f t="shared" si="9"/>
        <v>0</v>
      </c>
      <c r="AO12" s="3">
        <f t="shared" si="10"/>
        <v>0</v>
      </c>
      <c r="AP12" s="3">
        <f t="shared" si="11"/>
        <v>0</v>
      </c>
      <c r="AQ12" s="3">
        <f t="shared" si="12"/>
        <v>0</v>
      </c>
      <c r="AR12" s="3">
        <f t="shared" si="13"/>
        <v>0</v>
      </c>
      <c r="AS12" s="5">
        <f t="shared" si="14"/>
        <v>0</v>
      </c>
      <c r="AT12" s="8">
        <f t="shared" si="15"/>
        <v>0</v>
      </c>
      <c r="AU12" s="4">
        <f t="shared" si="16"/>
        <v>61000</v>
      </c>
      <c r="AV12" s="4">
        <f t="shared" si="17"/>
        <v>0</v>
      </c>
    </row>
    <row r="13" spans="1:51" x14ac:dyDescent="0.25">
      <c r="A13" s="16"/>
      <c r="B13" s="16"/>
      <c r="C13" s="16"/>
      <c r="D13" s="17">
        <v>37226</v>
      </c>
      <c r="E13" s="16">
        <v>1</v>
      </c>
      <c r="F13" s="18">
        <v>0</v>
      </c>
      <c r="G13" s="16">
        <v>0</v>
      </c>
      <c r="H13" s="16">
        <v>0</v>
      </c>
      <c r="I13" s="16">
        <v>0</v>
      </c>
      <c r="K13" s="3">
        <f t="shared" si="1"/>
        <v>0</v>
      </c>
      <c r="L13">
        <f t="shared" si="2"/>
        <v>20500</v>
      </c>
      <c r="M13">
        <f t="shared" ca="1" si="3"/>
        <v>0</v>
      </c>
      <c r="N13" s="4">
        <f t="shared" si="4"/>
        <v>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0">
        <f t="shared" ca="1" si="5"/>
        <v>20500</v>
      </c>
      <c r="AI13" s="9">
        <f t="shared" ca="1" si="6"/>
        <v>44505</v>
      </c>
      <c r="AJ13" t="str">
        <f t="shared" ca="1" si="7"/>
        <v>N</v>
      </c>
      <c r="AK13" s="3">
        <v>61000</v>
      </c>
      <c r="AL13" s="3">
        <f t="shared" si="18"/>
        <v>0</v>
      </c>
      <c r="AM13" s="3">
        <f t="shared" si="8"/>
        <v>0</v>
      </c>
      <c r="AN13" s="3">
        <f t="shared" si="9"/>
        <v>0</v>
      </c>
      <c r="AO13" s="3">
        <f t="shared" si="10"/>
        <v>0</v>
      </c>
      <c r="AP13" s="3">
        <f t="shared" si="11"/>
        <v>0</v>
      </c>
      <c r="AQ13" s="3">
        <f t="shared" si="12"/>
        <v>0</v>
      </c>
      <c r="AR13" s="3">
        <f t="shared" si="13"/>
        <v>0</v>
      </c>
      <c r="AS13" s="5">
        <f t="shared" si="14"/>
        <v>0</v>
      </c>
      <c r="AT13" s="8">
        <f t="shared" si="15"/>
        <v>0</v>
      </c>
      <c r="AU13" s="4">
        <f t="shared" si="16"/>
        <v>61000</v>
      </c>
      <c r="AV13" s="4">
        <f t="shared" si="17"/>
        <v>0</v>
      </c>
    </row>
    <row r="14" spans="1:51" x14ac:dyDescent="0.25">
      <c r="A14" s="16"/>
      <c r="B14" s="16"/>
      <c r="C14" s="16"/>
      <c r="D14" s="17">
        <v>37226</v>
      </c>
      <c r="E14" s="16">
        <v>1</v>
      </c>
      <c r="F14" s="18">
        <v>0</v>
      </c>
      <c r="G14" s="16">
        <v>0</v>
      </c>
      <c r="H14" s="16">
        <v>0</v>
      </c>
      <c r="I14" s="16">
        <v>0</v>
      </c>
      <c r="K14" s="3">
        <f t="shared" si="1"/>
        <v>0</v>
      </c>
      <c r="L14">
        <f t="shared" si="2"/>
        <v>20500</v>
      </c>
      <c r="M14">
        <f t="shared" ca="1" si="3"/>
        <v>0</v>
      </c>
      <c r="N14" s="4">
        <f t="shared" si="4"/>
        <v>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0">
        <f t="shared" ca="1" si="5"/>
        <v>20500</v>
      </c>
      <c r="AI14" s="9">
        <f t="shared" ca="1" si="6"/>
        <v>44505</v>
      </c>
      <c r="AJ14" t="str">
        <f t="shared" ca="1" si="7"/>
        <v>N</v>
      </c>
      <c r="AK14" s="3">
        <v>61000</v>
      </c>
      <c r="AL14" s="3">
        <f t="shared" si="18"/>
        <v>0</v>
      </c>
      <c r="AM14" s="3">
        <f t="shared" si="8"/>
        <v>0</v>
      </c>
      <c r="AN14" s="3">
        <f t="shared" si="9"/>
        <v>0</v>
      </c>
      <c r="AO14" s="3">
        <f t="shared" si="10"/>
        <v>0</v>
      </c>
      <c r="AP14" s="3">
        <f t="shared" si="11"/>
        <v>0</v>
      </c>
      <c r="AQ14" s="3">
        <f t="shared" si="12"/>
        <v>0</v>
      </c>
      <c r="AR14" s="3">
        <f t="shared" si="13"/>
        <v>0</v>
      </c>
      <c r="AS14" s="5">
        <f t="shared" si="14"/>
        <v>0</v>
      </c>
      <c r="AT14" s="8">
        <f t="shared" si="15"/>
        <v>0</v>
      </c>
      <c r="AU14" s="4">
        <f t="shared" si="16"/>
        <v>61000</v>
      </c>
      <c r="AV14" s="4">
        <f t="shared" si="17"/>
        <v>0</v>
      </c>
    </row>
    <row r="15" spans="1:51" x14ac:dyDescent="0.25">
      <c r="A15" s="16"/>
      <c r="B15" s="16"/>
      <c r="C15" s="16"/>
      <c r="D15" s="17">
        <v>37226</v>
      </c>
      <c r="E15" s="16">
        <v>1</v>
      </c>
      <c r="F15" s="18">
        <v>0</v>
      </c>
      <c r="G15" s="16">
        <v>0</v>
      </c>
      <c r="H15" s="16">
        <v>0</v>
      </c>
      <c r="I15" s="16">
        <v>0</v>
      </c>
      <c r="K15" s="3">
        <f t="shared" si="1"/>
        <v>0</v>
      </c>
      <c r="L15">
        <f t="shared" si="2"/>
        <v>20500</v>
      </c>
      <c r="M15">
        <f t="shared" ca="1" si="3"/>
        <v>0</v>
      </c>
      <c r="N15" s="4">
        <f t="shared" si="4"/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0">
        <f t="shared" ca="1" si="5"/>
        <v>20500</v>
      </c>
      <c r="AI15" s="9">
        <f t="shared" ca="1" si="6"/>
        <v>44505</v>
      </c>
      <c r="AJ15" t="str">
        <f t="shared" ca="1" si="7"/>
        <v>N</v>
      </c>
      <c r="AK15" s="3">
        <v>61000</v>
      </c>
      <c r="AL15" s="3">
        <f t="shared" si="18"/>
        <v>0</v>
      </c>
      <c r="AM15" s="3">
        <f t="shared" si="8"/>
        <v>0</v>
      </c>
      <c r="AN15" s="3">
        <f t="shared" si="9"/>
        <v>0</v>
      </c>
      <c r="AO15" s="3">
        <f t="shared" si="10"/>
        <v>0</v>
      </c>
      <c r="AP15" s="3">
        <f t="shared" si="11"/>
        <v>0</v>
      </c>
      <c r="AQ15" s="3">
        <f t="shared" si="12"/>
        <v>0</v>
      </c>
      <c r="AR15" s="3">
        <f t="shared" si="13"/>
        <v>0</v>
      </c>
      <c r="AS15" s="5">
        <f t="shared" si="14"/>
        <v>0</v>
      </c>
      <c r="AT15" s="8">
        <f t="shared" si="15"/>
        <v>0</v>
      </c>
      <c r="AU15" s="4">
        <f t="shared" si="16"/>
        <v>61000</v>
      </c>
      <c r="AV15" s="4">
        <f t="shared" si="17"/>
        <v>0</v>
      </c>
    </row>
    <row r="16" spans="1:51" x14ac:dyDescent="0.25">
      <c r="A16" s="16"/>
      <c r="B16" s="16"/>
      <c r="C16" s="16"/>
      <c r="D16" s="17">
        <v>37226</v>
      </c>
      <c r="E16" s="16">
        <v>1</v>
      </c>
      <c r="F16" s="18">
        <v>0</v>
      </c>
      <c r="G16" s="16">
        <v>0</v>
      </c>
      <c r="H16" s="16">
        <v>0</v>
      </c>
      <c r="I16" s="16">
        <v>0</v>
      </c>
      <c r="K16" s="3">
        <f t="shared" si="1"/>
        <v>0</v>
      </c>
      <c r="L16">
        <f t="shared" si="2"/>
        <v>20500</v>
      </c>
      <c r="M16">
        <f t="shared" ca="1" si="3"/>
        <v>0</v>
      </c>
      <c r="N16" s="4">
        <f t="shared" si="4"/>
        <v>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0">
        <f t="shared" ca="1" si="5"/>
        <v>20500</v>
      </c>
      <c r="AI16" s="9">
        <f t="shared" ca="1" si="6"/>
        <v>44505</v>
      </c>
      <c r="AJ16" t="str">
        <f t="shared" ca="1" si="7"/>
        <v>N</v>
      </c>
      <c r="AK16" s="3">
        <v>61000</v>
      </c>
      <c r="AL16" s="3">
        <f t="shared" si="18"/>
        <v>0</v>
      </c>
      <c r="AM16" s="3">
        <f t="shared" si="8"/>
        <v>0</v>
      </c>
      <c r="AN16" s="3">
        <f t="shared" si="9"/>
        <v>0</v>
      </c>
      <c r="AO16" s="3">
        <f t="shared" si="10"/>
        <v>0</v>
      </c>
      <c r="AP16" s="3">
        <f t="shared" si="11"/>
        <v>0</v>
      </c>
      <c r="AQ16" s="3">
        <f t="shared" si="12"/>
        <v>0</v>
      </c>
      <c r="AR16" s="3">
        <f t="shared" si="13"/>
        <v>0</v>
      </c>
      <c r="AS16" s="5">
        <f t="shared" si="14"/>
        <v>0</v>
      </c>
      <c r="AT16" s="8">
        <f t="shared" si="15"/>
        <v>0</v>
      </c>
      <c r="AU16" s="4">
        <f t="shared" si="16"/>
        <v>61000</v>
      </c>
      <c r="AV16" s="4">
        <f t="shared" si="17"/>
        <v>0</v>
      </c>
    </row>
    <row r="17" spans="1:48" x14ac:dyDescent="0.25">
      <c r="A17" s="16"/>
      <c r="B17" s="16"/>
      <c r="C17" s="16"/>
      <c r="D17" s="17">
        <v>37226</v>
      </c>
      <c r="E17" s="16">
        <v>1</v>
      </c>
      <c r="F17" s="18">
        <v>0</v>
      </c>
      <c r="G17" s="16">
        <v>0</v>
      </c>
      <c r="H17" s="16">
        <v>0</v>
      </c>
      <c r="I17" s="16">
        <v>0</v>
      </c>
      <c r="K17" s="3">
        <f t="shared" si="1"/>
        <v>0</v>
      </c>
      <c r="L17">
        <f t="shared" si="2"/>
        <v>20500</v>
      </c>
      <c r="M17">
        <f t="shared" ca="1" si="3"/>
        <v>0</v>
      </c>
      <c r="N17" s="4">
        <f t="shared" si="4"/>
        <v>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20">
        <f t="shared" ca="1" si="5"/>
        <v>20500</v>
      </c>
      <c r="AI17" s="9">
        <f t="shared" ca="1" si="6"/>
        <v>44505</v>
      </c>
      <c r="AJ17" t="str">
        <f t="shared" ca="1" si="7"/>
        <v>N</v>
      </c>
      <c r="AK17" s="3">
        <v>61000</v>
      </c>
      <c r="AL17" s="3">
        <f t="shared" si="18"/>
        <v>0</v>
      </c>
      <c r="AM17" s="3">
        <f t="shared" si="8"/>
        <v>0</v>
      </c>
      <c r="AN17" s="3">
        <f t="shared" si="9"/>
        <v>0</v>
      </c>
      <c r="AO17" s="3">
        <f t="shared" si="10"/>
        <v>0</v>
      </c>
      <c r="AP17" s="3">
        <f t="shared" si="11"/>
        <v>0</v>
      </c>
      <c r="AQ17" s="3">
        <f t="shared" si="12"/>
        <v>0</v>
      </c>
      <c r="AR17" s="3">
        <f t="shared" si="13"/>
        <v>0</v>
      </c>
      <c r="AS17" s="5">
        <f t="shared" si="14"/>
        <v>0</v>
      </c>
      <c r="AT17" s="8">
        <f t="shared" si="15"/>
        <v>0</v>
      </c>
      <c r="AU17" s="4">
        <f t="shared" si="16"/>
        <v>61000</v>
      </c>
      <c r="AV17" s="4">
        <f t="shared" si="17"/>
        <v>0</v>
      </c>
    </row>
    <row r="18" spans="1:48" x14ac:dyDescent="0.25">
      <c r="A18" s="16"/>
      <c r="B18" s="16"/>
      <c r="C18" s="16"/>
      <c r="D18" s="17">
        <v>37226</v>
      </c>
      <c r="E18" s="16">
        <v>1</v>
      </c>
      <c r="F18" s="18">
        <v>0</v>
      </c>
      <c r="G18" s="16">
        <v>0</v>
      </c>
      <c r="H18" s="16">
        <v>0</v>
      </c>
      <c r="I18" s="16">
        <v>0</v>
      </c>
      <c r="K18" s="3">
        <f t="shared" si="1"/>
        <v>0</v>
      </c>
      <c r="L18">
        <f t="shared" si="2"/>
        <v>20500</v>
      </c>
      <c r="M18">
        <f t="shared" ca="1" si="3"/>
        <v>0</v>
      </c>
      <c r="N18" s="4">
        <f t="shared" si="4"/>
        <v>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20">
        <f t="shared" ca="1" si="5"/>
        <v>20500</v>
      </c>
      <c r="AI18" s="9">
        <f t="shared" ca="1" si="6"/>
        <v>44505</v>
      </c>
      <c r="AJ18" t="str">
        <f t="shared" ca="1" si="7"/>
        <v>N</v>
      </c>
      <c r="AK18" s="3">
        <v>61000</v>
      </c>
      <c r="AL18" s="3">
        <f t="shared" si="18"/>
        <v>0</v>
      </c>
      <c r="AM18" s="3">
        <f t="shared" si="8"/>
        <v>0</v>
      </c>
      <c r="AN18" s="3">
        <f t="shared" si="9"/>
        <v>0</v>
      </c>
      <c r="AO18" s="3">
        <f t="shared" si="10"/>
        <v>0</v>
      </c>
      <c r="AP18" s="3">
        <f t="shared" si="11"/>
        <v>0</v>
      </c>
      <c r="AQ18" s="3">
        <f t="shared" si="12"/>
        <v>0</v>
      </c>
      <c r="AR18" s="3">
        <f t="shared" si="13"/>
        <v>0</v>
      </c>
      <c r="AS18" s="5">
        <f t="shared" si="14"/>
        <v>0</v>
      </c>
      <c r="AT18" s="8">
        <f t="shared" si="15"/>
        <v>0</v>
      </c>
      <c r="AU18" s="4">
        <f t="shared" si="16"/>
        <v>61000</v>
      </c>
      <c r="AV18" s="4">
        <f t="shared" si="17"/>
        <v>0</v>
      </c>
    </row>
    <row r="19" spans="1:48" x14ac:dyDescent="0.25">
      <c r="A19" s="16"/>
      <c r="B19" s="16"/>
      <c r="C19" s="16"/>
      <c r="D19" s="17">
        <v>37226</v>
      </c>
      <c r="E19" s="16">
        <v>1</v>
      </c>
      <c r="F19" s="18">
        <v>0</v>
      </c>
      <c r="G19" s="16">
        <v>0</v>
      </c>
      <c r="H19" s="16">
        <v>0</v>
      </c>
      <c r="I19" s="16">
        <v>0</v>
      </c>
      <c r="K19" s="3">
        <f t="shared" si="1"/>
        <v>0</v>
      </c>
      <c r="L19">
        <f t="shared" si="2"/>
        <v>20500</v>
      </c>
      <c r="M19">
        <f t="shared" ca="1" si="3"/>
        <v>0</v>
      </c>
      <c r="N19" s="4">
        <f t="shared" si="4"/>
        <v>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20">
        <f t="shared" ca="1" si="5"/>
        <v>20500</v>
      </c>
      <c r="AI19" s="9">
        <f t="shared" ca="1" si="6"/>
        <v>44505</v>
      </c>
      <c r="AJ19" t="str">
        <f t="shared" ca="1" si="7"/>
        <v>N</v>
      </c>
      <c r="AK19" s="3">
        <v>61000</v>
      </c>
      <c r="AL19" s="3">
        <f t="shared" si="18"/>
        <v>0</v>
      </c>
      <c r="AM19" s="3">
        <f t="shared" si="8"/>
        <v>0</v>
      </c>
      <c r="AN19" s="3">
        <f t="shared" si="9"/>
        <v>0</v>
      </c>
      <c r="AO19" s="3">
        <f t="shared" si="10"/>
        <v>0</v>
      </c>
      <c r="AP19" s="3">
        <f t="shared" si="11"/>
        <v>0</v>
      </c>
      <c r="AQ19" s="3">
        <f t="shared" si="12"/>
        <v>0</v>
      </c>
      <c r="AR19" s="3">
        <f t="shared" si="13"/>
        <v>0</v>
      </c>
      <c r="AS19" s="5">
        <f t="shared" si="14"/>
        <v>0</v>
      </c>
      <c r="AT19" s="8">
        <f t="shared" si="15"/>
        <v>0</v>
      </c>
      <c r="AU19" s="4">
        <f t="shared" si="16"/>
        <v>61000</v>
      </c>
      <c r="AV19" s="4">
        <f t="shared" si="17"/>
        <v>0</v>
      </c>
    </row>
    <row r="20" spans="1:48" x14ac:dyDescent="0.25">
      <c r="A20" s="16"/>
      <c r="B20" s="16"/>
      <c r="C20" s="16"/>
      <c r="D20" s="17">
        <v>37226</v>
      </c>
      <c r="E20" s="16">
        <v>1</v>
      </c>
      <c r="F20" s="18">
        <v>0</v>
      </c>
      <c r="G20" s="16">
        <v>0</v>
      </c>
      <c r="H20" s="16">
        <v>0</v>
      </c>
      <c r="I20" s="16">
        <v>0</v>
      </c>
      <c r="K20" s="3">
        <f t="shared" si="1"/>
        <v>0</v>
      </c>
      <c r="L20">
        <f t="shared" si="2"/>
        <v>20500</v>
      </c>
      <c r="M20">
        <f t="shared" ca="1" si="3"/>
        <v>0</v>
      </c>
      <c r="N20" s="4">
        <f t="shared" si="4"/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0">
        <f t="shared" ca="1" si="5"/>
        <v>20500</v>
      </c>
      <c r="AI20" s="9">
        <f t="shared" ca="1" si="6"/>
        <v>44505</v>
      </c>
      <c r="AJ20" t="str">
        <f t="shared" ca="1" si="7"/>
        <v>N</v>
      </c>
      <c r="AK20" s="3">
        <v>61000</v>
      </c>
      <c r="AL20" s="3">
        <f t="shared" si="18"/>
        <v>0</v>
      </c>
      <c r="AM20" s="3">
        <f t="shared" si="8"/>
        <v>0</v>
      </c>
      <c r="AN20" s="3">
        <f t="shared" si="9"/>
        <v>0</v>
      </c>
      <c r="AO20" s="3">
        <f t="shared" si="10"/>
        <v>0</v>
      </c>
      <c r="AP20" s="3">
        <f t="shared" si="11"/>
        <v>0</v>
      </c>
      <c r="AQ20" s="3">
        <f t="shared" si="12"/>
        <v>0</v>
      </c>
      <c r="AR20" s="3">
        <f t="shared" si="13"/>
        <v>0</v>
      </c>
      <c r="AS20" s="5">
        <f t="shared" si="14"/>
        <v>0</v>
      </c>
      <c r="AT20" s="8">
        <f t="shared" si="15"/>
        <v>0</v>
      </c>
      <c r="AU20" s="4">
        <f t="shared" si="16"/>
        <v>61000</v>
      </c>
      <c r="AV20" s="4">
        <f t="shared" si="17"/>
        <v>0</v>
      </c>
    </row>
    <row r="21" spans="1:48" x14ac:dyDescent="0.25">
      <c r="A21" s="16"/>
      <c r="B21" s="16"/>
      <c r="C21" s="16"/>
      <c r="D21" s="17">
        <v>37226</v>
      </c>
      <c r="E21" s="16">
        <v>1</v>
      </c>
      <c r="F21" s="18">
        <v>0</v>
      </c>
      <c r="G21" s="16">
        <v>0</v>
      </c>
      <c r="H21" s="16">
        <v>0</v>
      </c>
      <c r="I21" s="16">
        <v>0</v>
      </c>
      <c r="K21" s="3">
        <f t="shared" si="1"/>
        <v>0</v>
      </c>
      <c r="L21">
        <f t="shared" si="2"/>
        <v>20500</v>
      </c>
      <c r="M21">
        <f t="shared" ca="1" si="3"/>
        <v>0</v>
      </c>
      <c r="N21" s="4">
        <f t="shared" si="4"/>
        <v>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20">
        <f t="shared" ca="1" si="5"/>
        <v>20500</v>
      </c>
      <c r="AI21" s="9">
        <f t="shared" ca="1" si="6"/>
        <v>44505</v>
      </c>
      <c r="AJ21" t="str">
        <f t="shared" ca="1" si="7"/>
        <v>N</v>
      </c>
      <c r="AK21" s="3">
        <v>61000</v>
      </c>
      <c r="AL21" s="3">
        <f t="shared" si="18"/>
        <v>0</v>
      </c>
      <c r="AM21" s="3">
        <f t="shared" si="8"/>
        <v>0</v>
      </c>
      <c r="AN21" s="3">
        <f t="shared" si="9"/>
        <v>0</v>
      </c>
      <c r="AO21" s="3">
        <f t="shared" si="10"/>
        <v>0</v>
      </c>
      <c r="AP21" s="3">
        <f t="shared" si="11"/>
        <v>0</v>
      </c>
      <c r="AQ21" s="3">
        <f t="shared" si="12"/>
        <v>0</v>
      </c>
      <c r="AR21" s="3">
        <f t="shared" si="13"/>
        <v>0</v>
      </c>
      <c r="AS21" s="5">
        <f t="shared" si="14"/>
        <v>0</v>
      </c>
      <c r="AT21" s="8">
        <f t="shared" si="15"/>
        <v>0</v>
      </c>
      <c r="AU21" s="4">
        <f t="shared" si="16"/>
        <v>61000</v>
      </c>
      <c r="AV21" s="4">
        <f t="shared" si="17"/>
        <v>0</v>
      </c>
    </row>
    <row r="22" spans="1:48" x14ac:dyDescent="0.25">
      <c r="A22" s="16"/>
      <c r="B22" s="16"/>
      <c r="C22" s="16"/>
      <c r="D22" s="17">
        <v>37226</v>
      </c>
      <c r="E22" s="16">
        <v>1</v>
      </c>
      <c r="F22" s="18">
        <v>0</v>
      </c>
      <c r="G22" s="16">
        <v>0</v>
      </c>
      <c r="H22" s="16">
        <v>0</v>
      </c>
      <c r="I22" s="16">
        <v>0</v>
      </c>
      <c r="K22" s="3">
        <f t="shared" si="1"/>
        <v>0</v>
      </c>
      <c r="L22">
        <f t="shared" si="2"/>
        <v>20500</v>
      </c>
      <c r="M22">
        <f t="shared" ca="1" si="3"/>
        <v>0</v>
      </c>
      <c r="N22" s="4">
        <f t="shared" si="4"/>
        <v>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20">
        <f t="shared" ca="1" si="5"/>
        <v>20500</v>
      </c>
      <c r="AI22" s="9">
        <f t="shared" ca="1" si="6"/>
        <v>44505</v>
      </c>
      <c r="AJ22" t="str">
        <f t="shared" ca="1" si="7"/>
        <v>N</v>
      </c>
      <c r="AK22" s="3">
        <v>61000</v>
      </c>
      <c r="AL22" s="3">
        <f t="shared" si="18"/>
        <v>0</v>
      </c>
      <c r="AM22" s="3">
        <f t="shared" si="8"/>
        <v>0</v>
      </c>
      <c r="AN22" s="3">
        <f t="shared" si="9"/>
        <v>0</v>
      </c>
      <c r="AO22" s="3">
        <f t="shared" si="10"/>
        <v>0</v>
      </c>
      <c r="AP22" s="3">
        <f t="shared" si="11"/>
        <v>0</v>
      </c>
      <c r="AQ22" s="3">
        <f t="shared" si="12"/>
        <v>0</v>
      </c>
      <c r="AR22" s="3">
        <f t="shared" si="13"/>
        <v>0</v>
      </c>
      <c r="AS22" s="5">
        <f t="shared" si="14"/>
        <v>0</v>
      </c>
      <c r="AT22" s="8">
        <f t="shared" si="15"/>
        <v>0</v>
      </c>
      <c r="AU22" s="4">
        <f t="shared" si="16"/>
        <v>61000</v>
      </c>
      <c r="AV22" s="4">
        <f t="shared" si="17"/>
        <v>0</v>
      </c>
    </row>
    <row r="23" spans="1:48" x14ac:dyDescent="0.25">
      <c r="A23" s="16"/>
      <c r="B23" s="16"/>
      <c r="C23" s="16"/>
      <c r="D23" s="17">
        <v>37226</v>
      </c>
      <c r="E23" s="16">
        <v>1</v>
      </c>
      <c r="F23" s="18">
        <v>0</v>
      </c>
      <c r="G23" s="16">
        <v>0</v>
      </c>
      <c r="H23" s="16">
        <v>0</v>
      </c>
      <c r="I23" s="16">
        <v>0</v>
      </c>
      <c r="K23" s="3">
        <f t="shared" si="1"/>
        <v>0</v>
      </c>
      <c r="L23">
        <f t="shared" si="2"/>
        <v>20500</v>
      </c>
      <c r="M23">
        <f t="shared" ca="1" si="3"/>
        <v>0</v>
      </c>
      <c r="N23" s="4">
        <f t="shared" si="4"/>
        <v>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20">
        <f t="shared" ca="1" si="5"/>
        <v>20500</v>
      </c>
      <c r="AI23" s="9">
        <f t="shared" ca="1" si="6"/>
        <v>44505</v>
      </c>
      <c r="AJ23" t="str">
        <f t="shared" ca="1" si="7"/>
        <v>N</v>
      </c>
      <c r="AK23" s="3">
        <v>61000</v>
      </c>
      <c r="AL23" s="3">
        <f t="shared" si="18"/>
        <v>0</v>
      </c>
      <c r="AM23" s="3">
        <f t="shared" si="8"/>
        <v>0</v>
      </c>
      <c r="AN23" s="3">
        <f t="shared" si="9"/>
        <v>0</v>
      </c>
      <c r="AO23" s="3">
        <f t="shared" si="10"/>
        <v>0</v>
      </c>
      <c r="AP23" s="3">
        <f t="shared" si="11"/>
        <v>0</v>
      </c>
      <c r="AQ23" s="3">
        <f t="shared" si="12"/>
        <v>0</v>
      </c>
      <c r="AR23" s="3">
        <f t="shared" si="13"/>
        <v>0</v>
      </c>
      <c r="AS23" s="5">
        <f t="shared" si="14"/>
        <v>0</v>
      </c>
      <c r="AT23" s="8">
        <f t="shared" si="15"/>
        <v>0</v>
      </c>
      <c r="AU23" s="4">
        <f t="shared" si="16"/>
        <v>61000</v>
      </c>
      <c r="AV23" s="4">
        <f t="shared" si="17"/>
        <v>0</v>
      </c>
    </row>
    <row r="24" spans="1:48" x14ac:dyDescent="0.25">
      <c r="A24" s="16"/>
      <c r="B24" s="16"/>
      <c r="C24" s="16"/>
      <c r="D24" s="17">
        <v>37226</v>
      </c>
      <c r="E24" s="16">
        <v>1</v>
      </c>
      <c r="F24" s="18">
        <v>0</v>
      </c>
      <c r="G24" s="16">
        <v>0</v>
      </c>
      <c r="H24" s="16">
        <v>0</v>
      </c>
      <c r="I24" s="16">
        <v>0</v>
      </c>
      <c r="K24" s="3">
        <f t="shared" si="1"/>
        <v>0</v>
      </c>
      <c r="L24">
        <f t="shared" si="2"/>
        <v>20500</v>
      </c>
      <c r="M24">
        <f t="shared" ca="1" si="3"/>
        <v>0</v>
      </c>
      <c r="N24" s="4">
        <f t="shared" si="4"/>
        <v>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20">
        <f t="shared" ca="1" si="5"/>
        <v>20500</v>
      </c>
      <c r="AI24" s="9">
        <f t="shared" ca="1" si="6"/>
        <v>44505</v>
      </c>
      <c r="AJ24" t="str">
        <f t="shared" ca="1" si="7"/>
        <v>N</v>
      </c>
      <c r="AK24" s="3">
        <v>61000</v>
      </c>
      <c r="AL24" s="3">
        <f t="shared" si="18"/>
        <v>0</v>
      </c>
      <c r="AM24" s="3">
        <f t="shared" si="8"/>
        <v>0</v>
      </c>
      <c r="AN24" s="3">
        <f t="shared" si="9"/>
        <v>0</v>
      </c>
      <c r="AO24" s="3">
        <f t="shared" si="10"/>
        <v>0</v>
      </c>
      <c r="AP24" s="3">
        <f t="shared" si="11"/>
        <v>0</v>
      </c>
      <c r="AQ24" s="3">
        <f t="shared" si="12"/>
        <v>0</v>
      </c>
      <c r="AR24" s="3">
        <f t="shared" si="13"/>
        <v>0</v>
      </c>
      <c r="AS24" s="5">
        <f t="shared" si="14"/>
        <v>0</v>
      </c>
      <c r="AT24" s="8">
        <f t="shared" si="15"/>
        <v>0</v>
      </c>
      <c r="AU24" s="4">
        <f t="shared" si="16"/>
        <v>61000</v>
      </c>
      <c r="AV24" s="4">
        <f t="shared" si="17"/>
        <v>0</v>
      </c>
    </row>
    <row r="25" spans="1:48" x14ac:dyDescent="0.25">
      <c r="A25" s="16"/>
      <c r="B25" s="16"/>
      <c r="C25" s="16"/>
      <c r="D25" s="17">
        <v>37226</v>
      </c>
      <c r="E25" s="16">
        <v>1</v>
      </c>
      <c r="F25" s="18">
        <v>0</v>
      </c>
      <c r="G25" s="16">
        <v>0</v>
      </c>
      <c r="H25" s="16">
        <v>0</v>
      </c>
      <c r="I25" s="16">
        <v>0</v>
      </c>
      <c r="K25" s="3">
        <f t="shared" si="1"/>
        <v>0</v>
      </c>
      <c r="L25">
        <f t="shared" si="2"/>
        <v>20500</v>
      </c>
      <c r="M25">
        <f t="shared" ca="1" si="3"/>
        <v>0</v>
      </c>
      <c r="N25" s="4">
        <f t="shared" si="4"/>
        <v>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0">
        <f t="shared" ca="1" si="5"/>
        <v>20500</v>
      </c>
      <c r="AI25" s="9">
        <f t="shared" ca="1" si="6"/>
        <v>44505</v>
      </c>
      <c r="AJ25" t="str">
        <f t="shared" ca="1" si="7"/>
        <v>N</v>
      </c>
      <c r="AK25" s="3">
        <v>61000</v>
      </c>
      <c r="AL25" s="3">
        <f t="shared" si="18"/>
        <v>0</v>
      </c>
      <c r="AM25" s="3">
        <f t="shared" si="8"/>
        <v>0</v>
      </c>
      <c r="AN25" s="3">
        <f t="shared" si="9"/>
        <v>0</v>
      </c>
      <c r="AO25" s="3">
        <f t="shared" si="10"/>
        <v>0</v>
      </c>
      <c r="AP25" s="3">
        <f t="shared" si="11"/>
        <v>0</v>
      </c>
      <c r="AQ25" s="3">
        <f t="shared" si="12"/>
        <v>0</v>
      </c>
      <c r="AR25" s="3">
        <f t="shared" si="13"/>
        <v>0</v>
      </c>
      <c r="AS25" s="5">
        <f t="shared" si="14"/>
        <v>0</v>
      </c>
      <c r="AT25" s="8">
        <f t="shared" si="15"/>
        <v>0</v>
      </c>
      <c r="AU25" s="4">
        <f t="shared" si="16"/>
        <v>61000</v>
      </c>
      <c r="AV25" s="4">
        <f t="shared" si="17"/>
        <v>0</v>
      </c>
    </row>
    <row r="26" spans="1:48" x14ac:dyDescent="0.25">
      <c r="A26" s="16"/>
      <c r="B26" s="16"/>
      <c r="C26" s="16"/>
      <c r="D26" s="17">
        <v>37226</v>
      </c>
      <c r="E26" s="16">
        <v>1</v>
      </c>
      <c r="F26" s="18">
        <v>0</v>
      </c>
      <c r="G26" s="16">
        <v>0</v>
      </c>
      <c r="H26" s="16">
        <v>0</v>
      </c>
      <c r="I26" s="16">
        <v>0</v>
      </c>
      <c r="K26" s="3">
        <f t="shared" si="1"/>
        <v>0</v>
      </c>
      <c r="L26">
        <f t="shared" si="2"/>
        <v>20500</v>
      </c>
      <c r="M26">
        <f t="shared" ca="1" si="3"/>
        <v>0</v>
      </c>
      <c r="N26" s="4">
        <f t="shared" si="4"/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20">
        <f t="shared" ca="1" si="5"/>
        <v>20500</v>
      </c>
      <c r="AI26" s="9">
        <f t="shared" ca="1" si="6"/>
        <v>44505</v>
      </c>
      <c r="AJ26" t="str">
        <f t="shared" ca="1" si="7"/>
        <v>N</v>
      </c>
      <c r="AK26" s="3">
        <v>61000</v>
      </c>
      <c r="AL26" s="3">
        <f t="shared" si="18"/>
        <v>0</v>
      </c>
      <c r="AM26" s="3">
        <f t="shared" si="8"/>
        <v>0</v>
      </c>
      <c r="AN26" s="3">
        <f t="shared" si="9"/>
        <v>0</v>
      </c>
      <c r="AO26" s="3">
        <f t="shared" si="10"/>
        <v>0</v>
      </c>
      <c r="AP26" s="3">
        <f t="shared" si="11"/>
        <v>0</v>
      </c>
      <c r="AQ26" s="3">
        <f t="shared" si="12"/>
        <v>0</v>
      </c>
      <c r="AR26" s="3">
        <f t="shared" si="13"/>
        <v>0</v>
      </c>
      <c r="AS26" s="5">
        <f t="shared" si="14"/>
        <v>0</v>
      </c>
      <c r="AT26" s="8">
        <f t="shared" si="15"/>
        <v>0</v>
      </c>
      <c r="AU26" s="4">
        <f t="shared" si="16"/>
        <v>61000</v>
      </c>
      <c r="AV26" s="4">
        <f t="shared" si="17"/>
        <v>0</v>
      </c>
    </row>
    <row r="27" spans="1:48" x14ac:dyDescent="0.25">
      <c r="A27" s="16"/>
      <c r="B27" s="16"/>
      <c r="C27" s="16"/>
      <c r="D27" s="17">
        <v>37226</v>
      </c>
      <c r="E27" s="16">
        <v>1</v>
      </c>
      <c r="F27" s="18">
        <v>0</v>
      </c>
      <c r="G27" s="16">
        <v>0</v>
      </c>
      <c r="H27" s="16">
        <v>0</v>
      </c>
      <c r="I27" s="16">
        <v>0</v>
      </c>
      <c r="K27" s="3">
        <f t="shared" si="1"/>
        <v>0</v>
      </c>
      <c r="L27">
        <f t="shared" si="2"/>
        <v>20500</v>
      </c>
      <c r="M27">
        <f t="shared" ca="1" si="3"/>
        <v>0</v>
      </c>
      <c r="N27" s="4">
        <f t="shared" si="4"/>
        <v>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20">
        <f t="shared" ca="1" si="5"/>
        <v>20500</v>
      </c>
      <c r="AI27" s="9">
        <f t="shared" ca="1" si="6"/>
        <v>44505</v>
      </c>
      <c r="AJ27" t="str">
        <f t="shared" ca="1" si="7"/>
        <v>N</v>
      </c>
      <c r="AK27" s="3">
        <v>61000</v>
      </c>
      <c r="AL27" s="3">
        <f t="shared" si="18"/>
        <v>0</v>
      </c>
      <c r="AM27" s="3">
        <f t="shared" si="8"/>
        <v>0</v>
      </c>
      <c r="AN27" s="3">
        <f t="shared" si="9"/>
        <v>0</v>
      </c>
      <c r="AO27" s="3">
        <f t="shared" si="10"/>
        <v>0</v>
      </c>
      <c r="AP27" s="3">
        <f t="shared" si="11"/>
        <v>0</v>
      </c>
      <c r="AQ27" s="3">
        <f t="shared" si="12"/>
        <v>0</v>
      </c>
      <c r="AR27" s="3">
        <f t="shared" si="13"/>
        <v>0</v>
      </c>
      <c r="AS27" s="5">
        <f t="shared" si="14"/>
        <v>0</v>
      </c>
      <c r="AT27" s="8">
        <f t="shared" si="15"/>
        <v>0</v>
      </c>
      <c r="AU27" s="4">
        <f t="shared" si="16"/>
        <v>61000</v>
      </c>
      <c r="AV27" s="4">
        <f t="shared" si="17"/>
        <v>0</v>
      </c>
    </row>
    <row r="28" spans="1:48" x14ac:dyDescent="0.25">
      <c r="A28" s="16"/>
      <c r="B28" s="16"/>
      <c r="C28" s="16"/>
      <c r="D28" s="17">
        <v>37226</v>
      </c>
      <c r="E28" s="16">
        <v>1</v>
      </c>
      <c r="F28" s="18">
        <v>0</v>
      </c>
      <c r="G28" s="16">
        <v>0</v>
      </c>
      <c r="H28" s="16">
        <v>0</v>
      </c>
      <c r="I28" s="16">
        <v>0</v>
      </c>
      <c r="K28" s="3">
        <f t="shared" si="1"/>
        <v>0</v>
      </c>
      <c r="L28">
        <f t="shared" si="2"/>
        <v>20500</v>
      </c>
      <c r="M28">
        <f t="shared" ca="1" si="3"/>
        <v>0</v>
      </c>
      <c r="N28" s="4">
        <f t="shared" si="4"/>
        <v>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0">
        <f t="shared" ca="1" si="5"/>
        <v>20500</v>
      </c>
      <c r="AI28" s="9">
        <f t="shared" ca="1" si="6"/>
        <v>44505</v>
      </c>
      <c r="AJ28" t="str">
        <f t="shared" ca="1" si="7"/>
        <v>N</v>
      </c>
      <c r="AK28" s="3">
        <v>61000</v>
      </c>
      <c r="AL28" s="3">
        <f t="shared" si="18"/>
        <v>0</v>
      </c>
      <c r="AM28" s="3">
        <f t="shared" si="8"/>
        <v>0</v>
      </c>
      <c r="AN28" s="3">
        <f t="shared" si="9"/>
        <v>0</v>
      </c>
      <c r="AO28" s="3">
        <f t="shared" si="10"/>
        <v>0</v>
      </c>
      <c r="AP28" s="3">
        <f t="shared" si="11"/>
        <v>0</v>
      </c>
      <c r="AQ28" s="3">
        <f t="shared" si="12"/>
        <v>0</v>
      </c>
      <c r="AR28" s="3">
        <f t="shared" si="13"/>
        <v>0</v>
      </c>
      <c r="AS28" s="5">
        <f t="shared" si="14"/>
        <v>0</v>
      </c>
      <c r="AT28" s="8">
        <f t="shared" si="15"/>
        <v>0</v>
      </c>
      <c r="AU28" s="4">
        <f t="shared" si="16"/>
        <v>61000</v>
      </c>
      <c r="AV28" s="4">
        <f t="shared" si="17"/>
        <v>0</v>
      </c>
    </row>
    <row r="29" spans="1:48" x14ac:dyDescent="0.25">
      <c r="A29" s="16"/>
      <c r="B29" s="16"/>
      <c r="C29" s="16"/>
      <c r="D29" s="17">
        <v>37226</v>
      </c>
      <c r="E29" s="16">
        <v>1</v>
      </c>
      <c r="F29" s="18">
        <v>0</v>
      </c>
      <c r="G29" s="16">
        <v>0</v>
      </c>
      <c r="H29" s="16">
        <v>0</v>
      </c>
      <c r="I29" s="16">
        <v>0</v>
      </c>
      <c r="K29" s="3">
        <f t="shared" si="1"/>
        <v>0</v>
      </c>
      <c r="L29">
        <f t="shared" si="2"/>
        <v>20500</v>
      </c>
      <c r="M29">
        <f t="shared" ca="1" si="3"/>
        <v>0</v>
      </c>
      <c r="N29" s="4">
        <f t="shared" si="4"/>
        <v>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20">
        <f t="shared" ca="1" si="5"/>
        <v>20500</v>
      </c>
      <c r="AI29" s="9">
        <f t="shared" ca="1" si="6"/>
        <v>44505</v>
      </c>
      <c r="AJ29" t="str">
        <f t="shared" ca="1" si="7"/>
        <v>N</v>
      </c>
      <c r="AK29" s="3">
        <v>61000</v>
      </c>
      <c r="AL29" s="3">
        <f t="shared" si="18"/>
        <v>0</v>
      </c>
      <c r="AM29" s="3">
        <f t="shared" si="8"/>
        <v>0</v>
      </c>
      <c r="AN29" s="3">
        <f t="shared" si="9"/>
        <v>0</v>
      </c>
      <c r="AO29" s="3">
        <f t="shared" si="10"/>
        <v>0</v>
      </c>
      <c r="AP29" s="3">
        <f t="shared" si="11"/>
        <v>0</v>
      </c>
      <c r="AQ29" s="3">
        <f t="shared" si="12"/>
        <v>0</v>
      </c>
      <c r="AR29" s="3">
        <f t="shared" si="13"/>
        <v>0</v>
      </c>
      <c r="AS29" s="5">
        <f t="shared" si="14"/>
        <v>0</v>
      </c>
      <c r="AT29" s="8">
        <f t="shared" si="15"/>
        <v>0</v>
      </c>
      <c r="AU29" s="4">
        <f t="shared" si="16"/>
        <v>61000</v>
      </c>
      <c r="AV29" s="4">
        <f t="shared" si="17"/>
        <v>0</v>
      </c>
    </row>
    <row r="30" spans="1:48" x14ac:dyDescent="0.25">
      <c r="A30" s="16"/>
      <c r="B30" s="16"/>
      <c r="C30" s="16"/>
      <c r="D30" s="17">
        <v>37226</v>
      </c>
      <c r="E30" s="16">
        <v>1</v>
      </c>
      <c r="F30" s="18">
        <v>0</v>
      </c>
      <c r="G30" s="16">
        <v>0</v>
      </c>
      <c r="H30" s="16">
        <v>0</v>
      </c>
      <c r="I30" s="16">
        <v>0</v>
      </c>
      <c r="K30" s="3">
        <f t="shared" si="1"/>
        <v>0</v>
      </c>
      <c r="L30">
        <f t="shared" si="2"/>
        <v>20500</v>
      </c>
      <c r="M30">
        <f t="shared" ca="1" si="3"/>
        <v>0</v>
      </c>
      <c r="N30" s="4">
        <f t="shared" si="4"/>
        <v>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0">
        <f t="shared" ca="1" si="5"/>
        <v>20500</v>
      </c>
      <c r="AI30" s="9">
        <f t="shared" ca="1" si="6"/>
        <v>44505</v>
      </c>
      <c r="AJ30" t="str">
        <f t="shared" ca="1" si="7"/>
        <v>N</v>
      </c>
      <c r="AK30" s="3">
        <v>61000</v>
      </c>
      <c r="AL30" s="3">
        <f t="shared" si="18"/>
        <v>0</v>
      </c>
      <c r="AM30" s="3">
        <f t="shared" si="8"/>
        <v>0</v>
      </c>
      <c r="AN30" s="3">
        <f t="shared" si="9"/>
        <v>0</v>
      </c>
      <c r="AO30" s="3">
        <f t="shared" si="10"/>
        <v>0</v>
      </c>
      <c r="AP30" s="3">
        <f t="shared" si="11"/>
        <v>0</v>
      </c>
      <c r="AQ30" s="3">
        <f t="shared" si="12"/>
        <v>0</v>
      </c>
      <c r="AR30" s="3">
        <f t="shared" si="13"/>
        <v>0</v>
      </c>
      <c r="AS30" s="5">
        <f t="shared" si="14"/>
        <v>0</v>
      </c>
      <c r="AT30" s="8">
        <f t="shared" si="15"/>
        <v>0</v>
      </c>
      <c r="AU30" s="4">
        <f t="shared" si="16"/>
        <v>61000</v>
      </c>
      <c r="AV30" s="4">
        <f t="shared" si="17"/>
        <v>0</v>
      </c>
    </row>
    <row r="31" spans="1:48" x14ac:dyDescent="0.25">
      <c r="A31" s="16"/>
      <c r="B31" s="16"/>
      <c r="C31" s="16"/>
      <c r="D31" s="17">
        <v>37226</v>
      </c>
      <c r="E31" s="16">
        <v>1</v>
      </c>
      <c r="F31" s="18">
        <v>0</v>
      </c>
      <c r="G31" s="16">
        <v>0</v>
      </c>
      <c r="H31" s="16">
        <v>0</v>
      </c>
      <c r="I31" s="16">
        <v>0</v>
      </c>
      <c r="K31" s="3">
        <f t="shared" si="1"/>
        <v>0</v>
      </c>
      <c r="L31">
        <f t="shared" si="2"/>
        <v>20500</v>
      </c>
      <c r="M31">
        <f t="shared" ca="1" si="3"/>
        <v>0</v>
      </c>
      <c r="N31" s="4">
        <f t="shared" si="4"/>
        <v>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0">
        <f t="shared" ca="1" si="5"/>
        <v>20500</v>
      </c>
      <c r="AI31" s="9">
        <f t="shared" ca="1" si="6"/>
        <v>44505</v>
      </c>
      <c r="AJ31" t="str">
        <f t="shared" ca="1" si="7"/>
        <v>N</v>
      </c>
      <c r="AK31" s="3">
        <v>61000</v>
      </c>
      <c r="AL31" s="3">
        <f t="shared" si="18"/>
        <v>0</v>
      </c>
      <c r="AM31" s="3">
        <f t="shared" si="8"/>
        <v>0</v>
      </c>
      <c r="AN31" s="3">
        <f t="shared" si="9"/>
        <v>0</v>
      </c>
      <c r="AO31" s="3">
        <f t="shared" si="10"/>
        <v>0</v>
      </c>
      <c r="AP31" s="3">
        <f t="shared" si="11"/>
        <v>0</v>
      </c>
      <c r="AQ31" s="3">
        <f t="shared" si="12"/>
        <v>0</v>
      </c>
      <c r="AR31" s="3">
        <f t="shared" si="13"/>
        <v>0</v>
      </c>
      <c r="AS31" s="5">
        <f t="shared" si="14"/>
        <v>0</v>
      </c>
      <c r="AT31" s="8">
        <f t="shared" si="15"/>
        <v>0</v>
      </c>
      <c r="AU31" s="4">
        <f t="shared" si="16"/>
        <v>61000</v>
      </c>
      <c r="AV31" s="4">
        <f t="shared" si="17"/>
        <v>0</v>
      </c>
    </row>
    <row r="32" spans="1:48" x14ac:dyDescent="0.25">
      <c r="A32" s="16"/>
      <c r="B32" s="16"/>
      <c r="C32" s="16"/>
      <c r="D32" s="17">
        <v>37226</v>
      </c>
      <c r="E32" s="16">
        <v>1</v>
      </c>
      <c r="F32" s="18">
        <v>0</v>
      </c>
      <c r="G32" s="16">
        <v>0</v>
      </c>
      <c r="H32" s="16">
        <v>0</v>
      </c>
      <c r="I32" s="16">
        <v>0</v>
      </c>
      <c r="K32" s="3">
        <f t="shared" si="1"/>
        <v>0</v>
      </c>
      <c r="L32">
        <f t="shared" si="2"/>
        <v>20500</v>
      </c>
      <c r="M32">
        <f t="shared" ca="1" si="3"/>
        <v>0</v>
      </c>
      <c r="N32" s="4">
        <f t="shared" si="4"/>
        <v>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0">
        <f t="shared" ca="1" si="5"/>
        <v>20500</v>
      </c>
      <c r="AI32" s="9">
        <f t="shared" ca="1" si="6"/>
        <v>44505</v>
      </c>
      <c r="AJ32" t="str">
        <f t="shared" ca="1" si="7"/>
        <v>N</v>
      </c>
      <c r="AK32" s="3">
        <v>61000</v>
      </c>
      <c r="AL32" s="3">
        <f t="shared" si="18"/>
        <v>0</v>
      </c>
      <c r="AM32" s="3">
        <f t="shared" si="8"/>
        <v>0</v>
      </c>
      <c r="AN32" s="3">
        <f t="shared" si="9"/>
        <v>0</v>
      </c>
      <c r="AO32" s="3">
        <f t="shared" si="10"/>
        <v>0</v>
      </c>
      <c r="AP32" s="3">
        <f t="shared" si="11"/>
        <v>0</v>
      </c>
      <c r="AQ32" s="3">
        <f t="shared" si="12"/>
        <v>0</v>
      </c>
      <c r="AR32" s="3">
        <f t="shared" si="13"/>
        <v>0</v>
      </c>
      <c r="AS32" s="5">
        <f t="shared" si="14"/>
        <v>0</v>
      </c>
      <c r="AT32" s="8">
        <f t="shared" si="15"/>
        <v>0</v>
      </c>
      <c r="AU32" s="4">
        <f t="shared" si="16"/>
        <v>61000</v>
      </c>
      <c r="AV32" s="4">
        <f t="shared" si="17"/>
        <v>0</v>
      </c>
    </row>
    <row r="33" spans="1:48" x14ac:dyDescent="0.25">
      <c r="A33" s="16"/>
      <c r="B33" s="16"/>
      <c r="C33" s="16"/>
      <c r="D33" s="17">
        <v>37226</v>
      </c>
      <c r="E33" s="16">
        <v>1</v>
      </c>
      <c r="F33" s="18">
        <v>0</v>
      </c>
      <c r="G33" s="16">
        <v>0</v>
      </c>
      <c r="H33" s="16">
        <v>0</v>
      </c>
      <c r="I33" s="16">
        <v>0</v>
      </c>
      <c r="K33" s="3">
        <f t="shared" si="1"/>
        <v>0</v>
      </c>
      <c r="L33">
        <f t="shared" si="2"/>
        <v>20500</v>
      </c>
      <c r="M33">
        <f t="shared" ca="1" si="3"/>
        <v>0</v>
      </c>
      <c r="N33" s="4">
        <f t="shared" si="4"/>
        <v>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20">
        <f t="shared" ca="1" si="5"/>
        <v>20500</v>
      </c>
      <c r="AI33" s="9">
        <f t="shared" ca="1" si="6"/>
        <v>44505</v>
      </c>
      <c r="AJ33" t="str">
        <f t="shared" ca="1" si="7"/>
        <v>N</v>
      </c>
      <c r="AK33" s="3">
        <v>61000</v>
      </c>
      <c r="AL33" s="3">
        <f t="shared" si="18"/>
        <v>0</v>
      </c>
      <c r="AM33" s="3">
        <f t="shared" si="8"/>
        <v>0</v>
      </c>
      <c r="AN33" s="3">
        <f t="shared" si="9"/>
        <v>0</v>
      </c>
      <c r="AO33" s="3">
        <f t="shared" si="10"/>
        <v>0</v>
      </c>
      <c r="AP33" s="3">
        <f t="shared" si="11"/>
        <v>0</v>
      </c>
      <c r="AQ33" s="3">
        <f t="shared" si="12"/>
        <v>0</v>
      </c>
      <c r="AR33" s="3">
        <f t="shared" si="13"/>
        <v>0</v>
      </c>
      <c r="AS33" s="5">
        <f t="shared" si="14"/>
        <v>0</v>
      </c>
      <c r="AT33" s="8">
        <f t="shared" si="15"/>
        <v>0</v>
      </c>
      <c r="AU33" s="4">
        <f t="shared" si="16"/>
        <v>61000</v>
      </c>
      <c r="AV33" s="4">
        <f t="shared" si="17"/>
        <v>0</v>
      </c>
    </row>
    <row r="34" spans="1:48" x14ac:dyDescent="0.25">
      <c r="A34" s="16"/>
      <c r="B34" s="16"/>
      <c r="C34" s="16"/>
      <c r="D34" s="17">
        <v>37226</v>
      </c>
      <c r="E34" s="16">
        <v>1</v>
      </c>
      <c r="F34" s="18">
        <v>0</v>
      </c>
      <c r="G34" s="16">
        <v>0</v>
      </c>
      <c r="H34" s="16">
        <v>0</v>
      </c>
      <c r="I34" s="16">
        <v>0</v>
      </c>
      <c r="K34" s="3">
        <f t="shared" si="1"/>
        <v>0</v>
      </c>
      <c r="L34">
        <f t="shared" si="2"/>
        <v>20500</v>
      </c>
      <c r="M34">
        <f t="shared" ca="1" si="3"/>
        <v>0</v>
      </c>
      <c r="N34" s="4">
        <f t="shared" si="4"/>
        <v>0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20">
        <f t="shared" ca="1" si="5"/>
        <v>20500</v>
      </c>
      <c r="AI34" s="9">
        <f t="shared" ca="1" si="6"/>
        <v>44505</v>
      </c>
      <c r="AJ34" t="str">
        <f t="shared" ca="1" si="7"/>
        <v>N</v>
      </c>
      <c r="AK34" s="3">
        <v>61000</v>
      </c>
      <c r="AL34" s="3">
        <f t="shared" si="18"/>
        <v>0</v>
      </c>
      <c r="AM34" s="3">
        <f t="shared" si="8"/>
        <v>0</v>
      </c>
      <c r="AN34" s="3">
        <f t="shared" si="9"/>
        <v>0</v>
      </c>
      <c r="AO34" s="3">
        <f t="shared" si="10"/>
        <v>0</v>
      </c>
      <c r="AP34" s="3">
        <f t="shared" si="11"/>
        <v>0</v>
      </c>
      <c r="AQ34" s="3">
        <f t="shared" si="12"/>
        <v>0</v>
      </c>
      <c r="AR34" s="3">
        <f t="shared" si="13"/>
        <v>0</v>
      </c>
      <c r="AS34" s="5">
        <f t="shared" si="14"/>
        <v>0</v>
      </c>
      <c r="AT34" s="8">
        <f t="shared" si="15"/>
        <v>0</v>
      </c>
      <c r="AU34" s="4">
        <f t="shared" si="16"/>
        <v>61000</v>
      </c>
      <c r="AV34" s="4">
        <f t="shared" si="17"/>
        <v>0</v>
      </c>
    </row>
    <row r="35" spans="1:48" x14ac:dyDescent="0.25">
      <c r="A35" s="16"/>
      <c r="B35" s="16"/>
      <c r="C35" s="16"/>
      <c r="D35" s="17">
        <v>37226</v>
      </c>
      <c r="E35" s="16">
        <v>1</v>
      </c>
      <c r="F35" s="18">
        <v>0</v>
      </c>
      <c r="G35" s="16">
        <v>0</v>
      </c>
      <c r="H35" s="16">
        <v>0</v>
      </c>
      <c r="I35" s="16">
        <v>0</v>
      </c>
      <c r="K35" s="3">
        <f t="shared" si="1"/>
        <v>0</v>
      </c>
      <c r="L35">
        <f t="shared" si="2"/>
        <v>20500</v>
      </c>
      <c r="M35">
        <f t="shared" ca="1" si="3"/>
        <v>0</v>
      </c>
      <c r="N35" s="4">
        <f t="shared" si="4"/>
        <v>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20">
        <f t="shared" ca="1" si="5"/>
        <v>20500</v>
      </c>
      <c r="AI35" s="9">
        <f t="shared" ca="1" si="6"/>
        <v>44505</v>
      </c>
      <c r="AJ35" t="str">
        <f t="shared" ca="1" si="7"/>
        <v>N</v>
      </c>
      <c r="AK35" s="3">
        <v>61000</v>
      </c>
      <c r="AL35" s="3">
        <f t="shared" si="18"/>
        <v>0</v>
      </c>
      <c r="AM35" s="3">
        <f t="shared" si="8"/>
        <v>0</v>
      </c>
      <c r="AN35" s="3">
        <f t="shared" si="9"/>
        <v>0</v>
      </c>
      <c r="AO35" s="3">
        <f t="shared" si="10"/>
        <v>0</v>
      </c>
      <c r="AP35" s="3">
        <f t="shared" si="11"/>
        <v>0</v>
      </c>
      <c r="AQ35" s="3">
        <f t="shared" si="12"/>
        <v>0</v>
      </c>
      <c r="AR35" s="3">
        <f t="shared" si="13"/>
        <v>0</v>
      </c>
      <c r="AS35" s="5">
        <f t="shared" si="14"/>
        <v>0</v>
      </c>
      <c r="AT35" s="8">
        <f t="shared" si="15"/>
        <v>0</v>
      </c>
      <c r="AU35" s="4">
        <f t="shared" si="16"/>
        <v>61000</v>
      </c>
      <c r="AV35" s="4">
        <f t="shared" si="17"/>
        <v>0</v>
      </c>
    </row>
    <row r="36" spans="1:48" x14ac:dyDescent="0.25">
      <c r="A36" s="16"/>
      <c r="B36" s="16"/>
      <c r="C36" s="16"/>
      <c r="D36" s="17">
        <v>37226</v>
      </c>
      <c r="E36" s="16">
        <v>1</v>
      </c>
      <c r="F36" s="18">
        <v>0</v>
      </c>
      <c r="G36" s="16">
        <v>0</v>
      </c>
      <c r="H36" s="16">
        <v>0</v>
      </c>
      <c r="I36" s="16">
        <v>0</v>
      </c>
      <c r="K36" s="3">
        <f t="shared" si="1"/>
        <v>0</v>
      </c>
      <c r="L36">
        <f t="shared" si="2"/>
        <v>20500</v>
      </c>
      <c r="M36">
        <f t="shared" ca="1" si="3"/>
        <v>0</v>
      </c>
      <c r="N36" s="4">
        <f t="shared" si="4"/>
        <v>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0">
        <f t="shared" ca="1" si="5"/>
        <v>20500</v>
      </c>
      <c r="AI36" s="9">
        <f t="shared" ca="1" si="6"/>
        <v>44505</v>
      </c>
      <c r="AJ36" t="str">
        <f t="shared" ca="1" si="7"/>
        <v>N</v>
      </c>
      <c r="AK36" s="3">
        <v>61000</v>
      </c>
      <c r="AL36" s="3">
        <f t="shared" si="18"/>
        <v>0</v>
      </c>
      <c r="AM36" s="3">
        <f t="shared" si="8"/>
        <v>0</v>
      </c>
      <c r="AN36" s="3">
        <f t="shared" si="9"/>
        <v>0</v>
      </c>
      <c r="AO36" s="3">
        <f t="shared" si="10"/>
        <v>0</v>
      </c>
      <c r="AP36" s="3">
        <f t="shared" si="11"/>
        <v>0</v>
      </c>
      <c r="AQ36" s="3">
        <f t="shared" si="12"/>
        <v>0</v>
      </c>
      <c r="AR36" s="3">
        <f t="shared" si="13"/>
        <v>0</v>
      </c>
      <c r="AS36" s="5">
        <f t="shared" si="14"/>
        <v>0</v>
      </c>
      <c r="AT36" s="8">
        <f t="shared" si="15"/>
        <v>0</v>
      </c>
      <c r="AU36" s="4">
        <f t="shared" si="16"/>
        <v>61000</v>
      </c>
      <c r="AV36" s="4">
        <f t="shared" si="17"/>
        <v>0</v>
      </c>
    </row>
    <row r="37" spans="1:48" x14ac:dyDescent="0.25">
      <c r="A37" s="16"/>
      <c r="B37" s="16"/>
      <c r="C37" s="16"/>
      <c r="D37" s="17">
        <v>37226</v>
      </c>
      <c r="E37" s="16">
        <v>1</v>
      </c>
      <c r="F37" s="18">
        <v>0</v>
      </c>
      <c r="G37" s="16">
        <v>0</v>
      </c>
      <c r="H37" s="16">
        <v>0</v>
      </c>
      <c r="I37" s="16">
        <v>0</v>
      </c>
      <c r="K37" s="3">
        <f t="shared" si="1"/>
        <v>0</v>
      </c>
      <c r="L37">
        <f t="shared" si="2"/>
        <v>20500</v>
      </c>
      <c r="M37">
        <f t="shared" ca="1" si="3"/>
        <v>0</v>
      </c>
      <c r="N37" s="4">
        <f t="shared" si="4"/>
        <v>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20">
        <f t="shared" ca="1" si="5"/>
        <v>20500</v>
      </c>
      <c r="AI37" s="9">
        <f t="shared" ca="1" si="6"/>
        <v>44505</v>
      </c>
      <c r="AJ37" t="str">
        <f t="shared" ca="1" si="7"/>
        <v>N</v>
      </c>
      <c r="AK37" s="3">
        <v>61000</v>
      </c>
      <c r="AL37" s="3">
        <f t="shared" si="18"/>
        <v>0</v>
      </c>
      <c r="AM37" s="3">
        <f t="shared" si="8"/>
        <v>0</v>
      </c>
      <c r="AN37" s="3">
        <f t="shared" si="9"/>
        <v>0</v>
      </c>
      <c r="AO37" s="3">
        <f t="shared" si="10"/>
        <v>0</v>
      </c>
      <c r="AP37" s="3">
        <f t="shared" si="11"/>
        <v>0</v>
      </c>
      <c r="AQ37" s="3">
        <f t="shared" si="12"/>
        <v>0</v>
      </c>
      <c r="AR37" s="3">
        <f t="shared" si="13"/>
        <v>0</v>
      </c>
      <c r="AS37" s="5">
        <f t="shared" si="14"/>
        <v>0</v>
      </c>
      <c r="AT37" s="8">
        <f t="shared" si="15"/>
        <v>0</v>
      </c>
      <c r="AU37" s="4">
        <f t="shared" si="16"/>
        <v>61000</v>
      </c>
      <c r="AV37" s="4">
        <f t="shared" si="17"/>
        <v>0</v>
      </c>
    </row>
    <row r="38" spans="1:48" x14ac:dyDescent="0.25">
      <c r="A38" s="16"/>
      <c r="B38" s="16"/>
      <c r="C38" s="16"/>
      <c r="D38" s="17">
        <v>37226</v>
      </c>
      <c r="E38" s="16">
        <v>1</v>
      </c>
      <c r="F38" s="18">
        <v>0</v>
      </c>
      <c r="G38" s="16">
        <v>0</v>
      </c>
      <c r="H38" s="16">
        <v>0</v>
      </c>
      <c r="I38" s="16">
        <v>0</v>
      </c>
      <c r="K38" s="3">
        <f t="shared" si="1"/>
        <v>0</v>
      </c>
      <c r="L38">
        <f t="shared" si="2"/>
        <v>20500</v>
      </c>
      <c r="M38">
        <f t="shared" ca="1" si="3"/>
        <v>0</v>
      </c>
      <c r="N38" s="4">
        <f t="shared" si="4"/>
        <v>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20">
        <f t="shared" ca="1" si="5"/>
        <v>20500</v>
      </c>
      <c r="AI38" s="9">
        <f t="shared" ca="1" si="6"/>
        <v>44505</v>
      </c>
      <c r="AJ38" t="str">
        <f t="shared" ca="1" si="7"/>
        <v>N</v>
      </c>
      <c r="AK38" s="3">
        <v>61000</v>
      </c>
      <c r="AL38" s="3">
        <f t="shared" si="18"/>
        <v>0</v>
      </c>
      <c r="AM38" s="3">
        <f t="shared" si="8"/>
        <v>0</v>
      </c>
      <c r="AN38" s="3">
        <f t="shared" si="9"/>
        <v>0</v>
      </c>
      <c r="AO38" s="3">
        <f t="shared" si="10"/>
        <v>0</v>
      </c>
      <c r="AP38" s="3">
        <f t="shared" si="11"/>
        <v>0</v>
      </c>
      <c r="AQ38" s="3">
        <f t="shared" si="12"/>
        <v>0</v>
      </c>
      <c r="AR38" s="3">
        <f t="shared" si="13"/>
        <v>0</v>
      </c>
      <c r="AS38" s="5">
        <f t="shared" si="14"/>
        <v>0</v>
      </c>
      <c r="AT38" s="8">
        <f t="shared" si="15"/>
        <v>0</v>
      </c>
      <c r="AU38" s="4">
        <f t="shared" si="16"/>
        <v>61000</v>
      </c>
      <c r="AV38" s="4">
        <f t="shared" si="17"/>
        <v>0</v>
      </c>
    </row>
    <row r="39" spans="1:48" x14ac:dyDescent="0.25">
      <c r="A39" s="16"/>
      <c r="B39" s="16"/>
      <c r="C39" s="16"/>
      <c r="D39" s="17">
        <v>37226</v>
      </c>
      <c r="E39" s="16">
        <v>1</v>
      </c>
      <c r="F39" s="18">
        <v>0</v>
      </c>
      <c r="G39" s="16">
        <v>0</v>
      </c>
      <c r="H39" s="16">
        <v>0</v>
      </c>
      <c r="I39" s="16">
        <v>0</v>
      </c>
      <c r="K39" s="3">
        <f t="shared" si="1"/>
        <v>0</v>
      </c>
      <c r="L39">
        <f t="shared" si="2"/>
        <v>20500</v>
      </c>
      <c r="M39">
        <f t="shared" ca="1" si="3"/>
        <v>0</v>
      </c>
      <c r="N39" s="4">
        <f t="shared" si="4"/>
        <v>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20">
        <f t="shared" ca="1" si="5"/>
        <v>20500</v>
      </c>
      <c r="AI39" s="9">
        <f t="shared" ca="1" si="6"/>
        <v>44505</v>
      </c>
      <c r="AJ39" t="str">
        <f t="shared" ca="1" si="7"/>
        <v>N</v>
      </c>
      <c r="AK39" s="3">
        <v>61000</v>
      </c>
      <c r="AL39" s="3">
        <f t="shared" si="18"/>
        <v>0</v>
      </c>
      <c r="AM39" s="3">
        <f t="shared" si="8"/>
        <v>0</v>
      </c>
      <c r="AN39" s="3">
        <f t="shared" si="9"/>
        <v>0</v>
      </c>
      <c r="AO39" s="3">
        <f t="shared" si="10"/>
        <v>0</v>
      </c>
      <c r="AP39" s="3">
        <f t="shared" si="11"/>
        <v>0</v>
      </c>
      <c r="AQ39" s="3">
        <f t="shared" si="12"/>
        <v>0</v>
      </c>
      <c r="AR39" s="3">
        <f t="shared" si="13"/>
        <v>0</v>
      </c>
      <c r="AS39" s="5">
        <f t="shared" si="14"/>
        <v>0</v>
      </c>
      <c r="AT39" s="8">
        <f t="shared" si="15"/>
        <v>0</v>
      </c>
      <c r="AU39" s="4">
        <f t="shared" si="16"/>
        <v>61000</v>
      </c>
      <c r="AV39" s="4">
        <f t="shared" si="17"/>
        <v>0</v>
      </c>
    </row>
    <row r="40" spans="1:48" x14ac:dyDescent="0.25">
      <c r="A40" s="16"/>
      <c r="B40" s="16"/>
      <c r="C40" s="16"/>
      <c r="D40" s="17">
        <v>37226</v>
      </c>
      <c r="E40" s="16">
        <v>1</v>
      </c>
      <c r="F40" s="18">
        <v>0</v>
      </c>
      <c r="G40" s="16">
        <v>0</v>
      </c>
      <c r="H40" s="16">
        <v>0</v>
      </c>
      <c r="I40" s="16">
        <v>0</v>
      </c>
      <c r="K40" s="3">
        <f t="shared" si="1"/>
        <v>0</v>
      </c>
      <c r="L40">
        <f t="shared" si="2"/>
        <v>20500</v>
      </c>
      <c r="M40">
        <f t="shared" ca="1" si="3"/>
        <v>0</v>
      </c>
      <c r="N40" s="4">
        <f t="shared" si="4"/>
        <v>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20">
        <f t="shared" ca="1" si="5"/>
        <v>20500</v>
      </c>
      <c r="AI40" s="9">
        <f t="shared" ca="1" si="6"/>
        <v>44505</v>
      </c>
      <c r="AJ40" t="str">
        <f t="shared" ca="1" si="7"/>
        <v>N</v>
      </c>
      <c r="AK40" s="3">
        <v>61000</v>
      </c>
      <c r="AL40" s="3">
        <f t="shared" si="18"/>
        <v>0</v>
      </c>
      <c r="AM40" s="3">
        <f t="shared" si="8"/>
        <v>0</v>
      </c>
      <c r="AN40" s="3">
        <f t="shared" si="9"/>
        <v>0</v>
      </c>
      <c r="AO40" s="3">
        <f t="shared" si="10"/>
        <v>0</v>
      </c>
      <c r="AP40" s="3">
        <f t="shared" si="11"/>
        <v>0</v>
      </c>
      <c r="AQ40" s="3">
        <f t="shared" si="12"/>
        <v>0</v>
      </c>
      <c r="AR40" s="3">
        <f t="shared" si="13"/>
        <v>0</v>
      </c>
      <c r="AS40" s="5">
        <f t="shared" si="14"/>
        <v>0</v>
      </c>
      <c r="AT40" s="8">
        <f t="shared" si="15"/>
        <v>0</v>
      </c>
      <c r="AU40" s="4">
        <f t="shared" si="16"/>
        <v>61000</v>
      </c>
      <c r="AV40" s="4">
        <f t="shared" si="17"/>
        <v>0</v>
      </c>
    </row>
    <row r="41" spans="1:48" x14ac:dyDescent="0.25">
      <c r="A41" s="16"/>
      <c r="B41" s="16"/>
      <c r="C41" s="16"/>
      <c r="D41" s="17">
        <v>37226</v>
      </c>
      <c r="E41" s="16">
        <v>1</v>
      </c>
      <c r="F41" s="18">
        <v>0</v>
      </c>
      <c r="G41" s="16">
        <v>0</v>
      </c>
      <c r="H41" s="16">
        <v>0</v>
      </c>
      <c r="I41" s="16">
        <v>0</v>
      </c>
      <c r="K41" s="3">
        <f t="shared" si="1"/>
        <v>0</v>
      </c>
      <c r="L41">
        <f t="shared" si="2"/>
        <v>20500</v>
      </c>
      <c r="M41">
        <f t="shared" ca="1" si="3"/>
        <v>0</v>
      </c>
      <c r="N41" s="4">
        <f t="shared" si="4"/>
        <v>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20">
        <f t="shared" ca="1" si="5"/>
        <v>20500</v>
      </c>
      <c r="AI41" s="9">
        <f t="shared" ca="1" si="6"/>
        <v>44505</v>
      </c>
      <c r="AJ41" t="str">
        <f t="shared" ca="1" si="7"/>
        <v>N</v>
      </c>
      <c r="AK41" s="3">
        <v>61000</v>
      </c>
      <c r="AL41" s="3">
        <f t="shared" si="18"/>
        <v>0</v>
      </c>
      <c r="AM41" s="3">
        <f t="shared" si="8"/>
        <v>0</v>
      </c>
      <c r="AN41" s="3">
        <f t="shared" si="9"/>
        <v>0</v>
      </c>
      <c r="AO41" s="3">
        <f t="shared" si="10"/>
        <v>0</v>
      </c>
      <c r="AP41" s="3">
        <f t="shared" si="11"/>
        <v>0</v>
      </c>
      <c r="AQ41" s="3">
        <f t="shared" si="12"/>
        <v>0</v>
      </c>
      <c r="AR41" s="3">
        <f t="shared" si="13"/>
        <v>0</v>
      </c>
      <c r="AS41" s="5">
        <f t="shared" si="14"/>
        <v>0</v>
      </c>
      <c r="AT41" s="8">
        <f t="shared" si="15"/>
        <v>0</v>
      </c>
      <c r="AU41" s="4">
        <f t="shared" si="16"/>
        <v>61000</v>
      </c>
      <c r="AV41" s="4">
        <f t="shared" si="17"/>
        <v>0</v>
      </c>
    </row>
    <row r="42" spans="1:48" x14ac:dyDescent="0.25">
      <c r="A42" s="16"/>
      <c r="B42" s="16"/>
      <c r="C42" s="16"/>
      <c r="D42" s="17">
        <v>37226</v>
      </c>
      <c r="E42" s="16">
        <v>1</v>
      </c>
      <c r="F42" s="18">
        <v>0</v>
      </c>
      <c r="G42" s="16">
        <v>0</v>
      </c>
      <c r="H42" s="16">
        <v>0</v>
      </c>
      <c r="I42" s="16">
        <v>0</v>
      </c>
      <c r="K42" s="3">
        <f t="shared" si="1"/>
        <v>0</v>
      </c>
      <c r="L42">
        <f t="shared" si="2"/>
        <v>20500</v>
      </c>
      <c r="M42">
        <f t="shared" ca="1" si="3"/>
        <v>0</v>
      </c>
      <c r="N42" s="4">
        <f t="shared" si="4"/>
        <v>0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20">
        <f t="shared" ca="1" si="5"/>
        <v>20500</v>
      </c>
      <c r="AI42" s="9">
        <f t="shared" ca="1" si="6"/>
        <v>44505</v>
      </c>
      <c r="AJ42" t="str">
        <f t="shared" ca="1" si="7"/>
        <v>N</v>
      </c>
      <c r="AK42" s="3">
        <v>61000</v>
      </c>
      <c r="AL42" s="3">
        <f t="shared" si="18"/>
        <v>0</v>
      </c>
      <c r="AM42" s="3">
        <f t="shared" si="8"/>
        <v>0</v>
      </c>
      <c r="AN42" s="3">
        <f t="shared" si="9"/>
        <v>0</v>
      </c>
      <c r="AO42" s="3">
        <f t="shared" si="10"/>
        <v>0</v>
      </c>
      <c r="AP42" s="3">
        <f t="shared" si="11"/>
        <v>0</v>
      </c>
      <c r="AQ42" s="3">
        <f t="shared" si="12"/>
        <v>0</v>
      </c>
      <c r="AR42" s="3">
        <f t="shared" si="13"/>
        <v>0</v>
      </c>
      <c r="AS42" s="5">
        <f t="shared" si="14"/>
        <v>0</v>
      </c>
      <c r="AT42" s="8">
        <f t="shared" si="15"/>
        <v>0</v>
      </c>
      <c r="AU42" s="4">
        <f t="shared" si="16"/>
        <v>61000</v>
      </c>
      <c r="AV42" s="4">
        <f t="shared" si="17"/>
        <v>0</v>
      </c>
    </row>
    <row r="43" spans="1:48" x14ac:dyDescent="0.25">
      <c r="A43" s="16"/>
      <c r="B43" s="16"/>
      <c r="C43" s="16"/>
      <c r="D43" s="17">
        <v>37226</v>
      </c>
      <c r="E43" s="16">
        <v>1</v>
      </c>
      <c r="F43" s="18">
        <v>0</v>
      </c>
      <c r="G43" s="16">
        <v>0</v>
      </c>
      <c r="H43" s="16">
        <v>0</v>
      </c>
      <c r="I43" s="16">
        <v>0</v>
      </c>
      <c r="K43" s="3">
        <f t="shared" si="1"/>
        <v>0</v>
      </c>
      <c r="L43">
        <f t="shared" si="2"/>
        <v>20500</v>
      </c>
      <c r="M43">
        <f t="shared" ca="1" si="3"/>
        <v>0</v>
      </c>
      <c r="N43" s="4">
        <f t="shared" si="4"/>
        <v>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20">
        <f t="shared" ca="1" si="5"/>
        <v>20500</v>
      </c>
      <c r="AI43" s="9">
        <f t="shared" ca="1" si="6"/>
        <v>44505</v>
      </c>
      <c r="AJ43" t="str">
        <f t="shared" ca="1" si="7"/>
        <v>N</v>
      </c>
      <c r="AK43" s="3">
        <v>61000</v>
      </c>
      <c r="AL43" s="3">
        <f t="shared" si="18"/>
        <v>0</v>
      </c>
      <c r="AM43" s="3">
        <f t="shared" si="8"/>
        <v>0</v>
      </c>
      <c r="AN43" s="3">
        <f t="shared" si="9"/>
        <v>0</v>
      </c>
      <c r="AO43" s="3">
        <f t="shared" si="10"/>
        <v>0</v>
      </c>
      <c r="AP43" s="3">
        <f t="shared" si="11"/>
        <v>0</v>
      </c>
      <c r="AQ43" s="3">
        <f t="shared" si="12"/>
        <v>0</v>
      </c>
      <c r="AR43" s="3">
        <f t="shared" si="13"/>
        <v>0</v>
      </c>
      <c r="AS43" s="5">
        <f t="shared" si="14"/>
        <v>0</v>
      </c>
      <c r="AT43" s="8">
        <f t="shared" si="15"/>
        <v>0</v>
      </c>
      <c r="AU43" s="4">
        <f t="shared" si="16"/>
        <v>61000</v>
      </c>
      <c r="AV43" s="4">
        <f t="shared" si="17"/>
        <v>0</v>
      </c>
    </row>
    <row r="44" spans="1:48" x14ac:dyDescent="0.25">
      <c r="A44" s="16"/>
      <c r="B44" s="16"/>
      <c r="C44" s="16"/>
      <c r="D44" s="17">
        <v>37226</v>
      </c>
      <c r="E44" s="16">
        <v>1</v>
      </c>
      <c r="F44" s="18">
        <v>0</v>
      </c>
      <c r="G44" s="16">
        <v>0</v>
      </c>
      <c r="H44" s="16">
        <v>0</v>
      </c>
      <c r="I44" s="16">
        <v>0</v>
      </c>
      <c r="K44" s="3">
        <f t="shared" si="1"/>
        <v>0</v>
      </c>
      <c r="L44">
        <f t="shared" si="2"/>
        <v>20500</v>
      </c>
      <c r="M44">
        <f t="shared" ca="1" si="3"/>
        <v>0</v>
      </c>
      <c r="N44" s="4">
        <f t="shared" si="4"/>
        <v>0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20">
        <f t="shared" ca="1" si="5"/>
        <v>20500</v>
      </c>
      <c r="AI44" s="9">
        <f t="shared" ca="1" si="6"/>
        <v>44505</v>
      </c>
      <c r="AJ44" t="str">
        <f t="shared" ca="1" si="7"/>
        <v>N</v>
      </c>
      <c r="AK44" s="3">
        <v>61000</v>
      </c>
      <c r="AL44" s="3">
        <f t="shared" si="18"/>
        <v>0</v>
      </c>
      <c r="AM44" s="3">
        <f t="shared" si="8"/>
        <v>0</v>
      </c>
      <c r="AN44" s="3">
        <f t="shared" si="9"/>
        <v>0</v>
      </c>
      <c r="AO44" s="3">
        <f t="shared" si="10"/>
        <v>0</v>
      </c>
      <c r="AP44" s="3">
        <f t="shared" si="11"/>
        <v>0</v>
      </c>
      <c r="AQ44" s="3">
        <f t="shared" si="12"/>
        <v>0</v>
      </c>
      <c r="AR44" s="3">
        <f t="shared" si="13"/>
        <v>0</v>
      </c>
      <c r="AS44" s="5">
        <f t="shared" si="14"/>
        <v>0</v>
      </c>
      <c r="AT44" s="8">
        <f t="shared" si="15"/>
        <v>0</v>
      </c>
      <c r="AU44" s="4">
        <f t="shared" si="16"/>
        <v>61000</v>
      </c>
      <c r="AV44" s="4">
        <f t="shared" si="17"/>
        <v>0</v>
      </c>
    </row>
    <row r="45" spans="1:48" x14ac:dyDescent="0.25">
      <c r="A45" s="16"/>
      <c r="B45" s="16"/>
      <c r="C45" s="16"/>
      <c r="D45" s="17">
        <v>37226</v>
      </c>
      <c r="E45" s="16">
        <v>1</v>
      </c>
      <c r="F45" s="18">
        <v>0</v>
      </c>
      <c r="G45" s="16">
        <v>0</v>
      </c>
      <c r="H45" s="16">
        <v>0</v>
      </c>
      <c r="I45" s="16">
        <v>0</v>
      </c>
      <c r="K45" s="3">
        <f t="shared" si="1"/>
        <v>0</v>
      </c>
      <c r="L45">
        <f t="shared" si="2"/>
        <v>20500</v>
      </c>
      <c r="M45">
        <f t="shared" ca="1" si="3"/>
        <v>0</v>
      </c>
      <c r="N45" s="4">
        <f t="shared" si="4"/>
        <v>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20">
        <f t="shared" ca="1" si="5"/>
        <v>20500</v>
      </c>
      <c r="AI45" s="9">
        <f t="shared" ca="1" si="6"/>
        <v>44505</v>
      </c>
      <c r="AJ45" t="str">
        <f t="shared" ca="1" si="7"/>
        <v>N</v>
      </c>
      <c r="AK45" s="3">
        <v>61000</v>
      </c>
      <c r="AL45" s="3">
        <f t="shared" si="18"/>
        <v>0</v>
      </c>
      <c r="AM45" s="3">
        <f t="shared" si="8"/>
        <v>0</v>
      </c>
      <c r="AN45" s="3">
        <f t="shared" si="9"/>
        <v>0</v>
      </c>
      <c r="AO45" s="3">
        <f t="shared" si="10"/>
        <v>0</v>
      </c>
      <c r="AP45" s="3">
        <f t="shared" si="11"/>
        <v>0</v>
      </c>
      <c r="AQ45" s="3">
        <f t="shared" si="12"/>
        <v>0</v>
      </c>
      <c r="AR45" s="3">
        <f t="shared" si="13"/>
        <v>0</v>
      </c>
      <c r="AS45" s="5">
        <f t="shared" si="14"/>
        <v>0</v>
      </c>
      <c r="AT45" s="8">
        <f t="shared" si="15"/>
        <v>0</v>
      </c>
      <c r="AU45" s="4">
        <f t="shared" si="16"/>
        <v>61000</v>
      </c>
      <c r="AV45" s="4">
        <f t="shared" si="17"/>
        <v>0</v>
      </c>
    </row>
    <row r="46" spans="1:48" x14ac:dyDescent="0.25">
      <c r="A46" s="16"/>
      <c r="B46" s="16"/>
      <c r="C46" s="16"/>
      <c r="D46" s="17">
        <v>37226</v>
      </c>
      <c r="E46" s="16">
        <v>1</v>
      </c>
      <c r="F46" s="18">
        <v>0</v>
      </c>
      <c r="G46" s="16">
        <v>0</v>
      </c>
      <c r="H46" s="16">
        <v>0</v>
      </c>
      <c r="I46" s="16">
        <v>0</v>
      </c>
      <c r="K46" s="3">
        <f t="shared" si="1"/>
        <v>0</v>
      </c>
      <c r="L46">
        <f t="shared" si="2"/>
        <v>20500</v>
      </c>
      <c r="M46">
        <f t="shared" ca="1" si="3"/>
        <v>0</v>
      </c>
      <c r="N46" s="4">
        <f t="shared" si="4"/>
        <v>0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20">
        <f t="shared" ca="1" si="5"/>
        <v>20500</v>
      </c>
      <c r="AI46" s="9">
        <f t="shared" ca="1" si="6"/>
        <v>44505</v>
      </c>
      <c r="AJ46" t="str">
        <f t="shared" ca="1" si="7"/>
        <v>N</v>
      </c>
      <c r="AK46" s="3">
        <v>61000</v>
      </c>
      <c r="AL46" s="3">
        <f t="shared" si="18"/>
        <v>0</v>
      </c>
      <c r="AM46" s="3">
        <f t="shared" si="8"/>
        <v>0</v>
      </c>
      <c r="AN46" s="3">
        <f t="shared" si="9"/>
        <v>0</v>
      </c>
      <c r="AO46" s="3">
        <f t="shared" si="10"/>
        <v>0</v>
      </c>
      <c r="AP46" s="3">
        <f t="shared" si="11"/>
        <v>0</v>
      </c>
      <c r="AQ46" s="3">
        <f t="shared" si="12"/>
        <v>0</v>
      </c>
      <c r="AR46" s="3">
        <f t="shared" si="13"/>
        <v>0</v>
      </c>
      <c r="AS46" s="5">
        <f t="shared" si="14"/>
        <v>0</v>
      </c>
      <c r="AT46" s="8">
        <f t="shared" si="15"/>
        <v>0</v>
      </c>
      <c r="AU46" s="4">
        <f t="shared" si="16"/>
        <v>61000</v>
      </c>
      <c r="AV46" s="4">
        <f t="shared" si="17"/>
        <v>0</v>
      </c>
    </row>
    <row r="47" spans="1:48" x14ac:dyDescent="0.25">
      <c r="A47" s="16"/>
      <c r="B47" s="16"/>
      <c r="C47" s="16"/>
      <c r="D47" s="17">
        <v>37226</v>
      </c>
      <c r="E47" s="16">
        <v>1</v>
      </c>
      <c r="F47" s="18">
        <v>0</v>
      </c>
      <c r="G47" s="16">
        <v>0</v>
      </c>
      <c r="H47" s="16">
        <v>0</v>
      </c>
      <c r="I47" s="16">
        <v>0</v>
      </c>
      <c r="K47" s="3">
        <f t="shared" si="1"/>
        <v>0</v>
      </c>
      <c r="L47">
        <f t="shared" si="2"/>
        <v>20500</v>
      </c>
      <c r="M47">
        <f t="shared" ca="1" si="3"/>
        <v>0</v>
      </c>
      <c r="N47" s="4">
        <f t="shared" si="4"/>
        <v>0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20">
        <f t="shared" ca="1" si="5"/>
        <v>20500</v>
      </c>
      <c r="AI47" s="9">
        <f t="shared" ca="1" si="6"/>
        <v>44505</v>
      </c>
      <c r="AJ47" t="str">
        <f t="shared" ca="1" si="7"/>
        <v>N</v>
      </c>
      <c r="AK47" s="3">
        <v>61000</v>
      </c>
      <c r="AL47" s="3">
        <f t="shared" si="18"/>
        <v>0</v>
      </c>
      <c r="AM47" s="3">
        <f t="shared" si="8"/>
        <v>0</v>
      </c>
      <c r="AN47" s="3">
        <f t="shared" si="9"/>
        <v>0</v>
      </c>
      <c r="AO47" s="3">
        <f t="shared" si="10"/>
        <v>0</v>
      </c>
      <c r="AP47" s="3">
        <f t="shared" si="11"/>
        <v>0</v>
      </c>
      <c r="AQ47" s="3">
        <f t="shared" si="12"/>
        <v>0</v>
      </c>
      <c r="AR47" s="3">
        <f t="shared" si="13"/>
        <v>0</v>
      </c>
      <c r="AS47" s="5">
        <f t="shared" si="14"/>
        <v>0</v>
      </c>
      <c r="AT47" s="8">
        <f t="shared" si="15"/>
        <v>0</v>
      </c>
      <c r="AU47" s="4">
        <f t="shared" si="16"/>
        <v>61000</v>
      </c>
      <c r="AV47" s="4">
        <f t="shared" si="17"/>
        <v>0</v>
      </c>
    </row>
    <row r="48" spans="1:48" x14ac:dyDescent="0.25">
      <c r="A48" s="16"/>
      <c r="B48" s="16"/>
      <c r="C48" s="16"/>
      <c r="D48" s="17">
        <v>37226</v>
      </c>
      <c r="E48" s="16">
        <v>1</v>
      </c>
      <c r="F48" s="18">
        <v>0</v>
      </c>
      <c r="G48" s="16">
        <v>0</v>
      </c>
      <c r="H48" s="16">
        <v>0</v>
      </c>
      <c r="I48" s="16">
        <v>0</v>
      </c>
      <c r="K48" s="3">
        <f t="shared" si="1"/>
        <v>0</v>
      </c>
      <c r="L48">
        <f t="shared" si="2"/>
        <v>20500</v>
      </c>
      <c r="M48">
        <f t="shared" ca="1" si="3"/>
        <v>0</v>
      </c>
      <c r="N48" s="4">
        <f t="shared" si="4"/>
        <v>0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20">
        <f t="shared" ca="1" si="5"/>
        <v>20500</v>
      </c>
      <c r="AI48" s="9">
        <f t="shared" ca="1" si="6"/>
        <v>44505</v>
      </c>
      <c r="AJ48" t="str">
        <f t="shared" ca="1" si="7"/>
        <v>N</v>
      </c>
      <c r="AK48" s="3">
        <v>61000</v>
      </c>
      <c r="AL48" s="3">
        <f t="shared" si="18"/>
        <v>0</v>
      </c>
      <c r="AM48" s="3">
        <f t="shared" si="8"/>
        <v>0</v>
      </c>
      <c r="AN48" s="3">
        <f t="shared" si="9"/>
        <v>0</v>
      </c>
      <c r="AO48" s="3">
        <f t="shared" si="10"/>
        <v>0</v>
      </c>
      <c r="AP48" s="3">
        <f t="shared" si="11"/>
        <v>0</v>
      </c>
      <c r="AQ48" s="3">
        <f t="shared" si="12"/>
        <v>0</v>
      </c>
      <c r="AR48" s="3">
        <f t="shared" si="13"/>
        <v>0</v>
      </c>
      <c r="AS48" s="5">
        <f t="shared" si="14"/>
        <v>0</v>
      </c>
      <c r="AT48" s="8">
        <f t="shared" si="15"/>
        <v>0</v>
      </c>
      <c r="AU48" s="4">
        <f t="shared" si="16"/>
        <v>61000</v>
      </c>
      <c r="AV48" s="4">
        <f t="shared" si="17"/>
        <v>0</v>
      </c>
    </row>
    <row r="49" spans="1:48" x14ac:dyDescent="0.25">
      <c r="A49" s="16"/>
      <c r="B49" s="16"/>
      <c r="C49" s="16"/>
      <c r="D49" s="17">
        <v>37226</v>
      </c>
      <c r="E49" s="16">
        <v>1</v>
      </c>
      <c r="F49" s="18">
        <v>0</v>
      </c>
      <c r="G49" s="16">
        <v>0</v>
      </c>
      <c r="H49" s="16">
        <v>0</v>
      </c>
      <c r="I49" s="16">
        <v>0</v>
      </c>
      <c r="K49" s="3">
        <f t="shared" si="1"/>
        <v>0</v>
      </c>
      <c r="L49">
        <f t="shared" si="2"/>
        <v>20500</v>
      </c>
      <c r="M49">
        <f t="shared" ca="1" si="3"/>
        <v>0</v>
      </c>
      <c r="N49" s="4">
        <f t="shared" si="4"/>
        <v>0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20">
        <f t="shared" ca="1" si="5"/>
        <v>20500</v>
      </c>
      <c r="AI49" s="9">
        <f t="shared" ca="1" si="6"/>
        <v>44505</v>
      </c>
      <c r="AJ49" t="str">
        <f t="shared" ca="1" si="7"/>
        <v>N</v>
      </c>
      <c r="AK49" s="3">
        <v>61000</v>
      </c>
      <c r="AL49" s="3">
        <f t="shared" si="18"/>
        <v>0</v>
      </c>
      <c r="AM49" s="3">
        <f t="shared" si="8"/>
        <v>0</v>
      </c>
      <c r="AN49" s="3">
        <f t="shared" si="9"/>
        <v>0</v>
      </c>
      <c r="AO49" s="3">
        <f t="shared" si="10"/>
        <v>0</v>
      </c>
      <c r="AP49" s="3">
        <f t="shared" si="11"/>
        <v>0</v>
      </c>
      <c r="AQ49" s="3">
        <f t="shared" si="12"/>
        <v>0</v>
      </c>
      <c r="AR49" s="3">
        <f t="shared" si="13"/>
        <v>0</v>
      </c>
      <c r="AS49" s="5">
        <f t="shared" si="14"/>
        <v>0</v>
      </c>
      <c r="AT49" s="8">
        <f t="shared" si="15"/>
        <v>0</v>
      </c>
      <c r="AU49" s="4">
        <f t="shared" si="16"/>
        <v>61000</v>
      </c>
      <c r="AV49" s="4">
        <f t="shared" si="17"/>
        <v>0</v>
      </c>
    </row>
    <row r="50" spans="1:48" x14ac:dyDescent="0.25">
      <c r="A50" s="16"/>
      <c r="B50" s="16"/>
      <c r="C50" s="16"/>
      <c r="D50" s="17">
        <v>37226</v>
      </c>
      <c r="E50" s="16">
        <v>1</v>
      </c>
      <c r="F50" s="18">
        <v>0</v>
      </c>
      <c r="G50" s="16">
        <v>0</v>
      </c>
      <c r="H50" s="16">
        <v>0</v>
      </c>
      <c r="I50" s="16">
        <v>0</v>
      </c>
      <c r="K50" s="3">
        <f t="shared" si="1"/>
        <v>0</v>
      </c>
      <c r="L50">
        <f t="shared" si="2"/>
        <v>20500</v>
      </c>
      <c r="M50">
        <f t="shared" ca="1" si="3"/>
        <v>0</v>
      </c>
      <c r="N50" s="4">
        <f t="shared" si="4"/>
        <v>0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20">
        <f t="shared" ca="1" si="5"/>
        <v>20500</v>
      </c>
      <c r="AI50" s="9">
        <f t="shared" ca="1" si="6"/>
        <v>44505</v>
      </c>
      <c r="AJ50" t="str">
        <f t="shared" ca="1" si="7"/>
        <v>N</v>
      </c>
      <c r="AK50" s="3">
        <v>61000</v>
      </c>
      <c r="AL50" s="3">
        <f t="shared" si="18"/>
        <v>0</v>
      </c>
      <c r="AM50" s="3">
        <f t="shared" si="8"/>
        <v>0</v>
      </c>
      <c r="AN50" s="3">
        <f t="shared" si="9"/>
        <v>0</v>
      </c>
      <c r="AO50" s="3">
        <f t="shared" si="10"/>
        <v>0</v>
      </c>
      <c r="AP50" s="3">
        <f t="shared" si="11"/>
        <v>0</v>
      </c>
      <c r="AQ50" s="3">
        <f t="shared" si="12"/>
        <v>0</v>
      </c>
      <c r="AR50" s="3">
        <f t="shared" si="13"/>
        <v>0</v>
      </c>
      <c r="AS50" s="5">
        <f t="shared" si="14"/>
        <v>0</v>
      </c>
      <c r="AT50" s="8">
        <f t="shared" si="15"/>
        <v>0</v>
      </c>
      <c r="AU50" s="4">
        <f t="shared" si="16"/>
        <v>61000</v>
      </c>
      <c r="AV50" s="4">
        <f t="shared" si="17"/>
        <v>0</v>
      </c>
    </row>
    <row r="51" spans="1:48" x14ac:dyDescent="0.25">
      <c r="A51" s="16"/>
      <c r="B51" s="16"/>
      <c r="C51" s="16"/>
      <c r="D51" s="17">
        <v>37226</v>
      </c>
      <c r="E51" s="16">
        <v>1</v>
      </c>
      <c r="F51" s="18">
        <v>0</v>
      </c>
      <c r="G51" s="16">
        <v>0</v>
      </c>
      <c r="H51" s="16">
        <v>0</v>
      </c>
      <c r="I51" s="16">
        <v>0</v>
      </c>
      <c r="K51" s="3">
        <f t="shared" si="1"/>
        <v>0</v>
      </c>
      <c r="L51">
        <f t="shared" si="2"/>
        <v>20500</v>
      </c>
      <c r="M51">
        <f t="shared" ca="1" si="3"/>
        <v>0</v>
      </c>
      <c r="N51" s="4">
        <f t="shared" si="4"/>
        <v>0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20">
        <f t="shared" ca="1" si="5"/>
        <v>20500</v>
      </c>
      <c r="AI51" s="9">
        <f t="shared" ca="1" si="6"/>
        <v>44505</v>
      </c>
      <c r="AJ51" t="str">
        <f t="shared" ca="1" si="7"/>
        <v>N</v>
      </c>
      <c r="AK51" s="3">
        <v>61000</v>
      </c>
      <c r="AL51" s="3">
        <f t="shared" si="18"/>
        <v>0</v>
      </c>
      <c r="AM51" s="3">
        <f t="shared" si="8"/>
        <v>0</v>
      </c>
      <c r="AN51" s="3">
        <f t="shared" si="9"/>
        <v>0</v>
      </c>
      <c r="AO51" s="3">
        <f t="shared" si="10"/>
        <v>0</v>
      </c>
      <c r="AP51" s="3">
        <f t="shared" si="11"/>
        <v>0</v>
      </c>
      <c r="AQ51" s="3">
        <f t="shared" si="12"/>
        <v>0</v>
      </c>
      <c r="AR51" s="3">
        <f t="shared" si="13"/>
        <v>0</v>
      </c>
      <c r="AS51" s="5">
        <f t="shared" si="14"/>
        <v>0</v>
      </c>
      <c r="AT51" s="8">
        <f t="shared" si="15"/>
        <v>0</v>
      </c>
      <c r="AU51" s="4">
        <f t="shared" si="16"/>
        <v>61000</v>
      </c>
      <c r="AV51" s="4">
        <f t="shared" si="17"/>
        <v>0</v>
      </c>
    </row>
    <row r="52" spans="1:48" x14ac:dyDescent="0.25">
      <c r="A52" s="16"/>
      <c r="B52" s="16"/>
      <c r="C52" s="16"/>
      <c r="D52" s="17">
        <v>37226</v>
      </c>
      <c r="E52" s="16">
        <v>1</v>
      </c>
      <c r="F52" s="18">
        <v>0</v>
      </c>
      <c r="G52" s="16">
        <v>0</v>
      </c>
      <c r="H52" s="16">
        <v>0</v>
      </c>
      <c r="I52" s="16">
        <v>0</v>
      </c>
      <c r="K52" s="3">
        <f t="shared" si="1"/>
        <v>0</v>
      </c>
      <c r="L52">
        <f t="shared" si="2"/>
        <v>20500</v>
      </c>
      <c r="M52">
        <f t="shared" ca="1" si="3"/>
        <v>0</v>
      </c>
      <c r="N52" s="4">
        <f t="shared" si="4"/>
        <v>0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20">
        <f t="shared" ca="1" si="5"/>
        <v>20500</v>
      </c>
      <c r="AI52" s="9">
        <f t="shared" ca="1" si="6"/>
        <v>44505</v>
      </c>
      <c r="AJ52" t="str">
        <f t="shared" ca="1" si="7"/>
        <v>N</v>
      </c>
      <c r="AK52" s="3">
        <v>61000</v>
      </c>
      <c r="AL52" s="3">
        <f t="shared" si="18"/>
        <v>0</v>
      </c>
      <c r="AM52" s="3">
        <f t="shared" si="8"/>
        <v>0</v>
      </c>
      <c r="AN52" s="3">
        <f t="shared" si="9"/>
        <v>0</v>
      </c>
      <c r="AO52" s="3">
        <f t="shared" si="10"/>
        <v>0</v>
      </c>
      <c r="AP52" s="3">
        <f t="shared" si="11"/>
        <v>0</v>
      </c>
      <c r="AQ52" s="3">
        <f t="shared" si="12"/>
        <v>0</v>
      </c>
      <c r="AR52" s="3">
        <f t="shared" si="13"/>
        <v>0</v>
      </c>
      <c r="AS52" s="5">
        <f t="shared" si="14"/>
        <v>0</v>
      </c>
      <c r="AT52" s="8">
        <f t="shared" si="15"/>
        <v>0</v>
      </c>
      <c r="AU52" s="4">
        <f t="shared" si="16"/>
        <v>61000</v>
      </c>
      <c r="AV52" s="4">
        <f t="shared" si="17"/>
        <v>0</v>
      </c>
    </row>
    <row r="53" spans="1:48" x14ac:dyDescent="0.25">
      <c r="A53" s="16"/>
      <c r="B53" s="16"/>
      <c r="C53" s="16"/>
      <c r="D53" s="17">
        <v>37226</v>
      </c>
      <c r="E53" s="16">
        <v>1</v>
      </c>
      <c r="F53" s="18">
        <v>0</v>
      </c>
      <c r="G53" s="16">
        <v>0</v>
      </c>
      <c r="H53" s="16">
        <v>0</v>
      </c>
      <c r="I53" s="16">
        <v>0</v>
      </c>
      <c r="K53" s="3">
        <f t="shared" si="1"/>
        <v>0</v>
      </c>
      <c r="L53">
        <f t="shared" si="2"/>
        <v>20500</v>
      </c>
      <c r="M53">
        <f t="shared" ca="1" si="3"/>
        <v>0</v>
      </c>
      <c r="N53" s="4">
        <f t="shared" si="4"/>
        <v>0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20">
        <f t="shared" ca="1" si="5"/>
        <v>20500</v>
      </c>
      <c r="AI53" s="9">
        <f t="shared" ca="1" si="6"/>
        <v>44505</v>
      </c>
      <c r="AJ53" t="str">
        <f t="shared" ca="1" si="7"/>
        <v>N</v>
      </c>
      <c r="AK53" s="3">
        <v>61000</v>
      </c>
      <c r="AL53" s="3">
        <f t="shared" si="18"/>
        <v>0</v>
      </c>
      <c r="AM53" s="3">
        <f t="shared" si="8"/>
        <v>0</v>
      </c>
      <c r="AN53" s="3">
        <f t="shared" si="9"/>
        <v>0</v>
      </c>
      <c r="AO53" s="3">
        <f t="shared" si="10"/>
        <v>0</v>
      </c>
      <c r="AP53" s="3">
        <f t="shared" si="11"/>
        <v>0</v>
      </c>
      <c r="AQ53" s="3">
        <f t="shared" si="12"/>
        <v>0</v>
      </c>
      <c r="AR53" s="3">
        <f t="shared" si="13"/>
        <v>0</v>
      </c>
      <c r="AS53" s="5">
        <f t="shared" si="14"/>
        <v>0</v>
      </c>
      <c r="AT53" s="8">
        <f t="shared" si="15"/>
        <v>0</v>
      </c>
      <c r="AU53" s="4">
        <f t="shared" si="16"/>
        <v>61000</v>
      </c>
      <c r="AV53" s="4">
        <f t="shared" si="17"/>
        <v>0</v>
      </c>
    </row>
    <row r="54" spans="1:48" x14ac:dyDescent="0.25">
      <c r="A54" s="16"/>
      <c r="B54" s="16"/>
      <c r="C54" s="16"/>
      <c r="D54" s="17">
        <v>37226</v>
      </c>
      <c r="E54" s="16">
        <v>1</v>
      </c>
      <c r="F54" s="18">
        <v>0</v>
      </c>
      <c r="G54" s="16">
        <v>0</v>
      </c>
      <c r="H54" s="16">
        <v>0</v>
      </c>
      <c r="I54" s="16">
        <v>0</v>
      </c>
      <c r="K54" s="3">
        <f t="shared" si="1"/>
        <v>0</v>
      </c>
      <c r="L54">
        <f t="shared" si="2"/>
        <v>20500</v>
      </c>
      <c r="M54">
        <f t="shared" ca="1" si="3"/>
        <v>0</v>
      </c>
      <c r="N54" s="4">
        <f t="shared" si="4"/>
        <v>0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0">
        <f t="shared" ca="1" si="5"/>
        <v>20500</v>
      </c>
      <c r="AI54" s="9">
        <f t="shared" ca="1" si="6"/>
        <v>44505</v>
      </c>
      <c r="AJ54" t="str">
        <f t="shared" ca="1" si="7"/>
        <v>N</v>
      </c>
      <c r="AK54" s="3">
        <v>61000</v>
      </c>
      <c r="AL54" s="3">
        <f t="shared" si="18"/>
        <v>0</v>
      </c>
      <c r="AM54" s="3">
        <f t="shared" si="8"/>
        <v>0</v>
      </c>
      <c r="AN54" s="3">
        <f t="shared" si="9"/>
        <v>0</v>
      </c>
      <c r="AO54" s="3">
        <f t="shared" si="10"/>
        <v>0</v>
      </c>
      <c r="AP54" s="3">
        <f t="shared" si="11"/>
        <v>0</v>
      </c>
      <c r="AQ54" s="3">
        <f t="shared" si="12"/>
        <v>0</v>
      </c>
      <c r="AR54" s="3">
        <f t="shared" si="13"/>
        <v>0</v>
      </c>
      <c r="AS54" s="5">
        <f t="shared" si="14"/>
        <v>0</v>
      </c>
      <c r="AT54" s="8">
        <f t="shared" si="15"/>
        <v>0</v>
      </c>
      <c r="AU54" s="4">
        <f t="shared" si="16"/>
        <v>61000</v>
      </c>
      <c r="AV54" s="4">
        <f t="shared" si="17"/>
        <v>0</v>
      </c>
    </row>
    <row r="55" spans="1:48" x14ac:dyDescent="0.25">
      <c r="A55" s="16"/>
      <c r="B55" s="16"/>
      <c r="C55" s="16"/>
      <c r="D55" s="17">
        <v>37226</v>
      </c>
      <c r="E55" s="16">
        <v>1</v>
      </c>
      <c r="F55" s="18">
        <v>0</v>
      </c>
      <c r="G55" s="16">
        <v>0</v>
      </c>
      <c r="H55" s="16">
        <v>0</v>
      </c>
      <c r="I55" s="16">
        <v>0</v>
      </c>
      <c r="K55" s="3">
        <f t="shared" si="1"/>
        <v>0</v>
      </c>
      <c r="L55">
        <f t="shared" si="2"/>
        <v>20500</v>
      </c>
      <c r="M55">
        <f t="shared" ca="1" si="3"/>
        <v>0</v>
      </c>
      <c r="N55" s="4">
        <f t="shared" si="4"/>
        <v>0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0">
        <f t="shared" ca="1" si="5"/>
        <v>20500</v>
      </c>
      <c r="AI55" s="9">
        <f t="shared" ca="1" si="6"/>
        <v>44505</v>
      </c>
      <c r="AJ55" t="str">
        <f t="shared" ca="1" si="7"/>
        <v>N</v>
      </c>
      <c r="AK55" s="3">
        <v>61000</v>
      </c>
      <c r="AL55" s="3">
        <f t="shared" si="18"/>
        <v>0</v>
      </c>
      <c r="AM55" s="3">
        <f t="shared" si="8"/>
        <v>0</v>
      </c>
      <c r="AN55" s="3">
        <f t="shared" si="9"/>
        <v>0</v>
      </c>
      <c r="AO55" s="3">
        <f t="shared" si="10"/>
        <v>0</v>
      </c>
      <c r="AP55" s="3">
        <f t="shared" si="11"/>
        <v>0</v>
      </c>
      <c r="AQ55" s="3">
        <f t="shared" si="12"/>
        <v>0</v>
      </c>
      <c r="AR55" s="3">
        <f t="shared" si="13"/>
        <v>0</v>
      </c>
      <c r="AS55" s="5">
        <f t="shared" si="14"/>
        <v>0</v>
      </c>
      <c r="AT55" s="8">
        <f t="shared" si="15"/>
        <v>0</v>
      </c>
      <c r="AU55" s="4">
        <f t="shared" si="16"/>
        <v>61000</v>
      </c>
      <c r="AV55" s="4">
        <f t="shared" si="17"/>
        <v>0</v>
      </c>
    </row>
    <row r="56" spans="1:48" x14ac:dyDescent="0.25">
      <c r="A56" s="16"/>
      <c r="B56" s="16"/>
      <c r="C56" s="16"/>
      <c r="D56" s="17">
        <v>37226</v>
      </c>
      <c r="E56" s="16">
        <v>1</v>
      </c>
      <c r="F56" s="18">
        <v>0</v>
      </c>
      <c r="G56" s="16">
        <v>0</v>
      </c>
      <c r="H56" s="16">
        <v>0</v>
      </c>
      <c r="I56" s="16">
        <v>0</v>
      </c>
      <c r="K56" s="3">
        <f t="shared" si="1"/>
        <v>0</v>
      </c>
      <c r="L56">
        <f t="shared" si="2"/>
        <v>20500</v>
      </c>
      <c r="M56">
        <f t="shared" ca="1" si="3"/>
        <v>0</v>
      </c>
      <c r="N56" s="4">
        <f t="shared" si="4"/>
        <v>0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20">
        <f t="shared" ca="1" si="5"/>
        <v>20500</v>
      </c>
      <c r="AI56" s="9">
        <f t="shared" ca="1" si="6"/>
        <v>44505</v>
      </c>
      <c r="AJ56" t="str">
        <f t="shared" ca="1" si="7"/>
        <v>N</v>
      </c>
      <c r="AK56" s="3">
        <v>61000</v>
      </c>
      <c r="AL56" s="3">
        <f t="shared" si="18"/>
        <v>0</v>
      </c>
      <c r="AM56" s="3">
        <f t="shared" si="8"/>
        <v>0</v>
      </c>
      <c r="AN56" s="3">
        <f t="shared" si="9"/>
        <v>0</v>
      </c>
      <c r="AO56" s="3">
        <f t="shared" si="10"/>
        <v>0</v>
      </c>
      <c r="AP56" s="3">
        <f t="shared" si="11"/>
        <v>0</v>
      </c>
      <c r="AQ56" s="3">
        <f t="shared" si="12"/>
        <v>0</v>
      </c>
      <c r="AR56" s="3">
        <f t="shared" si="13"/>
        <v>0</v>
      </c>
      <c r="AS56" s="5">
        <f t="shared" si="14"/>
        <v>0</v>
      </c>
      <c r="AT56" s="8">
        <f t="shared" si="15"/>
        <v>0</v>
      </c>
      <c r="AU56" s="4">
        <f t="shared" si="16"/>
        <v>61000</v>
      </c>
      <c r="AV56" s="4">
        <f t="shared" si="17"/>
        <v>0</v>
      </c>
    </row>
    <row r="57" spans="1:48" x14ac:dyDescent="0.25">
      <c r="A57" s="16"/>
      <c r="B57" s="16"/>
      <c r="C57" s="16"/>
      <c r="D57" s="17">
        <v>37226</v>
      </c>
      <c r="E57" s="16">
        <v>1</v>
      </c>
      <c r="F57" s="18">
        <v>0</v>
      </c>
      <c r="G57" s="16">
        <v>0</v>
      </c>
      <c r="H57" s="16">
        <v>0</v>
      </c>
      <c r="I57" s="16">
        <v>0</v>
      </c>
      <c r="K57" s="3">
        <f t="shared" si="1"/>
        <v>0</v>
      </c>
      <c r="L57">
        <f t="shared" si="2"/>
        <v>20500</v>
      </c>
      <c r="M57">
        <f t="shared" ca="1" si="3"/>
        <v>0</v>
      </c>
      <c r="N57" s="4">
        <f t="shared" si="4"/>
        <v>0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20">
        <f t="shared" ca="1" si="5"/>
        <v>20500</v>
      </c>
      <c r="AI57" s="9">
        <f t="shared" ca="1" si="6"/>
        <v>44505</v>
      </c>
      <c r="AJ57" t="str">
        <f t="shared" ca="1" si="7"/>
        <v>N</v>
      </c>
      <c r="AK57" s="3">
        <v>61000</v>
      </c>
      <c r="AL57" s="3">
        <f t="shared" si="18"/>
        <v>0</v>
      </c>
      <c r="AM57" s="3">
        <f t="shared" si="8"/>
        <v>0</v>
      </c>
      <c r="AN57" s="3">
        <f t="shared" si="9"/>
        <v>0</v>
      </c>
      <c r="AO57" s="3">
        <f t="shared" si="10"/>
        <v>0</v>
      </c>
      <c r="AP57" s="3">
        <f t="shared" si="11"/>
        <v>0</v>
      </c>
      <c r="AQ57" s="3">
        <f t="shared" si="12"/>
        <v>0</v>
      </c>
      <c r="AR57" s="3">
        <f t="shared" si="13"/>
        <v>0</v>
      </c>
      <c r="AS57" s="5">
        <f t="shared" si="14"/>
        <v>0</v>
      </c>
      <c r="AT57" s="8">
        <f t="shared" si="15"/>
        <v>0</v>
      </c>
      <c r="AU57" s="4">
        <f t="shared" si="16"/>
        <v>61000</v>
      </c>
      <c r="AV57" s="4">
        <f t="shared" si="17"/>
        <v>0</v>
      </c>
    </row>
    <row r="58" spans="1:48" x14ac:dyDescent="0.25">
      <c r="A58" s="16"/>
      <c r="B58" s="16"/>
      <c r="C58" s="16"/>
      <c r="D58" s="17">
        <v>37226</v>
      </c>
      <c r="E58" s="16">
        <v>1</v>
      </c>
      <c r="F58" s="18">
        <v>0</v>
      </c>
      <c r="G58" s="16">
        <v>0</v>
      </c>
      <c r="H58" s="16">
        <v>0</v>
      </c>
      <c r="I58" s="16">
        <v>0</v>
      </c>
      <c r="K58" s="3">
        <f t="shared" si="1"/>
        <v>0</v>
      </c>
      <c r="L58">
        <f t="shared" si="2"/>
        <v>20500</v>
      </c>
      <c r="M58">
        <f t="shared" ca="1" si="3"/>
        <v>0</v>
      </c>
      <c r="N58" s="4">
        <f t="shared" si="4"/>
        <v>0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20">
        <f t="shared" ca="1" si="5"/>
        <v>20500</v>
      </c>
      <c r="AI58" s="9">
        <f t="shared" ca="1" si="6"/>
        <v>44505</v>
      </c>
      <c r="AJ58" t="str">
        <f t="shared" ca="1" si="7"/>
        <v>N</v>
      </c>
      <c r="AK58" s="3">
        <v>61000</v>
      </c>
      <c r="AL58" s="3">
        <f t="shared" si="18"/>
        <v>0</v>
      </c>
      <c r="AM58" s="3">
        <f t="shared" si="8"/>
        <v>0</v>
      </c>
      <c r="AN58" s="3">
        <f t="shared" si="9"/>
        <v>0</v>
      </c>
      <c r="AO58" s="3">
        <f t="shared" si="10"/>
        <v>0</v>
      </c>
      <c r="AP58" s="3">
        <f t="shared" si="11"/>
        <v>0</v>
      </c>
      <c r="AQ58" s="3">
        <f t="shared" si="12"/>
        <v>0</v>
      </c>
      <c r="AR58" s="3">
        <f t="shared" si="13"/>
        <v>0</v>
      </c>
      <c r="AS58" s="5">
        <f t="shared" si="14"/>
        <v>0</v>
      </c>
      <c r="AT58" s="8">
        <f t="shared" si="15"/>
        <v>0</v>
      </c>
      <c r="AU58" s="4">
        <f t="shared" si="16"/>
        <v>61000</v>
      </c>
      <c r="AV58" s="4">
        <f t="shared" si="17"/>
        <v>0</v>
      </c>
    </row>
    <row r="59" spans="1:48" x14ac:dyDescent="0.25">
      <c r="A59" s="16"/>
      <c r="B59" s="16"/>
      <c r="C59" s="16"/>
      <c r="D59" s="17">
        <v>37226</v>
      </c>
      <c r="E59" s="16">
        <v>1</v>
      </c>
      <c r="F59" s="18">
        <v>0</v>
      </c>
      <c r="G59" s="16">
        <v>0</v>
      </c>
      <c r="H59" s="16">
        <v>0</v>
      </c>
      <c r="I59" s="16">
        <v>0</v>
      </c>
      <c r="K59" s="3">
        <f t="shared" si="1"/>
        <v>0</v>
      </c>
      <c r="L59">
        <f t="shared" si="2"/>
        <v>20500</v>
      </c>
      <c r="M59">
        <f t="shared" ca="1" si="3"/>
        <v>0</v>
      </c>
      <c r="N59" s="4">
        <f t="shared" si="4"/>
        <v>0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20">
        <f t="shared" ca="1" si="5"/>
        <v>20500</v>
      </c>
      <c r="AI59" s="9">
        <f t="shared" ca="1" si="6"/>
        <v>44505</v>
      </c>
      <c r="AJ59" t="str">
        <f t="shared" ca="1" si="7"/>
        <v>N</v>
      </c>
      <c r="AK59" s="3">
        <v>61000</v>
      </c>
      <c r="AL59" s="3">
        <f t="shared" si="18"/>
        <v>0</v>
      </c>
      <c r="AM59" s="3">
        <f t="shared" si="8"/>
        <v>0</v>
      </c>
      <c r="AN59" s="3">
        <f t="shared" si="9"/>
        <v>0</v>
      </c>
      <c r="AO59" s="3">
        <f t="shared" si="10"/>
        <v>0</v>
      </c>
      <c r="AP59" s="3">
        <f t="shared" si="11"/>
        <v>0</v>
      </c>
      <c r="AQ59" s="3">
        <f t="shared" si="12"/>
        <v>0</v>
      </c>
      <c r="AR59" s="3">
        <f t="shared" si="13"/>
        <v>0</v>
      </c>
      <c r="AS59" s="5">
        <f t="shared" si="14"/>
        <v>0</v>
      </c>
      <c r="AT59" s="8">
        <f t="shared" si="15"/>
        <v>0</v>
      </c>
      <c r="AU59" s="4">
        <f t="shared" si="16"/>
        <v>61000</v>
      </c>
      <c r="AV59" s="4">
        <f t="shared" si="17"/>
        <v>0</v>
      </c>
    </row>
    <row r="60" spans="1:48" x14ac:dyDescent="0.25">
      <c r="A60" s="16"/>
      <c r="B60" s="16"/>
      <c r="C60" s="16"/>
      <c r="D60" s="17">
        <v>37226</v>
      </c>
      <c r="E60" s="16">
        <v>1</v>
      </c>
      <c r="F60" s="18">
        <v>0</v>
      </c>
      <c r="G60" s="16">
        <v>0</v>
      </c>
      <c r="H60" s="16">
        <v>0</v>
      </c>
      <c r="I60" s="16">
        <v>0</v>
      </c>
      <c r="K60" s="3">
        <f t="shared" si="1"/>
        <v>0</v>
      </c>
      <c r="L60">
        <f t="shared" si="2"/>
        <v>20500</v>
      </c>
      <c r="M60">
        <f t="shared" ca="1" si="3"/>
        <v>0</v>
      </c>
      <c r="N60" s="4">
        <f t="shared" si="4"/>
        <v>0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20">
        <f t="shared" ca="1" si="5"/>
        <v>20500</v>
      </c>
      <c r="AI60" s="9">
        <f t="shared" ca="1" si="6"/>
        <v>44505</v>
      </c>
      <c r="AJ60" t="str">
        <f t="shared" ca="1" si="7"/>
        <v>N</v>
      </c>
      <c r="AK60" s="3">
        <v>61000</v>
      </c>
      <c r="AL60" s="3">
        <f t="shared" si="18"/>
        <v>0</v>
      </c>
      <c r="AM60" s="3">
        <f t="shared" si="8"/>
        <v>0</v>
      </c>
      <c r="AN60" s="3">
        <f t="shared" si="9"/>
        <v>0</v>
      </c>
      <c r="AO60" s="3">
        <f t="shared" si="10"/>
        <v>0</v>
      </c>
      <c r="AP60" s="3">
        <f t="shared" si="11"/>
        <v>0</v>
      </c>
      <c r="AQ60" s="3">
        <f t="shared" si="12"/>
        <v>0</v>
      </c>
      <c r="AR60" s="3">
        <f t="shared" si="13"/>
        <v>0</v>
      </c>
      <c r="AS60" s="5">
        <f t="shared" si="14"/>
        <v>0</v>
      </c>
      <c r="AT60" s="8">
        <f t="shared" si="15"/>
        <v>0</v>
      </c>
      <c r="AU60" s="4">
        <f t="shared" si="16"/>
        <v>61000</v>
      </c>
      <c r="AV60" s="4">
        <f t="shared" si="17"/>
        <v>0</v>
      </c>
    </row>
    <row r="61" spans="1:48" x14ac:dyDescent="0.25">
      <c r="A61" s="16"/>
      <c r="B61" s="16"/>
      <c r="C61" s="16"/>
      <c r="D61" s="17">
        <v>37226</v>
      </c>
      <c r="E61" s="16">
        <v>1</v>
      </c>
      <c r="F61" s="18">
        <v>0</v>
      </c>
      <c r="G61" s="16">
        <v>0</v>
      </c>
      <c r="H61" s="16">
        <v>0</v>
      </c>
      <c r="I61" s="16">
        <v>0</v>
      </c>
      <c r="K61" s="3">
        <f t="shared" si="1"/>
        <v>0</v>
      </c>
      <c r="L61">
        <f t="shared" si="2"/>
        <v>20500</v>
      </c>
      <c r="M61">
        <f t="shared" ca="1" si="3"/>
        <v>0</v>
      </c>
      <c r="N61" s="4">
        <f t="shared" si="4"/>
        <v>0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20">
        <f t="shared" ca="1" si="5"/>
        <v>20500</v>
      </c>
      <c r="AI61" s="9">
        <f t="shared" ca="1" si="6"/>
        <v>44505</v>
      </c>
      <c r="AJ61" t="str">
        <f t="shared" ca="1" si="7"/>
        <v>N</v>
      </c>
      <c r="AK61" s="3">
        <v>61000</v>
      </c>
      <c r="AL61" s="3">
        <f t="shared" si="18"/>
        <v>0</v>
      </c>
      <c r="AM61" s="3">
        <f t="shared" si="8"/>
        <v>0</v>
      </c>
      <c r="AN61" s="3">
        <f t="shared" si="9"/>
        <v>0</v>
      </c>
      <c r="AO61" s="3">
        <f t="shared" si="10"/>
        <v>0</v>
      </c>
      <c r="AP61" s="3">
        <f t="shared" si="11"/>
        <v>0</v>
      </c>
      <c r="AQ61" s="3">
        <f t="shared" si="12"/>
        <v>0</v>
      </c>
      <c r="AR61" s="3">
        <f t="shared" si="13"/>
        <v>0</v>
      </c>
      <c r="AS61" s="5">
        <f t="shared" si="14"/>
        <v>0</v>
      </c>
      <c r="AT61" s="8">
        <f t="shared" si="15"/>
        <v>0</v>
      </c>
      <c r="AU61" s="4">
        <f t="shared" si="16"/>
        <v>61000</v>
      </c>
      <c r="AV61" s="4">
        <f t="shared" si="17"/>
        <v>0</v>
      </c>
    </row>
    <row r="62" spans="1:48" x14ac:dyDescent="0.25">
      <c r="A62" s="16"/>
      <c r="B62" s="16"/>
      <c r="C62" s="16"/>
      <c r="D62" s="17">
        <v>37226</v>
      </c>
      <c r="E62" s="16">
        <v>1</v>
      </c>
      <c r="F62" s="18">
        <v>0</v>
      </c>
      <c r="G62" s="16">
        <v>0</v>
      </c>
      <c r="H62" s="16">
        <v>0</v>
      </c>
      <c r="I62" s="16">
        <v>0</v>
      </c>
      <c r="K62" s="3">
        <f t="shared" si="1"/>
        <v>0</v>
      </c>
      <c r="L62">
        <f t="shared" si="2"/>
        <v>20500</v>
      </c>
      <c r="M62">
        <f t="shared" ca="1" si="3"/>
        <v>0</v>
      </c>
      <c r="N62" s="4">
        <f t="shared" si="4"/>
        <v>0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20">
        <f t="shared" ca="1" si="5"/>
        <v>20500</v>
      </c>
      <c r="AI62" s="9">
        <f t="shared" ca="1" si="6"/>
        <v>44505</v>
      </c>
      <c r="AJ62" t="str">
        <f t="shared" ca="1" si="7"/>
        <v>N</v>
      </c>
      <c r="AK62" s="3">
        <v>61000</v>
      </c>
      <c r="AL62" s="3">
        <f t="shared" si="18"/>
        <v>0</v>
      </c>
      <c r="AM62" s="3">
        <f t="shared" si="8"/>
        <v>0</v>
      </c>
      <c r="AN62" s="3">
        <f t="shared" si="9"/>
        <v>0</v>
      </c>
      <c r="AO62" s="3">
        <f t="shared" si="10"/>
        <v>0</v>
      </c>
      <c r="AP62" s="3">
        <f t="shared" si="11"/>
        <v>0</v>
      </c>
      <c r="AQ62" s="3">
        <f t="shared" si="12"/>
        <v>0</v>
      </c>
      <c r="AR62" s="3">
        <f t="shared" si="13"/>
        <v>0</v>
      </c>
      <c r="AS62" s="5">
        <f t="shared" si="14"/>
        <v>0</v>
      </c>
      <c r="AT62" s="8">
        <f t="shared" si="15"/>
        <v>0</v>
      </c>
      <c r="AU62" s="4">
        <f t="shared" si="16"/>
        <v>61000</v>
      </c>
      <c r="AV62" s="4">
        <f t="shared" si="17"/>
        <v>0</v>
      </c>
    </row>
    <row r="63" spans="1:48" x14ac:dyDescent="0.25">
      <c r="A63" s="16"/>
      <c r="B63" s="16"/>
      <c r="C63" s="16"/>
      <c r="D63" s="17">
        <v>37226</v>
      </c>
      <c r="E63" s="16">
        <v>1</v>
      </c>
      <c r="F63" s="18">
        <v>0</v>
      </c>
      <c r="G63" s="16">
        <v>0</v>
      </c>
      <c r="H63" s="16">
        <v>0</v>
      </c>
      <c r="I63" s="16">
        <v>0</v>
      </c>
      <c r="K63" s="3">
        <f t="shared" si="1"/>
        <v>0</v>
      </c>
      <c r="L63">
        <f t="shared" si="2"/>
        <v>20500</v>
      </c>
      <c r="M63">
        <f t="shared" ca="1" si="3"/>
        <v>0</v>
      </c>
      <c r="N63" s="4">
        <f t="shared" si="4"/>
        <v>0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20">
        <f t="shared" ca="1" si="5"/>
        <v>20500</v>
      </c>
      <c r="AI63" s="9">
        <f t="shared" ca="1" si="6"/>
        <v>44505</v>
      </c>
      <c r="AJ63" t="str">
        <f t="shared" ca="1" si="7"/>
        <v>N</v>
      </c>
      <c r="AK63" s="3">
        <v>61000</v>
      </c>
      <c r="AL63" s="3">
        <f t="shared" si="18"/>
        <v>0</v>
      </c>
      <c r="AM63" s="3">
        <f t="shared" si="8"/>
        <v>0</v>
      </c>
      <c r="AN63" s="3">
        <f t="shared" si="9"/>
        <v>0</v>
      </c>
      <c r="AO63" s="3">
        <f t="shared" si="10"/>
        <v>0</v>
      </c>
      <c r="AP63" s="3">
        <f t="shared" si="11"/>
        <v>0</v>
      </c>
      <c r="AQ63" s="3">
        <f t="shared" si="12"/>
        <v>0</v>
      </c>
      <c r="AR63" s="3">
        <f t="shared" si="13"/>
        <v>0</v>
      </c>
      <c r="AS63" s="5">
        <f t="shared" si="14"/>
        <v>0</v>
      </c>
      <c r="AT63" s="8">
        <f t="shared" si="15"/>
        <v>0</v>
      </c>
      <c r="AU63" s="4">
        <f t="shared" si="16"/>
        <v>61000</v>
      </c>
      <c r="AV63" s="4">
        <f t="shared" si="17"/>
        <v>0</v>
      </c>
    </row>
    <row r="64" spans="1:48" x14ac:dyDescent="0.25">
      <c r="A64" s="16"/>
      <c r="B64" s="16"/>
      <c r="C64" s="16"/>
      <c r="D64" s="17">
        <v>37226</v>
      </c>
      <c r="E64" s="16">
        <v>1</v>
      </c>
      <c r="F64" s="18">
        <v>0</v>
      </c>
      <c r="G64" s="16">
        <v>0</v>
      </c>
      <c r="H64" s="16">
        <v>0</v>
      </c>
      <c r="I64" s="16">
        <v>0</v>
      </c>
      <c r="K64" s="3">
        <f t="shared" si="1"/>
        <v>0</v>
      </c>
      <c r="L64">
        <f t="shared" si="2"/>
        <v>20500</v>
      </c>
      <c r="M64">
        <f t="shared" ca="1" si="3"/>
        <v>0</v>
      </c>
      <c r="N64" s="4">
        <f t="shared" si="4"/>
        <v>0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20">
        <f t="shared" ca="1" si="5"/>
        <v>20500</v>
      </c>
      <c r="AI64" s="9">
        <f t="shared" ca="1" si="6"/>
        <v>44505</v>
      </c>
      <c r="AJ64" t="str">
        <f t="shared" ca="1" si="7"/>
        <v>N</v>
      </c>
      <c r="AK64" s="3">
        <v>61000</v>
      </c>
      <c r="AL64" s="3">
        <f t="shared" si="18"/>
        <v>0</v>
      </c>
      <c r="AM64" s="3">
        <f t="shared" si="8"/>
        <v>0</v>
      </c>
      <c r="AN64" s="3">
        <f t="shared" si="9"/>
        <v>0</v>
      </c>
      <c r="AO64" s="3">
        <f t="shared" si="10"/>
        <v>0</v>
      </c>
      <c r="AP64" s="3">
        <f t="shared" si="11"/>
        <v>0</v>
      </c>
      <c r="AQ64" s="3">
        <f t="shared" si="12"/>
        <v>0</v>
      </c>
      <c r="AR64" s="3">
        <f t="shared" si="13"/>
        <v>0</v>
      </c>
      <c r="AS64" s="5">
        <f t="shared" si="14"/>
        <v>0</v>
      </c>
      <c r="AT64" s="8">
        <f t="shared" si="15"/>
        <v>0</v>
      </c>
      <c r="AU64" s="4">
        <f t="shared" si="16"/>
        <v>61000</v>
      </c>
      <c r="AV64" s="4">
        <f t="shared" si="17"/>
        <v>0</v>
      </c>
    </row>
    <row r="65" spans="1:48" x14ac:dyDescent="0.25">
      <c r="A65" s="16"/>
      <c r="B65" s="16"/>
      <c r="C65" s="16"/>
      <c r="D65" s="17">
        <v>37226</v>
      </c>
      <c r="E65" s="16">
        <v>1</v>
      </c>
      <c r="F65" s="18">
        <v>0</v>
      </c>
      <c r="G65" s="16">
        <v>0</v>
      </c>
      <c r="H65" s="16">
        <v>0</v>
      </c>
      <c r="I65" s="16">
        <v>0</v>
      </c>
      <c r="K65" s="3">
        <f t="shared" si="1"/>
        <v>0</v>
      </c>
      <c r="L65">
        <f t="shared" si="2"/>
        <v>20500</v>
      </c>
      <c r="M65">
        <f t="shared" ca="1" si="3"/>
        <v>0</v>
      </c>
      <c r="N65" s="4">
        <f t="shared" si="4"/>
        <v>0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20">
        <f t="shared" ca="1" si="5"/>
        <v>20500</v>
      </c>
      <c r="AI65" s="9">
        <f t="shared" ca="1" si="6"/>
        <v>44505</v>
      </c>
      <c r="AJ65" t="str">
        <f t="shared" ca="1" si="7"/>
        <v>N</v>
      </c>
      <c r="AK65" s="3">
        <v>61000</v>
      </c>
      <c r="AL65" s="3">
        <f t="shared" si="18"/>
        <v>0</v>
      </c>
      <c r="AM65" s="3">
        <f t="shared" si="8"/>
        <v>0</v>
      </c>
      <c r="AN65" s="3">
        <f t="shared" si="9"/>
        <v>0</v>
      </c>
      <c r="AO65" s="3">
        <f t="shared" si="10"/>
        <v>0</v>
      </c>
      <c r="AP65" s="3">
        <f t="shared" si="11"/>
        <v>0</v>
      </c>
      <c r="AQ65" s="3">
        <f t="shared" si="12"/>
        <v>0</v>
      </c>
      <c r="AR65" s="3">
        <f t="shared" si="13"/>
        <v>0</v>
      </c>
      <c r="AS65" s="5">
        <f t="shared" si="14"/>
        <v>0</v>
      </c>
      <c r="AT65" s="8">
        <f t="shared" si="15"/>
        <v>0</v>
      </c>
      <c r="AU65" s="4">
        <f t="shared" si="16"/>
        <v>61000</v>
      </c>
      <c r="AV65" s="4">
        <f t="shared" si="17"/>
        <v>0</v>
      </c>
    </row>
    <row r="66" spans="1:48" x14ac:dyDescent="0.25">
      <c r="A66" s="16"/>
      <c r="B66" s="16"/>
      <c r="C66" s="16"/>
      <c r="D66" s="17">
        <v>37226</v>
      </c>
      <c r="E66" s="16">
        <v>1</v>
      </c>
      <c r="F66" s="18">
        <v>0</v>
      </c>
      <c r="G66" s="16">
        <v>0</v>
      </c>
      <c r="H66" s="16">
        <v>0</v>
      </c>
      <c r="I66" s="16">
        <v>0</v>
      </c>
      <c r="K66" s="3">
        <f t="shared" si="1"/>
        <v>0</v>
      </c>
      <c r="L66">
        <f t="shared" si="2"/>
        <v>20500</v>
      </c>
      <c r="M66">
        <f t="shared" ca="1" si="3"/>
        <v>0</v>
      </c>
      <c r="N66" s="4">
        <f t="shared" si="4"/>
        <v>0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20">
        <f t="shared" ca="1" si="5"/>
        <v>20500</v>
      </c>
      <c r="AI66" s="9">
        <f t="shared" ca="1" si="6"/>
        <v>44505</v>
      </c>
      <c r="AJ66" t="str">
        <f t="shared" ca="1" si="7"/>
        <v>N</v>
      </c>
      <c r="AK66" s="3">
        <v>61000</v>
      </c>
      <c r="AL66" s="3">
        <f t="shared" si="18"/>
        <v>0</v>
      </c>
      <c r="AM66" s="3">
        <f t="shared" si="8"/>
        <v>0</v>
      </c>
      <c r="AN66" s="3">
        <f t="shared" si="9"/>
        <v>0</v>
      </c>
      <c r="AO66" s="3">
        <f t="shared" si="10"/>
        <v>0</v>
      </c>
      <c r="AP66" s="3">
        <f t="shared" si="11"/>
        <v>0</v>
      </c>
      <c r="AQ66" s="3">
        <f t="shared" si="12"/>
        <v>0</v>
      </c>
      <c r="AR66" s="3">
        <f t="shared" si="13"/>
        <v>0</v>
      </c>
      <c r="AS66" s="5">
        <f t="shared" si="14"/>
        <v>0</v>
      </c>
      <c r="AT66" s="8">
        <f t="shared" si="15"/>
        <v>0</v>
      </c>
      <c r="AU66" s="4">
        <f t="shared" si="16"/>
        <v>61000</v>
      </c>
      <c r="AV66" s="4">
        <f t="shared" si="17"/>
        <v>0</v>
      </c>
    </row>
    <row r="67" spans="1:48" x14ac:dyDescent="0.25">
      <c r="A67" s="16"/>
      <c r="B67" s="16"/>
      <c r="C67" s="16"/>
      <c r="D67" s="17">
        <v>37226</v>
      </c>
      <c r="E67" s="16">
        <v>1</v>
      </c>
      <c r="F67" s="18">
        <v>0</v>
      </c>
      <c r="G67" s="16">
        <v>0</v>
      </c>
      <c r="H67" s="16">
        <v>0</v>
      </c>
      <c r="I67" s="16">
        <v>0</v>
      </c>
      <c r="K67" s="3">
        <f t="shared" si="1"/>
        <v>0</v>
      </c>
      <c r="L67">
        <f t="shared" si="2"/>
        <v>20500</v>
      </c>
      <c r="M67">
        <f t="shared" ca="1" si="3"/>
        <v>0</v>
      </c>
      <c r="N67" s="4">
        <f t="shared" si="4"/>
        <v>0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20">
        <f t="shared" ca="1" si="5"/>
        <v>20500</v>
      </c>
      <c r="AI67" s="9">
        <f t="shared" ca="1" si="6"/>
        <v>44505</v>
      </c>
      <c r="AJ67" t="str">
        <f t="shared" ca="1" si="7"/>
        <v>N</v>
      </c>
      <c r="AK67" s="3">
        <v>61000</v>
      </c>
      <c r="AL67" s="3">
        <f t="shared" si="18"/>
        <v>0</v>
      </c>
      <c r="AM67" s="3">
        <f t="shared" si="8"/>
        <v>0</v>
      </c>
      <c r="AN67" s="3">
        <f t="shared" si="9"/>
        <v>0</v>
      </c>
      <c r="AO67" s="3">
        <f t="shared" si="10"/>
        <v>0</v>
      </c>
      <c r="AP67" s="3">
        <f t="shared" si="11"/>
        <v>0</v>
      </c>
      <c r="AQ67" s="3">
        <f t="shared" si="12"/>
        <v>0</v>
      </c>
      <c r="AR67" s="3">
        <f t="shared" si="13"/>
        <v>0</v>
      </c>
      <c r="AS67" s="5">
        <f t="shared" si="14"/>
        <v>0</v>
      </c>
      <c r="AT67" s="8">
        <f t="shared" si="15"/>
        <v>0</v>
      </c>
      <c r="AU67" s="4">
        <f t="shared" si="16"/>
        <v>61000</v>
      </c>
      <c r="AV67" s="4">
        <f t="shared" si="17"/>
        <v>0</v>
      </c>
    </row>
    <row r="68" spans="1:48" x14ac:dyDescent="0.25">
      <c r="A68" s="16"/>
      <c r="B68" s="16"/>
      <c r="C68" s="16"/>
      <c r="D68" s="17">
        <v>37226</v>
      </c>
      <c r="E68" s="16">
        <v>1</v>
      </c>
      <c r="F68" s="18">
        <v>0</v>
      </c>
      <c r="G68" s="16">
        <v>0</v>
      </c>
      <c r="H68" s="16">
        <v>0</v>
      </c>
      <c r="I68" s="16">
        <v>0</v>
      </c>
      <c r="K68" s="3">
        <f t="shared" si="1"/>
        <v>0</v>
      </c>
      <c r="L68">
        <f t="shared" si="2"/>
        <v>20500</v>
      </c>
      <c r="M68">
        <f t="shared" ca="1" si="3"/>
        <v>0</v>
      </c>
      <c r="N68" s="4">
        <f t="shared" si="4"/>
        <v>0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20">
        <f t="shared" ca="1" si="5"/>
        <v>20500</v>
      </c>
      <c r="AI68" s="9">
        <f t="shared" ca="1" si="6"/>
        <v>44505</v>
      </c>
      <c r="AJ68" t="str">
        <f t="shared" ca="1" si="7"/>
        <v>N</v>
      </c>
      <c r="AK68" s="3">
        <v>61000</v>
      </c>
      <c r="AL68" s="3">
        <f t="shared" si="18"/>
        <v>0</v>
      </c>
      <c r="AM68" s="3">
        <f t="shared" si="8"/>
        <v>0</v>
      </c>
      <c r="AN68" s="3">
        <f t="shared" si="9"/>
        <v>0</v>
      </c>
      <c r="AO68" s="3">
        <f t="shared" si="10"/>
        <v>0</v>
      </c>
      <c r="AP68" s="3">
        <f t="shared" si="11"/>
        <v>0</v>
      </c>
      <c r="AQ68" s="3">
        <f t="shared" si="12"/>
        <v>0</v>
      </c>
      <c r="AR68" s="3">
        <f t="shared" si="13"/>
        <v>0</v>
      </c>
      <c r="AS68" s="5">
        <f t="shared" si="14"/>
        <v>0</v>
      </c>
      <c r="AT68" s="8">
        <f t="shared" si="15"/>
        <v>0</v>
      </c>
      <c r="AU68" s="4">
        <f t="shared" si="16"/>
        <v>61000</v>
      </c>
      <c r="AV68" s="4">
        <f t="shared" si="17"/>
        <v>0</v>
      </c>
    </row>
    <row r="69" spans="1:48" x14ac:dyDescent="0.25">
      <c r="A69" s="16"/>
      <c r="B69" s="16"/>
      <c r="C69" s="16"/>
      <c r="D69" s="17">
        <v>37226</v>
      </c>
      <c r="E69" s="16">
        <v>1</v>
      </c>
      <c r="F69" s="18">
        <v>0</v>
      </c>
      <c r="G69" s="16">
        <v>0</v>
      </c>
      <c r="H69" s="16">
        <v>0</v>
      </c>
      <c r="I69" s="16">
        <v>0</v>
      </c>
      <c r="K69" s="3">
        <f t="shared" si="1"/>
        <v>0</v>
      </c>
      <c r="L69">
        <f t="shared" si="2"/>
        <v>20500</v>
      </c>
      <c r="M69">
        <f t="shared" ca="1" si="3"/>
        <v>0</v>
      </c>
      <c r="N69" s="4">
        <f t="shared" si="4"/>
        <v>0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20">
        <f t="shared" ca="1" si="5"/>
        <v>20500</v>
      </c>
      <c r="AI69" s="9">
        <f t="shared" ca="1" si="6"/>
        <v>44505</v>
      </c>
      <c r="AJ69" t="str">
        <f t="shared" ca="1" si="7"/>
        <v>N</v>
      </c>
      <c r="AK69" s="3">
        <v>61000</v>
      </c>
      <c r="AL69" s="3">
        <f t="shared" si="18"/>
        <v>0</v>
      </c>
      <c r="AM69" s="3">
        <f t="shared" si="8"/>
        <v>0</v>
      </c>
      <c r="AN69" s="3">
        <f t="shared" si="9"/>
        <v>0</v>
      </c>
      <c r="AO69" s="3">
        <f t="shared" si="10"/>
        <v>0</v>
      </c>
      <c r="AP69" s="3">
        <f t="shared" si="11"/>
        <v>0</v>
      </c>
      <c r="AQ69" s="3">
        <f t="shared" si="12"/>
        <v>0</v>
      </c>
      <c r="AR69" s="3">
        <f t="shared" si="13"/>
        <v>0</v>
      </c>
      <c r="AS69" s="5">
        <f t="shared" si="14"/>
        <v>0</v>
      </c>
      <c r="AT69" s="8">
        <f t="shared" si="15"/>
        <v>0</v>
      </c>
      <c r="AU69" s="4">
        <f t="shared" si="16"/>
        <v>61000</v>
      </c>
      <c r="AV69" s="4">
        <f t="shared" si="17"/>
        <v>0</v>
      </c>
    </row>
    <row r="70" spans="1:48" x14ac:dyDescent="0.25">
      <c r="A70" s="16"/>
      <c r="B70" s="16"/>
      <c r="C70" s="16"/>
      <c r="D70" s="17">
        <v>37226</v>
      </c>
      <c r="E70" s="16">
        <v>1</v>
      </c>
      <c r="F70" s="18">
        <v>0</v>
      </c>
      <c r="G70" s="16">
        <v>0</v>
      </c>
      <c r="H70" s="16">
        <v>0</v>
      </c>
      <c r="I70" s="16">
        <v>0</v>
      </c>
      <c r="K70" s="3">
        <f t="shared" ref="K70:K133" si="19">AR70</f>
        <v>0</v>
      </c>
      <c r="L70">
        <f t="shared" ref="L70:L133" si="20">IF((61000-AR70)&gt;20500,20500,(61000-AR70))</f>
        <v>20500</v>
      </c>
      <c r="M70">
        <f t="shared" ref="M70:M133" ca="1" si="21">IF(AJ70="Y",6500,0)</f>
        <v>0</v>
      </c>
      <c r="N70" s="4">
        <f t="shared" ref="N70:N133" si="22">AV70</f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20">
        <f t="shared" ref="AG70:AG133" ca="1" si="23">SUM(L70:N70)-I70</f>
        <v>20500</v>
      </c>
      <c r="AI70" s="9">
        <f t="shared" ref="AI70:AI133" ca="1" si="24">TODAY()</f>
        <v>44505</v>
      </c>
      <c r="AJ70" t="str">
        <f t="shared" ref="AJ70:AJ133" ca="1" si="25">IF((YEAR(AI70)-(YEAR(D70)))&gt;=50,"Y","N")</f>
        <v>N</v>
      </c>
      <c r="AK70" s="3">
        <v>61000</v>
      </c>
      <c r="AL70" s="3">
        <f t="shared" ref="AL70:AL133" si="26">IF((E70=1),F70*0.1515,0)</f>
        <v>0</v>
      </c>
      <c r="AM70" s="3">
        <f t="shared" ref="AM70:AM133" si="27">IF((E70=2),F70*0.1515,0)</f>
        <v>0</v>
      </c>
      <c r="AN70" s="3">
        <f t="shared" ref="AN70:AN133" si="28">IF((E70=3),F70*0.1515,0)</f>
        <v>0</v>
      </c>
      <c r="AO70" s="3">
        <f t="shared" ref="AO70:AO133" si="29">IF(AL70&gt;61000,61000,AL70)</f>
        <v>0</v>
      </c>
      <c r="AP70" s="3">
        <f t="shared" ref="AP70:AP133" si="30">IF(AM70&gt;61000,61000,AM70)</f>
        <v>0</v>
      </c>
      <c r="AQ70" s="3">
        <f t="shared" ref="AQ70:AQ133" si="31">IF(AN70&gt;46207.5,46207.5,AN70)</f>
        <v>0</v>
      </c>
      <c r="AR70" s="3">
        <f t="shared" ref="AR70:AR133" si="32">SUM(AO70:AQ70)</f>
        <v>0</v>
      </c>
      <c r="AS70" s="5">
        <f t="shared" ref="AS70:AS133" si="33">IF(G70&gt;=15,G70,0)</f>
        <v>0</v>
      </c>
      <c r="AT70" s="8">
        <f t="shared" ref="AT70:AT133" si="34">IF((AS70=0),0,H70/AS70)</f>
        <v>0</v>
      </c>
      <c r="AU70" s="4">
        <f t="shared" ref="AU70:AU133" si="35">IF((61000-AR70)&gt;=20500,(61000-AR70),0)</f>
        <v>61000</v>
      </c>
      <c r="AV70" s="4">
        <f t="shared" ref="AV70:AV133" si="36">IF(AND(AS70&gt;0,AT70&lt;5000,AU70&gt;23500),3000,0)</f>
        <v>0</v>
      </c>
    </row>
    <row r="71" spans="1:48" x14ac:dyDescent="0.25">
      <c r="A71" s="16"/>
      <c r="B71" s="16"/>
      <c r="C71" s="16"/>
      <c r="D71" s="17">
        <v>37226</v>
      </c>
      <c r="E71" s="16">
        <v>1</v>
      </c>
      <c r="F71" s="18">
        <v>0</v>
      </c>
      <c r="G71" s="16">
        <v>0</v>
      </c>
      <c r="H71" s="16">
        <v>0</v>
      </c>
      <c r="I71" s="16">
        <v>0</v>
      </c>
      <c r="K71" s="3">
        <f t="shared" si="19"/>
        <v>0</v>
      </c>
      <c r="L71">
        <f t="shared" si="20"/>
        <v>20500</v>
      </c>
      <c r="M71">
        <f t="shared" ca="1" si="21"/>
        <v>0</v>
      </c>
      <c r="N71" s="4">
        <f t="shared" si="22"/>
        <v>0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20">
        <f t="shared" ca="1" si="23"/>
        <v>20500</v>
      </c>
      <c r="AI71" s="9">
        <f t="shared" ca="1" si="24"/>
        <v>44505</v>
      </c>
      <c r="AJ71" t="str">
        <f t="shared" ca="1" si="25"/>
        <v>N</v>
      </c>
      <c r="AK71" s="3">
        <v>61000</v>
      </c>
      <c r="AL71" s="3">
        <f t="shared" si="26"/>
        <v>0</v>
      </c>
      <c r="AM71" s="3">
        <f t="shared" si="27"/>
        <v>0</v>
      </c>
      <c r="AN71" s="3">
        <f t="shared" si="28"/>
        <v>0</v>
      </c>
      <c r="AO71" s="3">
        <f t="shared" si="29"/>
        <v>0</v>
      </c>
      <c r="AP71" s="3">
        <f t="shared" si="30"/>
        <v>0</v>
      </c>
      <c r="AQ71" s="3">
        <f t="shared" si="31"/>
        <v>0</v>
      </c>
      <c r="AR71" s="3">
        <f t="shared" si="32"/>
        <v>0</v>
      </c>
      <c r="AS71" s="5">
        <f t="shared" si="33"/>
        <v>0</v>
      </c>
      <c r="AT71" s="8">
        <f t="shared" si="34"/>
        <v>0</v>
      </c>
      <c r="AU71" s="4">
        <f t="shared" si="35"/>
        <v>61000</v>
      </c>
      <c r="AV71" s="4">
        <f t="shared" si="36"/>
        <v>0</v>
      </c>
    </row>
    <row r="72" spans="1:48" x14ac:dyDescent="0.25">
      <c r="A72" s="16"/>
      <c r="B72" s="16"/>
      <c r="C72" s="16"/>
      <c r="D72" s="17">
        <v>37226</v>
      </c>
      <c r="E72" s="16">
        <v>1</v>
      </c>
      <c r="F72" s="18">
        <v>0</v>
      </c>
      <c r="G72" s="16">
        <v>0</v>
      </c>
      <c r="H72" s="16">
        <v>0</v>
      </c>
      <c r="I72" s="16">
        <v>0</v>
      </c>
      <c r="K72" s="3">
        <f t="shared" si="19"/>
        <v>0</v>
      </c>
      <c r="L72">
        <f t="shared" si="20"/>
        <v>20500</v>
      </c>
      <c r="M72">
        <f t="shared" ca="1" si="21"/>
        <v>0</v>
      </c>
      <c r="N72" s="4">
        <f t="shared" si="22"/>
        <v>0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20">
        <f t="shared" ca="1" si="23"/>
        <v>20500</v>
      </c>
      <c r="AI72" s="9">
        <f t="shared" ca="1" si="24"/>
        <v>44505</v>
      </c>
      <c r="AJ72" t="str">
        <f t="shared" ca="1" si="25"/>
        <v>N</v>
      </c>
      <c r="AK72" s="3">
        <v>61000</v>
      </c>
      <c r="AL72" s="3">
        <f t="shared" si="26"/>
        <v>0</v>
      </c>
      <c r="AM72" s="3">
        <f t="shared" si="27"/>
        <v>0</v>
      </c>
      <c r="AN72" s="3">
        <f t="shared" si="28"/>
        <v>0</v>
      </c>
      <c r="AO72" s="3">
        <f t="shared" si="29"/>
        <v>0</v>
      </c>
      <c r="AP72" s="3">
        <f t="shared" si="30"/>
        <v>0</v>
      </c>
      <c r="AQ72" s="3">
        <f t="shared" si="31"/>
        <v>0</v>
      </c>
      <c r="AR72" s="3">
        <f t="shared" si="32"/>
        <v>0</v>
      </c>
      <c r="AS72" s="5">
        <f t="shared" si="33"/>
        <v>0</v>
      </c>
      <c r="AT72" s="8">
        <f t="shared" si="34"/>
        <v>0</v>
      </c>
      <c r="AU72" s="4">
        <f t="shared" si="35"/>
        <v>61000</v>
      </c>
      <c r="AV72" s="4">
        <f t="shared" si="36"/>
        <v>0</v>
      </c>
    </row>
    <row r="73" spans="1:48" x14ac:dyDescent="0.25">
      <c r="A73" s="16"/>
      <c r="B73" s="16"/>
      <c r="C73" s="16"/>
      <c r="D73" s="17">
        <v>37226</v>
      </c>
      <c r="E73" s="16">
        <v>1</v>
      </c>
      <c r="F73" s="18">
        <v>0</v>
      </c>
      <c r="G73" s="16">
        <v>0</v>
      </c>
      <c r="H73" s="16">
        <v>0</v>
      </c>
      <c r="I73" s="16">
        <v>0</v>
      </c>
      <c r="K73" s="3">
        <f t="shared" si="19"/>
        <v>0</v>
      </c>
      <c r="L73">
        <f t="shared" si="20"/>
        <v>20500</v>
      </c>
      <c r="M73">
        <f t="shared" ca="1" si="21"/>
        <v>0</v>
      </c>
      <c r="N73" s="4">
        <f t="shared" si="22"/>
        <v>0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20">
        <f t="shared" ca="1" si="23"/>
        <v>20500</v>
      </c>
      <c r="AI73" s="9">
        <f t="shared" ca="1" si="24"/>
        <v>44505</v>
      </c>
      <c r="AJ73" t="str">
        <f t="shared" ca="1" si="25"/>
        <v>N</v>
      </c>
      <c r="AK73" s="3">
        <v>61000</v>
      </c>
      <c r="AL73" s="3">
        <f t="shared" si="26"/>
        <v>0</v>
      </c>
      <c r="AM73" s="3">
        <f t="shared" si="27"/>
        <v>0</v>
      </c>
      <c r="AN73" s="3">
        <f t="shared" si="28"/>
        <v>0</v>
      </c>
      <c r="AO73" s="3">
        <f t="shared" si="29"/>
        <v>0</v>
      </c>
      <c r="AP73" s="3">
        <f t="shared" si="30"/>
        <v>0</v>
      </c>
      <c r="AQ73" s="3">
        <f t="shared" si="31"/>
        <v>0</v>
      </c>
      <c r="AR73" s="3">
        <f t="shared" si="32"/>
        <v>0</v>
      </c>
      <c r="AS73" s="5">
        <f t="shared" si="33"/>
        <v>0</v>
      </c>
      <c r="AT73" s="8">
        <f t="shared" si="34"/>
        <v>0</v>
      </c>
      <c r="AU73" s="4">
        <f t="shared" si="35"/>
        <v>61000</v>
      </c>
      <c r="AV73" s="4">
        <f t="shared" si="36"/>
        <v>0</v>
      </c>
    </row>
    <row r="74" spans="1:48" x14ac:dyDescent="0.25">
      <c r="A74" s="16"/>
      <c r="B74" s="16"/>
      <c r="C74" s="16"/>
      <c r="D74" s="17">
        <v>37226</v>
      </c>
      <c r="E74" s="16">
        <v>1</v>
      </c>
      <c r="F74" s="18">
        <v>0</v>
      </c>
      <c r="G74" s="16">
        <v>0</v>
      </c>
      <c r="H74" s="16">
        <v>0</v>
      </c>
      <c r="I74" s="16">
        <v>0</v>
      </c>
      <c r="K74" s="3">
        <f t="shared" si="19"/>
        <v>0</v>
      </c>
      <c r="L74">
        <f t="shared" si="20"/>
        <v>20500</v>
      </c>
      <c r="M74">
        <f t="shared" ca="1" si="21"/>
        <v>0</v>
      </c>
      <c r="N74" s="4">
        <f t="shared" si="22"/>
        <v>0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20">
        <f t="shared" ca="1" si="23"/>
        <v>20500</v>
      </c>
      <c r="AI74" s="9">
        <f t="shared" ca="1" si="24"/>
        <v>44505</v>
      </c>
      <c r="AJ74" t="str">
        <f t="shared" ca="1" si="25"/>
        <v>N</v>
      </c>
      <c r="AK74" s="3">
        <v>61000</v>
      </c>
      <c r="AL74" s="3">
        <f t="shared" si="26"/>
        <v>0</v>
      </c>
      <c r="AM74" s="3">
        <f t="shared" si="27"/>
        <v>0</v>
      </c>
      <c r="AN74" s="3">
        <f t="shared" si="28"/>
        <v>0</v>
      </c>
      <c r="AO74" s="3">
        <f t="shared" si="29"/>
        <v>0</v>
      </c>
      <c r="AP74" s="3">
        <f t="shared" si="30"/>
        <v>0</v>
      </c>
      <c r="AQ74" s="3">
        <f t="shared" si="31"/>
        <v>0</v>
      </c>
      <c r="AR74" s="3">
        <f t="shared" si="32"/>
        <v>0</v>
      </c>
      <c r="AS74" s="5">
        <f t="shared" si="33"/>
        <v>0</v>
      </c>
      <c r="AT74" s="8">
        <f t="shared" si="34"/>
        <v>0</v>
      </c>
      <c r="AU74" s="4">
        <f t="shared" si="35"/>
        <v>61000</v>
      </c>
      <c r="AV74" s="4">
        <f t="shared" si="36"/>
        <v>0</v>
      </c>
    </row>
    <row r="75" spans="1:48" x14ac:dyDescent="0.25">
      <c r="A75" s="16"/>
      <c r="B75" s="16"/>
      <c r="C75" s="16"/>
      <c r="D75" s="17">
        <v>37226</v>
      </c>
      <c r="E75" s="16">
        <v>1</v>
      </c>
      <c r="F75" s="18">
        <v>0</v>
      </c>
      <c r="G75" s="16">
        <v>0</v>
      </c>
      <c r="H75" s="16">
        <v>0</v>
      </c>
      <c r="I75" s="16">
        <v>0</v>
      </c>
      <c r="K75" s="3">
        <f t="shared" si="19"/>
        <v>0</v>
      </c>
      <c r="L75">
        <f t="shared" si="20"/>
        <v>20500</v>
      </c>
      <c r="M75">
        <f t="shared" ca="1" si="21"/>
        <v>0</v>
      </c>
      <c r="N75" s="4">
        <f t="shared" si="22"/>
        <v>0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20">
        <f t="shared" ca="1" si="23"/>
        <v>20500</v>
      </c>
      <c r="AI75" s="9">
        <f t="shared" ca="1" si="24"/>
        <v>44505</v>
      </c>
      <c r="AJ75" t="str">
        <f t="shared" ca="1" si="25"/>
        <v>N</v>
      </c>
      <c r="AK75" s="3">
        <v>61000</v>
      </c>
      <c r="AL75" s="3">
        <f t="shared" si="26"/>
        <v>0</v>
      </c>
      <c r="AM75" s="3">
        <f t="shared" si="27"/>
        <v>0</v>
      </c>
      <c r="AN75" s="3">
        <f t="shared" si="28"/>
        <v>0</v>
      </c>
      <c r="AO75" s="3">
        <f t="shared" si="29"/>
        <v>0</v>
      </c>
      <c r="AP75" s="3">
        <f t="shared" si="30"/>
        <v>0</v>
      </c>
      <c r="AQ75" s="3">
        <f t="shared" si="31"/>
        <v>0</v>
      </c>
      <c r="AR75" s="3">
        <f t="shared" si="32"/>
        <v>0</v>
      </c>
      <c r="AS75" s="5">
        <f t="shared" si="33"/>
        <v>0</v>
      </c>
      <c r="AT75" s="8">
        <f t="shared" si="34"/>
        <v>0</v>
      </c>
      <c r="AU75" s="4">
        <f t="shared" si="35"/>
        <v>61000</v>
      </c>
      <c r="AV75" s="4">
        <f t="shared" si="36"/>
        <v>0</v>
      </c>
    </row>
    <row r="76" spans="1:48" x14ac:dyDescent="0.25">
      <c r="A76" s="16"/>
      <c r="B76" s="16"/>
      <c r="C76" s="16"/>
      <c r="D76" s="17">
        <v>37226</v>
      </c>
      <c r="E76" s="16">
        <v>1</v>
      </c>
      <c r="F76" s="18">
        <v>0</v>
      </c>
      <c r="G76" s="16">
        <v>0</v>
      </c>
      <c r="H76" s="16">
        <v>0</v>
      </c>
      <c r="I76" s="16">
        <v>0</v>
      </c>
      <c r="K76" s="3">
        <f t="shared" si="19"/>
        <v>0</v>
      </c>
      <c r="L76">
        <f t="shared" si="20"/>
        <v>20500</v>
      </c>
      <c r="M76">
        <f t="shared" ca="1" si="21"/>
        <v>0</v>
      </c>
      <c r="N76" s="4">
        <f t="shared" si="22"/>
        <v>0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20">
        <f t="shared" ca="1" si="23"/>
        <v>20500</v>
      </c>
      <c r="AI76" s="9">
        <f t="shared" ca="1" si="24"/>
        <v>44505</v>
      </c>
      <c r="AJ76" t="str">
        <f t="shared" ca="1" si="25"/>
        <v>N</v>
      </c>
      <c r="AK76" s="3">
        <v>61000</v>
      </c>
      <c r="AL76" s="3">
        <f t="shared" si="26"/>
        <v>0</v>
      </c>
      <c r="AM76" s="3">
        <f t="shared" si="27"/>
        <v>0</v>
      </c>
      <c r="AN76" s="3">
        <f t="shared" si="28"/>
        <v>0</v>
      </c>
      <c r="AO76" s="3">
        <f t="shared" si="29"/>
        <v>0</v>
      </c>
      <c r="AP76" s="3">
        <f t="shared" si="30"/>
        <v>0</v>
      </c>
      <c r="AQ76" s="3">
        <f t="shared" si="31"/>
        <v>0</v>
      </c>
      <c r="AR76" s="3">
        <f t="shared" si="32"/>
        <v>0</v>
      </c>
      <c r="AS76" s="5">
        <f t="shared" si="33"/>
        <v>0</v>
      </c>
      <c r="AT76" s="8">
        <f t="shared" si="34"/>
        <v>0</v>
      </c>
      <c r="AU76" s="4">
        <f t="shared" si="35"/>
        <v>61000</v>
      </c>
      <c r="AV76" s="4">
        <f t="shared" si="36"/>
        <v>0</v>
      </c>
    </row>
    <row r="77" spans="1:48" x14ac:dyDescent="0.25">
      <c r="A77" s="16"/>
      <c r="B77" s="16"/>
      <c r="C77" s="16"/>
      <c r="D77" s="17">
        <v>37226</v>
      </c>
      <c r="E77" s="16">
        <v>1</v>
      </c>
      <c r="F77" s="18">
        <v>0</v>
      </c>
      <c r="G77" s="16">
        <v>0</v>
      </c>
      <c r="H77" s="16">
        <v>0</v>
      </c>
      <c r="I77" s="16">
        <v>0</v>
      </c>
      <c r="K77" s="3">
        <f t="shared" si="19"/>
        <v>0</v>
      </c>
      <c r="L77">
        <f t="shared" si="20"/>
        <v>20500</v>
      </c>
      <c r="M77">
        <f t="shared" ca="1" si="21"/>
        <v>0</v>
      </c>
      <c r="N77" s="4">
        <f t="shared" si="22"/>
        <v>0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20">
        <f t="shared" ca="1" si="23"/>
        <v>20500</v>
      </c>
      <c r="AI77" s="9">
        <f t="shared" ca="1" si="24"/>
        <v>44505</v>
      </c>
      <c r="AJ77" t="str">
        <f t="shared" ca="1" si="25"/>
        <v>N</v>
      </c>
      <c r="AK77" s="3">
        <v>61000</v>
      </c>
      <c r="AL77" s="3">
        <f t="shared" si="26"/>
        <v>0</v>
      </c>
      <c r="AM77" s="3">
        <f t="shared" si="27"/>
        <v>0</v>
      </c>
      <c r="AN77" s="3">
        <f t="shared" si="28"/>
        <v>0</v>
      </c>
      <c r="AO77" s="3">
        <f t="shared" si="29"/>
        <v>0</v>
      </c>
      <c r="AP77" s="3">
        <f t="shared" si="30"/>
        <v>0</v>
      </c>
      <c r="AQ77" s="3">
        <f t="shared" si="31"/>
        <v>0</v>
      </c>
      <c r="AR77" s="3">
        <f t="shared" si="32"/>
        <v>0</v>
      </c>
      <c r="AS77" s="5">
        <f t="shared" si="33"/>
        <v>0</v>
      </c>
      <c r="AT77" s="8">
        <f t="shared" si="34"/>
        <v>0</v>
      </c>
      <c r="AU77" s="4">
        <f t="shared" si="35"/>
        <v>61000</v>
      </c>
      <c r="AV77" s="4">
        <f t="shared" si="36"/>
        <v>0</v>
      </c>
    </row>
    <row r="78" spans="1:48" x14ac:dyDescent="0.25">
      <c r="A78" s="16"/>
      <c r="B78" s="16"/>
      <c r="C78" s="16"/>
      <c r="D78" s="17">
        <v>37226</v>
      </c>
      <c r="E78" s="16">
        <v>1</v>
      </c>
      <c r="F78" s="18">
        <v>0</v>
      </c>
      <c r="G78" s="16">
        <v>0</v>
      </c>
      <c r="H78" s="16">
        <v>0</v>
      </c>
      <c r="I78" s="16">
        <v>0</v>
      </c>
      <c r="K78" s="3">
        <f t="shared" si="19"/>
        <v>0</v>
      </c>
      <c r="L78">
        <f t="shared" si="20"/>
        <v>20500</v>
      </c>
      <c r="M78">
        <f t="shared" ca="1" si="21"/>
        <v>0</v>
      </c>
      <c r="N78" s="4">
        <f t="shared" si="22"/>
        <v>0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20">
        <f t="shared" ca="1" si="23"/>
        <v>20500</v>
      </c>
      <c r="AI78" s="9">
        <f t="shared" ca="1" si="24"/>
        <v>44505</v>
      </c>
      <c r="AJ78" t="str">
        <f t="shared" ca="1" si="25"/>
        <v>N</v>
      </c>
      <c r="AK78" s="3">
        <v>61000</v>
      </c>
      <c r="AL78" s="3">
        <f t="shared" si="26"/>
        <v>0</v>
      </c>
      <c r="AM78" s="3">
        <f t="shared" si="27"/>
        <v>0</v>
      </c>
      <c r="AN78" s="3">
        <f t="shared" si="28"/>
        <v>0</v>
      </c>
      <c r="AO78" s="3">
        <f t="shared" si="29"/>
        <v>0</v>
      </c>
      <c r="AP78" s="3">
        <f t="shared" si="30"/>
        <v>0</v>
      </c>
      <c r="AQ78" s="3">
        <f t="shared" si="31"/>
        <v>0</v>
      </c>
      <c r="AR78" s="3">
        <f t="shared" si="32"/>
        <v>0</v>
      </c>
      <c r="AS78" s="5">
        <f t="shared" si="33"/>
        <v>0</v>
      </c>
      <c r="AT78" s="8">
        <f t="shared" si="34"/>
        <v>0</v>
      </c>
      <c r="AU78" s="4">
        <f t="shared" si="35"/>
        <v>61000</v>
      </c>
      <c r="AV78" s="4">
        <f t="shared" si="36"/>
        <v>0</v>
      </c>
    </row>
    <row r="79" spans="1:48" x14ac:dyDescent="0.25">
      <c r="A79" s="16"/>
      <c r="B79" s="16"/>
      <c r="C79" s="16"/>
      <c r="D79" s="17">
        <v>37226</v>
      </c>
      <c r="E79" s="16">
        <v>1</v>
      </c>
      <c r="F79" s="18">
        <v>0</v>
      </c>
      <c r="G79" s="16">
        <v>0</v>
      </c>
      <c r="H79" s="16">
        <v>0</v>
      </c>
      <c r="I79" s="16">
        <v>0</v>
      </c>
      <c r="K79" s="3">
        <f t="shared" si="19"/>
        <v>0</v>
      </c>
      <c r="L79">
        <f t="shared" si="20"/>
        <v>20500</v>
      </c>
      <c r="M79">
        <f t="shared" ca="1" si="21"/>
        <v>0</v>
      </c>
      <c r="N79" s="4">
        <f t="shared" si="22"/>
        <v>0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20">
        <f t="shared" ca="1" si="23"/>
        <v>20500</v>
      </c>
      <c r="AI79" s="9">
        <f t="shared" ca="1" si="24"/>
        <v>44505</v>
      </c>
      <c r="AJ79" t="str">
        <f t="shared" ca="1" si="25"/>
        <v>N</v>
      </c>
      <c r="AK79" s="3">
        <v>61000</v>
      </c>
      <c r="AL79" s="3">
        <f t="shared" si="26"/>
        <v>0</v>
      </c>
      <c r="AM79" s="3">
        <f t="shared" si="27"/>
        <v>0</v>
      </c>
      <c r="AN79" s="3">
        <f t="shared" si="28"/>
        <v>0</v>
      </c>
      <c r="AO79" s="3">
        <f t="shared" si="29"/>
        <v>0</v>
      </c>
      <c r="AP79" s="3">
        <f t="shared" si="30"/>
        <v>0</v>
      </c>
      <c r="AQ79" s="3">
        <f t="shared" si="31"/>
        <v>0</v>
      </c>
      <c r="AR79" s="3">
        <f t="shared" si="32"/>
        <v>0</v>
      </c>
      <c r="AS79" s="5">
        <f t="shared" si="33"/>
        <v>0</v>
      </c>
      <c r="AT79" s="8">
        <f t="shared" si="34"/>
        <v>0</v>
      </c>
      <c r="AU79" s="4">
        <f t="shared" si="35"/>
        <v>61000</v>
      </c>
      <c r="AV79" s="4">
        <f t="shared" si="36"/>
        <v>0</v>
      </c>
    </row>
    <row r="80" spans="1:48" x14ac:dyDescent="0.25">
      <c r="A80" s="16"/>
      <c r="B80" s="16"/>
      <c r="C80" s="16"/>
      <c r="D80" s="17">
        <v>37226</v>
      </c>
      <c r="E80" s="16">
        <v>1</v>
      </c>
      <c r="F80" s="18">
        <v>0</v>
      </c>
      <c r="G80" s="16">
        <v>0</v>
      </c>
      <c r="H80" s="16">
        <v>0</v>
      </c>
      <c r="I80" s="16">
        <v>0</v>
      </c>
      <c r="K80" s="3">
        <f t="shared" si="19"/>
        <v>0</v>
      </c>
      <c r="L80">
        <f t="shared" si="20"/>
        <v>20500</v>
      </c>
      <c r="M80">
        <f t="shared" ca="1" si="21"/>
        <v>0</v>
      </c>
      <c r="N80" s="4">
        <f t="shared" si="22"/>
        <v>0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20">
        <f t="shared" ca="1" si="23"/>
        <v>20500</v>
      </c>
      <c r="AI80" s="9">
        <f t="shared" ca="1" si="24"/>
        <v>44505</v>
      </c>
      <c r="AJ80" t="str">
        <f t="shared" ca="1" si="25"/>
        <v>N</v>
      </c>
      <c r="AK80" s="3">
        <v>61000</v>
      </c>
      <c r="AL80" s="3">
        <f t="shared" si="26"/>
        <v>0</v>
      </c>
      <c r="AM80" s="3">
        <f t="shared" si="27"/>
        <v>0</v>
      </c>
      <c r="AN80" s="3">
        <f t="shared" si="28"/>
        <v>0</v>
      </c>
      <c r="AO80" s="3">
        <f t="shared" si="29"/>
        <v>0</v>
      </c>
      <c r="AP80" s="3">
        <f t="shared" si="30"/>
        <v>0</v>
      </c>
      <c r="AQ80" s="3">
        <f t="shared" si="31"/>
        <v>0</v>
      </c>
      <c r="AR80" s="3">
        <f t="shared" si="32"/>
        <v>0</v>
      </c>
      <c r="AS80" s="5">
        <f t="shared" si="33"/>
        <v>0</v>
      </c>
      <c r="AT80" s="8">
        <f t="shared" si="34"/>
        <v>0</v>
      </c>
      <c r="AU80" s="4">
        <f t="shared" si="35"/>
        <v>61000</v>
      </c>
      <c r="AV80" s="4">
        <f t="shared" si="36"/>
        <v>0</v>
      </c>
    </row>
    <row r="81" spans="1:48" x14ac:dyDescent="0.25">
      <c r="A81" s="16"/>
      <c r="B81" s="16"/>
      <c r="C81" s="16"/>
      <c r="D81" s="17">
        <v>37226</v>
      </c>
      <c r="E81" s="16">
        <v>1</v>
      </c>
      <c r="F81" s="18">
        <v>0</v>
      </c>
      <c r="G81" s="16">
        <v>0</v>
      </c>
      <c r="H81" s="16">
        <v>0</v>
      </c>
      <c r="I81" s="16">
        <v>0</v>
      </c>
      <c r="K81" s="3">
        <f t="shared" si="19"/>
        <v>0</v>
      </c>
      <c r="L81">
        <f t="shared" si="20"/>
        <v>20500</v>
      </c>
      <c r="M81">
        <f t="shared" ca="1" si="21"/>
        <v>0</v>
      </c>
      <c r="N81" s="4">
        <f t="shared" si="22"/>
        <v>0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20">
        <f t="shared" ca="1" si="23"/>
        <v>20500</v>
      </c>
      <c r="AI81" s="9">
        <f t="shared" ca="1" si="24"/>
        <v>44505</v>
      </c>
      <c r="AJ81" t="str">
        <f t="shared" ca="1" si="25"/>
        <v>N</v>
      </c>
      <c r="AK81" s="3">
        <v>61000</v>
      </c>
      <c r="AL81" s="3">
        <f t="shared" si="26"/>
        <v>0</v>
      </c>
      <c r="AM81" s="3">
        <f t="shared" si="27"/>
        <v>0</v>
      </c>
      <c r="AN81" s="3">
        <f t="shared" si="28"/>
        <v>0</v>
      </c>
      <c r="AO81" s="3">
        <f t="shared" si="29"/>
        <v>0</v>
      </c>
      <c r="AP81" s="3">
        <f t="shared" si="30"/>
        <v>0</v>
      </c>
      <c r="AQ81" s="3">
        <f t="shared" si="31"/>
        <v>0</v>
      </c>
      <c r="AR81" s="3">
        <f t="shared" si="32"/>
        <v>0</v>
      </c>
      <c r="AS81" s="5">
        <f t="shared" si="33"/>
        <v>0</v>
      </c>
      <c r="AT81" s="8">
        <f t="shared" si="34"/>
        <v>0</v>
      </c>
      <c r="AU81" s="4">
        <f t="shared" si="35"/>
        <v>61000</v>
      </c>
      <c r="AV81" s="4">
        <f t="shared" si="36"/>
        <v>0</v>
      </c>
    </row>
    <row r="82" spans="1:48" x14ac:dyDescent="0.25">
      <c r="A82" s="16"/>
      <c r="B82" s="16"/>
      <c r="C82" s="16"/>
      <c r="D82" s="17">
        <v>37226</v>
      </c>
      <c r="E82" s="16">
        <v>1</v>
      </c>
      <c r="F82" s="18">
        <v>0</v>
      </c>
      <c r="G82" s="16">
        <v>0</v>
      </c>
      <c r="H82" s="16">
        <v>0</v>
      </c>
      <c r="I82" s="16">
        <v>0</v>
      </c>
      <c r="K82" s="3">
        <f t="shared" si="19"/>
        <v>0</v>
      </c>
      <c r="L82">
        <f t="shared" si="20"/>
        <v>20500</v>
      </c>
      <c r="M82">
        <f t="shared" ca="1" si="21"/>
        <v>0</v>
      </c>
      <c r="N82" s="4">
        <f t="shared" si="22"/>
        <v>0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20">
        <f t="shared" ca="1" si="23"/>
        <v>20500</v>
      </c>
      <c r="AI82" s="9">
        <f t="shared" ca="1" si="24"/>
        <v>44505</v>
      </c>
      <c r="AJ82" t="str">
        <f t="shared" ca="1" si="25"/>
        <v>N</v>
      </c>
      <c r="AK82" s="3">
        <v>61000</v>
      </c>
      <c r="AL82" s="3">
        <f t="shared" si="26"/>
        <v>0</v>
      </c>
      <c r="AM82" s="3">
        <f t="shared" si="27"/>
        <v>0</v>
      </c>
      <c r="AN82" s="3">
        <f t="shared" si="28"/>
        <v>0</v>
      </c>
      <c r="AO82" s="3">
        <f t="shared" si="29"/>
        <v>0</v>
      </c>
      <c r="AP82" s="3">
        <f t="shared" si="30"/>
        <v>0</v>
      </c>
      <c r="AQ82" s="3">
        <f t="shared" si="31"/>
        <v>0</v>
      </c>
      <c r="AR82" s="3">
        <f t="shared" si="32"/>
        <v>0</v>
      </c>
      <c r="AS82" s="5">
        <f t="shared" si="33"/>
        <v>0</v>
      </c>
      <c r="AT82" s="8">
        <f t="shared" si="34"/>
        <v>0</v>
      </c>
      <c r="AU82" s="4">
        <f t="shared" si="35"/>
        <v>61000</v>
      </c>
      <c r="AV82" s="4">
        <f t="shared" si="36"/>
        <v>0</v>
      </c>
    </row>
    <row r="83" spans="1:48" x14ac:dyDescent="0.25">
      <c r="A83" s="16"/>
      <c r="B83" s="16"/>
      <c r="C83" s="16"/>
      <c r="D83" s="17">
        <v>37226</v>
      </c>
      <c r="E83" s="16">
        <v>1</v>
      </c>
      <c r="F83" s="18">
        <v>0</v>
      </c>
      <c r="G83" s="16">
        <v>0</v>
      </c>
      <c r="H83" s="16">
        <v>0</v>
      </c>
      <c r="I83" s="16">
        <v>0</v>
      </c>
      <c r="K83" s="3">
        <f t="shared" si="19"/>
        <v>0</v>
      </c>
      <c r="L83">
        <f t="shared" si="20"/>
        <v>20500</v>
      </c>
      <c r="M83">
        <f t="shared" ca="1" si="21"/>
        <v>0</v>
      </c>
      <c r="N83" s="4">
        <f t="shared" si="22"/>
        <v>0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20">
        <f t="shared" ca="1" si="23"/>
        <v>20500</v>
      </c>
      <c r="AI83" s="9">
        <f t="shared" ca="1" si="24"/>
        <v>44505</v>
      </c>
      <c r="AJ83" t="str">
        <f t="shared" ca="1" si="25"/>
        <v>N</v>
      </c>
      <c r="AK83" s="3">
        <v>61000</v>
      </c>
      <c r="AL83" s="3">
        <f t="shared" si="26"/>
        <v>0</v>
      </c>
      <c r="AM83" s="3">
        <f t="shared" si="27"/>
        <v>0</v>
      </c>
      <c r="AN83" s="3">
        <f t="shared" si="28"/>
        <v>0</v>
      </c>
      <c r="AO83" s="3">
        <f t="shared" si="29"/>
        <v>0</v>
      </c>
      <c r="AP83" s="3">
        <f t="shared" si="30"/>
        <v>0</v>
      </c>
      <c r="AQ83" s="3">
        <f t="shared" si="31"/>
        <v>0</v>
      </c>
      <c r="AR83" s="3">
        <f t="shared" si="32"/>
        <v>0</v>
      </c>
      <c r="AS83" s="5">
        <f t="shared" si="33"/>
        <v>0</v>
      </c>
      <c r="AT83" s="8">
        <f t="shared" si="34"/>
        <v>0</v>
      </c>
      <c r="AU83" s="4">
        <f t="shared" si="35"/>
        <v>61000</v>
      </c>
      <c r="AV83" s="4">
        <f t="shared" si="36"/>
        <v>0</v>
      </c>
    </row>
    <row r="84" spans="1:48" x14ac:dyDescent="0.25">
      <c r="A84" s="16"/>
      <c r="B84" s="16"/>
      <c r="C84" s="16"/>
      <c r="D84" s="17">
        <v>37226</v>
      </c>
      <c r="E84" s="16">
        <v>1</v>
      </c>
      <c r="F84" s="18">
        <v>0</v>
      </c>
      <c r="G84" s="16">
        <v>0</v>
      </c>
      <c r="H84" s="16">
        <v>0</v>
      </c>
      <c r="I84" s="16">
        <v>0</v>
      </c>
      <c r="K84" s="3">
        <f t="shared" si="19"/>
        <v>0</v>
      </c>
      <c r="L84">
        <f t="shared" si="20"/>
        <v>20500</v>
      </c>
      <c r="M84">
        <f t="shared" ca="1" si="21"/>
        <v>0</v>
      </c>
      <c r="N84" s="4">
        <f t="shared" si="22"/>
        <v>0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20">
        <f t="shared" ca="1" si="23"/>
        <v>20500</v>
      </c>
      <c r="AI84" s="9">
        <f t="shared" ca="1" si="24"/>
        <v>44505</v>
      </c>
      <c r="AJ84" t="str">
        <f t="shared" ca="1" si="25"/>
        <v>N</v>
      </c>
      <c r="AK84" s="3">
        <v>61000</v>
      </c>
      <c r="AL84" s="3">
        <f t="shared" si="26"/>
        <v>0</v>
      </c>
      <c r="AM84" s="3">
        <f t="shared" si="27"/>
        <v>0</v>
      </c>
      <c r="AN84" s="3">
        <f t="shared" si="28"/>
        <v>0</v>
      </c>
      <c r="AO84" s="3">
        <f t="shared" si="29"/>
        <v>0</v>
      </c>
      <c r="AP84" s="3">
        <f t="shared" si="30"/>
        <v>0</v>
      </c>
      <c r="AQ84" s="3">
        <f t="shared" si="31"/>
        <v>0</v>
      </c>
      <c r="AR84" s="3">
        <f t="shared" si="32"/>
        <v>0</v>
      </c>
      <c r="AS84" s="5">
        <f t="shared" si="33"/>
        <v>0</v>
      </c>
      <c r="AT84" s="8">
        <f t="shared" si="34"/>
        <v>0</v>
      </c>
      <c r="AU84" s="4">
        <f t="shared" si="35"/>
        <v>61000</v>
      </c>
      <c r="AV84" s="4">
        <f t="shared" si="36"/>
        <v>0</v>
      </c>
    </row>
    <row r="85" spans="1:48" x14ac:dyDescent="0.25">
      <c r="A85" s="16"/>
      <c r="B85" s="16"/>
      <c r="C85" s="16"/>
      <c r="D85" s="17">
        <v>37226</v>
      </c>
      <c r="E85" s="16">
        <v>1</v>
      </c>
      <c r="F85" s="18">
        <v>0</v>
      </c>
      <c r="G85" s="16">
        <v>0</v>
      </c>
      <c r="H85" s="16">
        <v>0</v>
      </c>
      <c r="I85" s="16">
        <v>0</v>
      </c>
      <c r="K85" s="3">
        <f t="shared" si="19"/>
        <v>0</v>
      </c>
      <c r="L85">
        <f t="shared" si="20"/>
        <v>20500</v>
      </c>
      <c r="M85">
        <f t="shared" ca="1" si="21"/>
        <v>0</v>
      </c>
      <c r="N85" s="4">
        <f t="shared" si="22"/>
        <v>0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20">
        <f t="shared" ca="1" si="23"/>
        <v>20500</v>
      </c>
      <c r="AI85" s="9">
        <f t="shared" ca="1" si="24"/>
        <v>44505</v>
      </c>
      <c r="AJ85" t="str">
        <f t="shared" ca="1" si="25"/>
        <v>N</v>
      </c>
      <c r="AK85" s="3">
        <v>61000</v>
      </c>
      <c r="AL85" s="3">
        <f t="shared" si="26"/>
        <v>0</v>
      </c>
      <c r="AM85" s="3">
        <f t="shared" si="27"/>
        <v>0</v>
      </c>
      <c r="AN85" s="3">
        <f t="shared" si="28"/>
        <v>0</v>
      </c>
      <c r="AO85" s="3">
        <f t="shared" si="29"/>
        <v>0</v>
      </c>
      <c r="AP85" s="3">
        <f t="shared" si="30"/>
        <v>0</v>
      </c>
      <c r="AQ85" s="3">
        <f t="shared" si="31"/>
        <v>0</v>
      </c>
      <c r="AR85" s="3">
        <f t="shared" si="32"/>
        <v>0</v>
      </c>
      <c r="AS85" s="5">
        <f t="shared" si="33"/>
        <v>0</v>
      </c>
      <c r="AT85" s="8">
        <f t="shared" si="34"/>
        <v>0</v>
      </c>
      <c r="AU85" s="4">
        <f t="shared" si="35"/>
        <v>61000</v>
      </c>
      <c r="AV85" s="4">
        <f t="shared" si="36"/>
        <v>0</v>
      </c>
    </row>
    <row r="86" spans="1:48" x14ac:dyDescent="0.25">
      <c r="A86" s="16"/>
      <c r="B86" s="16"/>
      <c r="C86" s="16"/>
      <c r="D86" s="17">
        <v>37226</v>
      </c>
      <c r="E86" s="16">
        <v>1</v>
      </c>
      <c r="F86" s="18">
        <v>0</v>
      </c>
      <c r="G86" s="16">
        <v>0</v>
      </c>
      <c r="H86" s="16">
        <v>0</v>
      </c>
      <c r="I86" s="16">
        <v>0</v>
      </c>
      <c r="K86" s="3">
        <f t="shared" si="19"/>
        <v>0</v>
      </c>
      <c r="L86">
        <f t="shared" si="20"/>
        <v>20500</v>
      </c>
      <c r="M86">
        <f t="shared" ca="1" si="21"/>
        <v>0</v>
      </c>
      <c r="N86" s="4">
        <f t="shared" si="22"/>
        <v>0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20">
        <f t="shared" ca="1" si="23"/>
        <v>20500</v>
      </c>
      <c r="AI86" s="9">
        <f t="shared" ca="1" si="24"/>
        <v>44505</v>
      </c>
      <c r="AJ86" t="str">
        <f t="shared" ca="1" si="25"/>
        <v>N</v>
      </c>
      <c r="AK86" s="3">
        <v>61000</v>
      </c>
      <c r="AL86" s="3">
        <f t="shared" si="26"/>
        <v>0</v>
      </c>
      <c r="AM86" s="3">
        <f t="shared" si="27"/>
        <v>0</v>
      </c>
      <c r="AN86" s="3">
        <f t="shared" si="28"/>
        <v>0</v>
      </c>
      <c r="AO86" s="3">
        <f t="shared" si="29"/>
        <v>0</v>
      </c>
      <c r="AP86" s="3">
        <f t="shared" si="30"/>
        <v>0</v>
      </c>
      <c r="AQ86" s="3">
        <f t="shared" si="31"/>
        <v>0</v>
      </c>
      <c r="AR86" s="3">
        <f t="shared" si="32"/>
        <v>0</v>
      </c>
      <c r="AS86" s="5">
        <f t="shared" si="33"/>
        <v>0</v>
      </c>
      <c r="AT86" s="8">
        <f t="shared" si="34"/>
        <v>0</v>
      </c>
      <c r="AU86" s="4">
        <f t="shared" si="35"/>
        <v>61000</v>
      </c>
      <c r="AV86" s="4">
        <f t="shared" si="36"/>
        <v>0</v>
      </c>
    </row>
    <row r="87" spans="1:48" x14ac:dyDescent="0.25">
      <c r="A87" s="16"/>
      <c r="B87" s="16"/>
      <c r="C87" s="16"/>
      <c r="D87" s="17">
        <v>37226</v>
      </c>
      <c r="E87" s="16">
        <v>1</v>
      </c>
      <c r="F87" s="18">
        <v>0</v>
      </c>
      <c r="G87" s="16">
        <v>0</v>
      </c>
      <c r="H87" s="16">
        <v>0</v>
      </c>
      <c r="I87" s="16">
        <v>0</v>
      </c>
      <c r="K87" s="3">
        <f t="shared" si="19"/>
        <v>0</v>
      </c>
      <c r="L87">
        <f t="shared" si="20"/>
        <v>20500</v>
      </c>
      <c r="M87">
        <f t="shared" ca="1" si="21"/>
        <v>0</v>
      </c>
      <c r="N87" s="4">
        <f t="shared" si="22"/>
        <v>0</v>
      </c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20">
        <f t="shared" ca="1" si="23"/>
        <v>20500</v>
      </c>
      <c r="AI87" s="9">
        <f t="shared" ca="1" si="24"/>
        <v>44505</v>
      </c>
      <c r="AJ87" t="str">
        <f t="shared" ca="1" si="25"/>
        <v>N</v>
      </c>
      <c r="AK87" s="3">
        <v>61000</v>
      </c>
      <c r="AL87" s="3">
        <f t="shared" si="26"/>
        <v>0</v>
      </c>
      <c r="AM87" s="3">
        <f t="shared" si="27"/>
        <v>0</v>
      </c>
      <c r="AN87" s="3">
        <f t="shared" si="28"/>
        <v>0</v>
      </c>
      <c r="AO87" s="3">
        <f t="shared" si="29"/>
        <v>0</v>
      </c>
      <c r="AP87" s="3">
        <f t="shared" si="30"/>
        <v>0</v>
      </c>
      <c r="AQ87" s="3">
        <f t="shared" si="31"/>
        <v>0</v>
      </c>
      <c r="AR87" s="3">
        <f t="shared" si="32"/>
        <v>0</v>
      </c>
      <c r="AS87" s="5">
        <f t="shared" si="33"/>
        <v>0</v>
      </c>
      <c r="AT87" s="8">
        <f t="shared" si="34"/>
        <v>0</v>
      </c>
      <c r="AU87" s="4">
        <f t="shared" si="35"/>
        <v>61000</v>
      </c>
      <c r="AV87" s="4">
        <f t="shared" si="36"/>
        <v>0</v>
      </c>
    </row>
    <row r="88" spans="1:48" x14ac:dyDescent="0.25">
      <c r="A88" s="16"/>
      <c r="B88" s="16"/>
      <c r="C88" s="16"/>
      <c r="D88" s="17">
        <v>37226</v>
      </c>
      <c r="E88" s="16">
        <v>1</v>
      </c>
      <c r="F88" s="18">
        <v>0</v>
      </c>
      <c r="G88" s="16">
        <v>0</v>
      </c>
      <c r="H88" s="16">
        <v>0</v>
      </c>
      <c r="I88" s="16">
        <v>0</v>
      </c>
      <c r="K88" s="3">
        <f t="shared" si="19"/>
        <v>0</v>
      </c>
      <c r="L88">
        <f t="shared" si="20"/>
        <v>20500</v>
      </c>
      <c r="M88">
        <f t="shared" ca="1" si="21"/>
        <v>0</v>
      </c>
      <c r="N88" s="4">
        <f t="shared" si="22"/>
        <v>0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20">
        <f t="shared" ca="1" si="23"/>
        <v>20500</v>
      </c>
      <c r="AI88" s="9">
        <f t="shared" ca="1" si="24"/>
        <v>44505</v>
      </c>
      <c r="AJ88" t="str">
        <f t="shared" ca="1" si="25"/>
        <v>N</v>
      </c>
      <c r="AK88" s="3">
        <v>61000</v>
      </c>
      <c r="AL88" s="3">
        <f t="shared" si="26"/>
        <v>0</v>
      </c>
      <c r="AM88" s="3">
        <f t="shared" si="27"/>
        <v>0</v>
      </c>
      <c r="AN88" s="3">
        <f t="shared" si="28"/>
        <v>0</v>
      </c>
      <c r="AO88" s="3">
        <f t="shared" si="29"/>
        <v>0</v>
      </c>
      <c r="AP88" s="3">
        <f t="shared" si="30"/>
        <v>0</v>
      </c>
      <c r="AQ88" s="3">
        <f t="shared" si="31"/>
        <v>0</v>
      </c>
      <c r="AR88" s="3">
        <f t="shared" si="32"/>
        <v>0</v>
      </c>
      <c r="AS88" s="5">
        <f t="shared" si="33"/>
        <v>0</v>
      </c>
      <c r="AT88" s="8">
        <f t="shared" si="34"/>
        <v>0</v>
      </c>
      <c r="AU88" s="4">
        <f t="shared" si="35"/>
        <v>61000</v>
      </c>
      <c r="AV88" s="4">
        <f t="shared" si="36"/>
        <v>0</v>
      </c>
    </row>
    <row r="89" spans="1:48" x14ac:dyDescent="0.25">
      <c r="A89" s="16"/>
      <c r="B89" s="16"/>
      <c r="C89" s="16"/>
      <c r="D89" s="17">
        <v>37226</v>
      </c>
      <c r="E89" s="16">
        <v>1</v>
      </c>
      <c r="F89" s="18">
        <v>0</v>
      </c>
      <c r="G89" s="16">
        <v>0</v>
      </c>
      <c r="H89" s="16">
        <v>0</v>
      </c>
      <c r="I89" s="16">
        <v>0</v>
      </c>
      <c r="K89" s="3">
        <f t="shared" si="19"/>
        <v>0</v>
      </c>
      <c r="L89">
        <f t="shared" si="20"/>
        <v>20500</v>
      </c>
      <c r="M89">
        <f t="shared" ca="1" si="21"/>
        <v>0</v>
      </c>
      <c r="N89" s="4">
        <f t="shared" si="22"/>
        <v>0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20">
        <f t="shared" ca="1" si="23"/>
        <v>20500</v>
      </c>
      <c r="AI89" s="9">
        <f t="shared" ca="1" si="24"/>
        <v>44505</v>
      </c>
      <c r="AJ89" t="str">
        <f t="shared" ca="1" si="25"/>
        <v>N</v>
      </c>
      <c r="AK89" s="3">
        <v>61000</v>
      </c>
      <c r="AL89" s="3">
        <f t="shared" si="26"/>
        <v>0</v>
      </c>
      <c r="AM89" s="3">
        <f t="shared" si="27"/>
        <v>0</v>
      </c>
      <c r="AN89" s="3">
        <f t="shared" si="28"/>
        <v>0</v>
      </c>
      <c r="AO89" s="3">
        <f t="shared" si="29"/>
        <v>0</v>
      </c>
      <c r="AP89" s="3">
        <f t="shared" si="30"/>
        <v>0</v>
      </c>
      <c r="AQ89" s="3">
        <f t="shared" si="31"/>
        <v>0</v>
      </c>
      <c r="AR89" s="3">
        <f t="shared" si="32"/>
        <v>0</v>
      </c>
      <c r="AS89" s="5">
        <f t="shared" si="33"/>
        <v>0</v>
      </c>
      <c r="AT89" s="8">
        <f t="shared" si="34"/>
        <v>0</v>
      </c>
      <c r="AU89" s="4">
        <f t="shared" si="35"/>
        <v>61000</v>
      </c>
      <c r="AV89" s="4">
        <f t="shared" si="36"/>
        <v>0</v>
      </c>
    </row>
    <row r="90" spans="1:48" x14ac:dyDescent="0.25">
      <c r="A90" s="16"/>
      <c r="B90" s="16"/>
      <c r="C90" s="16"/>
      <c r="D90" s="17">
        <v>37226</v>
      </c>
      <c r="E90" s="16">
        <v>1</v>
      </c>
      <c r="F90" s="18">
        <v>0</v>
      </c>
      <c r="G90" s="16">
        <v>0</v>
      </c>
      <c r="H90" s="16">
        <v>0</v>
      </c>
      <c r="I90" s="16">
        <v>0</v>
      </c>
      <c r="K90" s="3">
        <f t="shared" si="19"/>
        <v>0</v>
      </c>
      <c r="L90">
        <f t="shared" si="20"/>
        <v>20500</v>
      </c>
      <c r="M90">
        <f t="shared" ca="1" si="21"/>
        <v>0</v>
      </c>
      <c r="N90" s="4">
        <f t="shared" si="22"/>
        <v>0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20">
        <f t="shared" ca="1" si="23"/>
        <v>20500</v>
      </c>
      <c r="AI90" s="9">
        <f t="shared" ca="1" si="24"/>
        <v>44505</v>
      </c>
      <c r="AJ90" t="str">
        <f t="shared" ca="1" si="25"/>
        <v>N</v>
      </c>
      <c r="AK90" s="3">
        <v>61000</v>
      </c>
      <c r="AL90" s="3">
        <f t="shared" si="26"/>
        <v>0</v>
      </c>
      <c r="AM90" s="3">
        <f t="shared" si="27"/>
        <v>0</v>
      </c>
      <c r="AN90" s="3">
        <f t="shared" si="28"/>
        <v>0</v>
      </c>
      <c r="AO90" s="3">
        <f t="shared" si="29"/>
        <v>0</v>
      </c>
      <c r="AP90" s="3">
        <f t="shared" si="30"/>
        <v>0</v>
      </c>
      <c r="AQ90" s="3">
        <f t="shared" si="31"/>
        <v>0</v>
      </c>
      <c r="AR90" s="3">
        <f t="shared" si="32"/>
        <v>0</v>
      </c>
      <c r="AS90" s="5">
        <f t="shared" si="33"/>
        <v>0</v>
      </c>
      <c r="AT90" s="8">
        <f t="shared" si="34"/>
        <v>0</v>
      </c>
      <c r="AU90" s="4">
        <f t="shared" si="35"/>
        <v>61000</v>
      </c>
      <c r="AV90" s="4">
        <f t="shared" si="36"/>
        <v>0</v>
      </c>
    </row>
    <row r="91" spans="1:48" x14ac:dyDescent="0.25">
      <c r="A91" s="16"/>
      <c r="B91" s="16"/>
      <c r="C91" s="16"/>
      <c r="D91" s="17">
        <v>37226</v>
      </c>
      <c r="E91" s="16">
        <v>1</v>
      </c>
      <c r="F91" s="18">
        <v>0</v>
      </c>
      <c r="G91" s="16">
        <v>0</v>
      </c>
      <c r="H91" s="16">
        <v>0</v>
      </c>
      <c r="I91" s="16">
        <v>0</v>
      </c>
      <c r="K91" s="3">
        <f t="shared" si="19"/>
        <v>0</v>
      </c>
      <c r="L91">
        <f t="shared" si="20"/>
        <v>20500</v>
      </c>
      <c r="M91">
        <f t="shared" ca="1" si="21"/>
        <v>0</v>
      </c>
      <c r="N91" s="4">
        <f t="shared" si="22"/>
        <v>0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20">
        <f t="shared" ca="1" si="23"/>
        <v>20500</v>
      </c>
      <c r="AI91" s="9">
        <f t="shared" ca="1" si="24"/>
        <v>44505</v>
      </c>
      <c r="AJ91" t="str">
        <f t="shared" ca="1" si="25"/>
        <v>N</v>
      </c>
      <c r="AK91" s="3">
        <v>61000</v>
      </c>
      <c r="AL91" s="3">
        <f t="shared" si="26"/>
        <v>0</v>
      </c>
      <c r="AM91" s="3">
        <f t="shared" si="27"/>
        <v>0</v>
      </c>
      <c r="AN91" s="3">
        <f t="shared" si="28"/>
        <v>0</v>
      </c>
      <c r="AO91" s="3">
        <f t="shared" si="29"/>
        <v>0</v>
      </c>
      <c r="AP91" s="3">
        <f t="shared" si="30"/>
        <v>0</v>
      </c>
      <c r="AQ91" s="3">
        <f t="shared" si="31"/>
        <v>0</v>
      </c>
      <c r="AR91" s="3">
        <f t="shared" si="32"/>
        <v>0</v>
      </c>
      <c r="AS91" s="5">
        <f t="shared" si="33"/>
        <v>0</v>
      </c>
      <c r="AT91" s="8">
        <f t="shared" si="34"/>
        <v>0</v>
      </c>
      <c r="AU91" s="4">
        <f t="shared" si="35"/>
        <v>61000</v>
      </c>
      <c r="AV91" s="4">
        <f t="shared" si="36"/>
        <v>0</v>
      </c>
    </row>
    <row r="92" spans="1:48" x14ac:dyDescent="0.25">
      <c r="A92" s="16"/>
      <c r="B92" s="16"/>
      <c r="C92" s="16"/>
      <c r="D92" s="17">
        <v>37226</v>
      </c>
      <c r="E92" s="16">
        <v>1</v>
      </c>
      <c r="F92" s="18">
        <v>0</v>
      </c>
      <c r="G92" s="16">
        <v>0</v>
      </c>
      <c r="H92" s="16">
        <v>0</v>
      </c>
      <c r="I92" s="16">
        <v>0</v>
      </c>
      <c r="K92" s="3">
        <f t="shared" si="19"/>
        <v>0</v>
      </c>
      <c r="L92">
        <f t="shared" si="20"/>
        <v>20500</v>
      </c>
      <c r="M92">
        <f t="shared" ca="1" si="21"/>
        <v>0</v>
      </c>
      <c r="N92" s="4">
        <f t="shared" si="22"/>
        <v>0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20">
        <f t="shared" ca="1" si="23"/>
        <v>20500</v>
      </c>
      <c r="AI92" s="9">
        <f t="shared" ca="1" si="24"/>
        <v>44505</v>
      </c>
      <c r="AJ92" t="str">
        <f t="shared" ca="1" si="25"/>
        <v>N</v>
      </c>
      <c r="AK92" s="3">
        <v>61000</v>
      </c>
      <c r="AL92" s="3">
        <f t="shared" si="26"/>
        <v>0</v>
      </c>
      <c r="AM92" s="3">
        <f t="shared" si="27"/>
        <v>0</v>
      </c>
      <c r="AN92" s="3">
        <f t="shared" si="28"/>
        <v>0</v>
      </c>
      <c r="AO92" s="3">
        <f t="shared" si="29"/>
        <v>0</v>
      </c>
      <c r="AP92" s="3">
        <f t="shared" si="30"/>
        <v>0</v>
      </c>
      <c r="AQ92" s="3">
        <f t="shared" si="31"/>
        <v>0</v>
      </c>
      <c r="AR92" s="3">
        <f t="shared" si="32"/>
        <v>0</v>
      </c>
      <c r="AS92" s="5">
        <f t="shared" si="33"/>
        <v>0</v>
      </c>
      <c r="AT92" s="8">
        <f t="shared" si="34"/>
        <v>0</v>
      </c>
      <c r="AU92" s="4">
        <f t="shared" si="35"/>
        <v>61000</v>
      </c>
      <c r="AV92" s="4">
        <f t="shared" si="36"/>
        <v>0</v>
      </c>
    </row>
    <row r="93" spans="1:48" x14ac:dyDescent="0.25">
      <c r="A93" s="16"/>
      <c r="B93" s="16"/>
      <c r="C93" s="16"/>
      <c r="D93" s="17">
        <v>37226</v>
      </c>
      <c r="E93" s="16">
        <v>1</v>
      </c>
      <c r="F93" s="18">
        <v>0</v>
      </c>
      <c r="G93" s="16">
        <v>0</v>
      </c>
      <c r="H93" s="16">
        <v>0</v>
      </c>
      <c r="I93" s="16">
        <v>0</v>
      </c>
      <c r="K93" s="3">
        <f t="shared" si="19"/>
        <v>0</v>
      </c>
      <c r="L93">
        <f t="shared" si="20"/>
        <v>20500</v>
      </c>
      <c r="M93">
        <f t="shared" ca="1" si="21"/>
        <v>0</v>
      </c>
      <c r="N93" s="4">
        <f t="shared" si="22"/>
        <v>0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20">
        <f t="shared" ca="1" si="23"/>
        <v>20500</v>
      </c>
      <c r="AI93" s="9">
        <f t="shared" ca="1" si="24"/>
        <v>44505</v>
      </c>
      <c r="AJ93" t="str">
        <f t="shared" ca="1" si="25"/>
        <v>N</v>
      </c>
      <c r="AK93" s="3">
        <v>61000</v>
      </c>
      <c r="AL93" s="3">
        <f t="shared" si="26"/>
        <v>0</v>
      </c>
      <c r="AM93" s="3">
        <f t="shared" si="27"/>
        <v>0</v>
      </c>
      <c r="AN93" s="3">
        <f t="shared" si="28"/>
        <v>0</v>
      </c>
      <c r="AO93" s="3">
        <f t="shared" si="29"/>
        <v>0</v>
      </c>
      <c r="AP93" s="3">
        <f t="shared" si="30"/>
        <v>0</v>
      </c>
      <c r="AQ93" s="3">
        <f t="shared" si="31"/>
        <v>0</v>
      </c>
      <c r="AR93" s="3">
        <f t="shared" si="32"/>
        <v>0</v>
      </c>
      <c r="AS93" s="5">
        <f t="shared" si="33"/>
        <v>0</v>
      </c>
      <c r="AT93" s="8">
        <f t="shared" si="34"/>
        <v>0</v>
      </c>
      <c r="AU93" s="4">
        <f t="shared" si="35"/>
        <v>61000</v>
      </c>
      <c r="AV93" s="4">
        <f t="shared" si="36"/>
        <v>0</v>
      </c>
    </row>
    <row r="94" spans="1:48" x14ac:dyDescent="0.25">
      <c r="A94" s="16"/>
      <c r="B94" s="16"/>
      <c r="C94" s="16"/>
      <c r="D94" s="17">
        <v>37226</v>
      </c>
      <c r="E94" s="16">
        <v>1</v>
      </c>
      <c r="F94" s="18">
        <v>0</v>
      </c>
      <c r="G94" s="16">
        <v>0</v>
      </c>
      <c r="H94" s="16">
        <v>0</v>
      </c>
      <c r="I94" s="16">
        <v>0</v>
      </c>
      <c r="K94" s="3">
        <f t="shared" si="19"/>
        <v>0</v>
      </c>
      <c r="L94">
        <f t="shared" si="20"/>
        <v>20500</v>
      </c>
      <c r="M94">
        <f t="shared" ca="1" si="21"/>
        <v>0</v>
      </c>
      <c r="N94" s="4">
        <f t="shared" si="22"/>
        <v>0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20">
        <f t="shared" ca="1" si="23"/>
        <v>20500</v>
      </c>
      <c r="AI94" s="9">
        <f t="shared" ca="1" si="24"/>
        <v>44505</v>
      </c>
      <c r="AJ94" t="str">
        <f t="shared" ca="1" si="25"/>
        <v>N</v>
      </c>
      <c r="AK94" s="3">
        <v>61000</v>
      </c>
      <c r="AL94" s="3">
        <f t="shared" si="26"/>
        <v>0</v>
      </c>
      <c r="AM94" s="3">
        <f t="shared" si="27"/>
        <v>0</v>
      </c>
      <c r="AN94" s="3">
        <f t="shared" si="28"/>
        <v>0</v>
      </c>
      <c r="AO94" s="3">
        <f t="shared" si="29"/>
        <v>0</v>
      </c>
      <c r="AP94" s="3">
        <f t="shared" si="30"/>
        <v>0</v>
      </c>
      <c r="AQ94" s="3">
        <f t="shared" si="31"/>
        <v>0</v>
      </c>
      <c r="AR94" s="3">
        <f t="shared" si="32"/>
        <v>0</v>
      </c>
      <c r="AS94" s="5">
        <f t="shared" si="33"/>
        <v>0</v>
      </c>
      <c r="AT94" s="8">
        <f t="shared" si="34"/>
        <v>0</v>
      </c>
      <c r="AU94" s="4">
        <f t="shared" si="35"/>
        <v>61000</v>
      </c>
      <c r="AV94" s="4">
        <f t="shared" si="36"/>
        <v>0</v>
      </c>
    </row>
    <row r="95" spans="1:48" x14ac:dyDescent="0.25">
      <c r="A95" s="16"/>
      <c r="B95" s="16"/>
      <c r="C95" s="16"/>
      <c r="D95" s="17">
        <v>37226</v>
      </c>
      <c r="E95" s="16">
        <v>1</v>
      </c>
      <c r="F95" s="18">
        <v>0</v>
      </c>
      <c r="G95" s="16">
        <v>0</v>
      </c>
      <c r="H95" s="16">
        <v>0</v>
      </c>
      <c r="I95" s="16">
        <v>0</v>
      </c>
      <c r="K95" s="3">
        <f t="shared" si="19"/>
        <v>0</v>
      </c>
      <c r="L95">
        <f t="shared" si="20"/>
        <v>20500</v>
      </c>
      <c r="M95">
        <f t="shared" ca="1" si="21"/>
        <v>0</v>
      </c>
      <c r="N95" s="4">
        <f t="shared" si="22"/>
        <v>0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20">
        <f t="shared" ca="1" si="23"/>
        <v>20500</v>
      </c>
      <c r="AI95" s="9">
        <f t="shared" ca="1" si="24"/>
        <v>44505</v>
      </c>
      <c r="AJ95" t="str">
        <f t="shared" ca="1" si="25"/>
        <v>N</v>
      </c>
      <c r="AK95" s="3">
        <v>61000</v>
      </c>
      <c r="AL95" s="3">
        <f t="shared" si="26"/>
        <v>0</v>
      </c>
      <c r="AM95" s="3">
        <f t="shared" si="27"/>
        <v>0</v>
      </c>
      <c r="AN95" s="3">
        <f t="shared" si="28"/>
        <v>0</v>
      </c>
      <c r="AO95" s="3">
        <f t="shared" si="29"/>
        <v>0</v>
      </c>
      <c r="AP95" s="3">
        <f t="shared" si="30"/>
        <v>0</v>
      </c>
      <c r="AQ95" s="3">
        <f t="shared" si="31"/>
        <v>0</v>
      </c>
      <c r="AR95" s="3">
        <f t="shared" si="32"/>
        <v>0</v>
      </c>
      <c r="AS95" s="5">
        <f t="shared" si="33"/>
        <v>0</v>
      </c>
      <c r="AT95" s="8">
        <f t="shared" si="34"/>
        <v>0</v>
      </c>
      <c r="AU95" s="4">
        <f t="shared" si="35"/>
        <v>61000</v>
      </c>
      <c r="AV95" s="4">
        <f t="shared" si="36"/>
        <v>0</v>
      </c>
    </row>
    <row r="96" spans="1:48" x14ac:dyDescent="0.25">
      <c r="A96" s="16"/>
      <c r="B96" s="16"/>
      <c r="C96" s="16"/>
      <c r="D96" s="17">
        <v>37226</v>
      </c>
      <c r="E96" s="16">
        <v>1</v>
      </c>
      <c r="F96" s="18">
        <v>0</v>
      </c>
      <c r="G96" s="16">
        <v>0</v>
      </c>
      <c r="H96" s="16">
        <v>0</v>
      </c>
      <c r="I96" s="16">
        <v>0</v>
      </c>
      <c r="K96" s="3">
        <f t="shared" si="19"/>
        <v>0</v>
      </c>
      <c r="L96">
        <f t="shared" si="20"/>
        <v>20500</v>
      </c>
      <c r="M96">
        <f t="shared" ca="1" si="21"/>
        <v>0</v>
      </c>
      <c r="N96" s="4">
        <f t="shared" si="22"/>
        <v>0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20">
        <f t="shared" ca="1" si="23"/>
        <v>20500</v>
      </c>
      <c r="AI96" s="9">
        <f t="shared" ca="1" si="24"/>
        <v>44505</v>
      </c>
      <c r="AJ96" t="str">
        <f t="shared" ca="1" si="25"/>
        <v>N</v>
      </c>
      <c r="AK96" s="3">
        <v>61000</v>
      </c>
      <c r="AL96" s="3">
        <f t="shared" si="26"/>
        <v>0</v>
      </c>
      <c r="AM96" s="3">
        <f t="shared" si="27"/>
        <v>0</v>
      </c>
      <c r="AN96" s="3">
        <f t="shared" si="28"/>
        <v>0</v>
      </c>
      <c r="AO96" s="3">
        <f t="shared" si="29"/>
        <v>0</v>
      </c>
      <c r="AP96" s="3">
        <f t="shared" si="30"/>
        <v>0</v>
      </c>
      <c r="AQ96" s="3">
        <f t="shared" si="31"/>
        <v>0</v>
      </c>
      <c r="AR96" s="3">
        <f t="shared" si="32"/>
        <v>0</v>
      </c>
      <c r="AS96" s="5">
        <f t="shared" si="33"/>
        <v>0</v>
      </c>
      <c r="AT96" s="8">
        <f t="shared" si="34"/>
        <v>0</v>
      </c>
      <c r="AU96" s="4">
        <f t="shared" si="35"/>
        <v>61000</v>
      </c>
      <c r="AV96" s="4">
        <f t="shared" si="36"/>
        <v>0</v>
      </c>
    </row>
    <row r="97" spans="1:48" x14ac:dyDescent="0.25">
      <c r="A97" s="16"/>
      <c r="B97" s="16"/>
      <c r="C97" s="16"/>
      <c r="D97" s="17">
        <v>37226</v>
      </c>
      <c r="E97" s="16">
        <v>1</v>
      </c>
      <c r="F97" s="18">
        <v>0</v>
      </c>
      <c r="G97" s="16">
        <v>0</v>
      </c>
      <c r="H97" s="16">
        <v>0</v>
      </c>
      <c r="I97" s="16">
        <v>0</v>
      </c>
      <c r="K97" s="3">
        <f t="shared" si="19"/>
        <v>0</v>
      </c>
      <c r="L97">
        <f t="shared" si="20"/>
        <v>20500</v>
      </c>
      <c r="M97">
        <f t="shared" ca="1" si="21"/>
        <v>0</v>
      </c>
      <c r="N97" s="4">
        <f t="shared" si="22"/>
        <v>0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20">
        <f t="shared" ca="1" si="23"/>
        <v>20500</v>
      </c>
      <c r="AI97" s="9">
        <f t="shared" ca="1" si="24"/>
        <v>44505</v>
      </c>
      <c r="AJ97" t="str">
        <f t="shared" ca="1" si="25"/>
        <v>N</v>
      </c>
      <c r="AK97" s="3">
        <v>61000</v>
      </c>
      <c r="AL97" s="3">
        <f t="shared" si="26"/>
        <v>0</v>
      </c>
      <c r="AM97" s="3">
        <f t="shared" si="27"/>
        <v>0</v>
      </c>
      <c r="AN97" s="3">
        <f t="shared" si="28"/>
        <v>0</v>
      </c>
      <c r="AO97" s="3">
        <f t="shared" si="29"/>
        <v>0</v>
      </c>
      <c r="AP97" s="3">
        <f t="shared" si="30"/>
        <v>0</v>
      </c>
      <c r="AQ97" s="3">
        <f t="shared" si="31"/>
        <v>0</v>
      </c>
      <c r="AR97" s="3">
        <f t="shared" si="32"/>
        <v>0</v>
      </c>
      <c r="AS97" s="5">
        <f t="shared" si="33"/>
        <v>0</v>
      </c>
      <c r="AT97" s="8">
        <f t="shared" si="34"/>
        <v>0</v>
      </c>
      <c r="AU97" s="4">
        <f t="shared" si="35"/>
        <v>61000</v>
      </c>
      <c r="AV97" s="4">
        <f t="shared" si="36"/>
        <v>0</v>
      </c>
    </row>
    <row r="98" spans="1:48" x14ac:dyDescent="0.25">
      <c r="A98" s="16"/>
      <c r="B98" s="16"/>
      <c r="C98" s="16"/>
      <c r="D98" s="17">
        <v>37226</v>
      </c>
      <c r="E98" s="16">
        <v>1</v>
      </c>
      <c r="F98" s="18">
        <v>0</v>
      </c>
      <c r="G98" s="16">
        <v>0</v>
      </c>
      <c r="H98" s="16">
        <v>0</v>
      </c>
      <c r="I98" s="16">
        <v>0</v>
      </c>
      <c r="K98" s="3">
        <f t="shared" si="19"/>
        <v>0</v>
      </c>
      <c r="L98">
        <f t="shared" si="20"/>
        <v>20500</v>
      </c>
      <c r="M98">
        <f t="shared" ca="1" si="21"/>
        <v>0</v>
      </c>
      <c r="N98" s="4">
        <f t="shared" si="22"/>
        <v>0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20">
        <f t="shared" ca="1" si="23"/>
        <v>20500</v>
      </c>
      <c r="AI98" s="9">
        <f t="shared" ca="1" si="24"/>
        <v>44505</v>
      </c>
      <c r="AJ98" t="str">
        <f t="shared" ca="1" si="25"/>
        <v>N</v>
      </c>
      <c r="AK98" s="3">
        <v>61000</v>
      </c>
      <c r="AL98" s="3">
        <f t="shared" si="26"/>
        <v>0</v>
      </c>
      <c r="AM98" s="3">
        <f t="shared" si="27"/>
        <v>0</v>
      </c>
      <c r="AN98" s="3">
        <f t="shared" si="28"/>
        <v>0</v>
      </c>
      <c r="AO98" s="3">
        <f t="shared" si="29"/>
        <v>0</v>
      </c>
      <c r="AP98" s="3">
        <f t="shared" si="30"/>
        <v>0</v>
      </c>
      <c r="AQ98" s="3">
        <f t="shared" si="31"/>
        <v>0</v>
      </c>
      <c r="AR98" s="3">
        <f t="shared" si="32"/>
        <v>0</v>
      </c>
      <c r="AS98" s="5">
        <f t="shared" si="33"/>
        <v>0</v>
      </c>
      <c r="AT98" s="8">
        <f t="shared" si="34"/>
        <v>0</v>
      </c>
      <c r="AU98" s="4">
        <f t="shared" si="35"/>
        <v>61000</v>
      </c>
      <c r="AV98" s="4">
        <f t="shared" si="36"/>
        <v>0</v>
      </c>
    </row>
    <row r="99" spans="1:48" x14ac:dyDescent="0.25">
      <c r="A99" s="16"/>
      <c r="B99" s="16"/>
      <c r="C99" s="16"/>
      <c r="D99" s="17">
        <v>37226</v>
      </c>
      <c r="E99" s="16">
        <v>1</v>
      </c>
      <c r="F99" s="18">
        <v>0</v>
      </c>
      <c r="G99" s="16">
        <v>0</v>
      </c>
      <c r="H99" s="16">
        <v>0</v>
      </c>
      <c r="I99" s="16">
        <v>0</v>
      </c>
      <c r="K99" s="3">
        <f t="shared" si="19"/>
        <v>0</v>
      </c>
      <c r="L99">
        <f t="shared" si="20"/>
        <v>20500</v>
      </c>
      <c r="M99">
        <f t="shared" ca="1" si="21"/>
        <v>0</v>
      </c>
      <c r="N99" s="4">
        <f t="shared" si="22"/>
        <v>0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20">
        <f t="shared" ca="1" si="23"/>
        <v>20500</v>
      </c>
      <c r="AI99" s="9">
        <f t="shared" ca="1" si="24"/>
        <v>44505</v>
      </c>
      <c r="AJ99" t="str">
        <f t="shared" ca="1" si="25"/>
        <v>N</v>
      </c>
      <c r="AK99" s="3">
        <v>61000</v>
      </c>
      <c r="AL99" s="3">
        <f t="shared" si="26"/>
        <v>0</v>
      </c>
      <c r="AM99" s="3">
        <f t="shared" si="27"/>
        <v>0</v>
      </c>
      <c r="AN99" s="3">
        <f t="shared" si="28"/>
        <v>0</v>
      </c>
      <c r="AO99" s="3">
        <f t="shared" si="29"/>
        <v>0</v>
      </c>
      <c r="AP99" s="3">
        <f t="shared" si="30"/>
        <v>0</v>
      </c>
      <c r="AQ99" s="3">
        <f t="shared" si="31"/>
        <v>0</v>
      </c>
      <c r="AR99" s="3">
        <f t="shared" si="32"/>
        <v>0</v>
      </c>
      <c r="AS99" s="5">
        <f t="shared" si="33"/>
        <v>0</v>
      </c>
      <c r="AT99" s="8">
        <f t="shared" si="34"/>
        <v>0</v>
      </c>
      <c r="AU99" s="4">
        <f t="shared" si="35"/>
        <v>61000</v>
      </c>
      <c r="AV99" s="4">
        <f t="shared" si="36"/>
        <v>0</v>
      </c>
    </row>
    <row r="100" spans="1:48" x14ac:dyDescent="0.25">
      <c r="A100" s="16"/>
      <c r="B100" s="16"/>
      <c r="C100" s="16"/>
      <c r="D100" s="17">
        <v>37226</v>
      </c>
      <c r="E100" s="16">
        <v>1</v>
      </c>
      <c r="F100" s="18">
        <v>0</v>
      </c>
      <c r="G100" s="16">
        <v>0</v>
      </c>
      <c r="H100" s="16">
        <v>0</v>
      </c>
      <c r="I100" s="16">
        <v>0</v>
      </c>
      <c r="K100" s="3">
        <f t="shared" si="19"/>
        <v>0</v>
      </c>
      <c r="L100">
        <f t="shared" si="20"/>
        <v>20500</v>
      </c>
      <c r="M100">
        <f t="shared" ca="1" si="21"/>
        <v>0</v>
      </c>
      <c r="N100" s="4">
        <f t="shared" si="22"/>
        <v>0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20">
        <f t="shared" ca="1" si="23"/>
        <v>20500</v>
      </c>
      <c r="AI100" s="9">
        <f t="shared" ca="1" si="24"/>
        <v>44505</v>
      </c>
      <c r="AJ100" t="str">
        <f t="shared" ca="1" si="25"/>
        <v>N</v>
      </c>
      <c r="AK100" s="3">
        <v>61000</v>
      </c>
      <c r="AL100" s="3">
        <f t="shared" si="26"/>
        <v>0</v>
      </c>
      <c r="AM100" s="3">
        <f t="shared" si="27"/>
        <v>0</v>
      </c>
      <c r="AN100" s="3">
        <f t="shared" si="28"/>
        <v>0</v>
      </c>
      <c r="AO100" s="3">
        <f t="shared" si="29"/>
        <v>0</v>
      </c>
      <c r="AP100" s="3">
        <f t="shared" si="30"/>
        <v>0</v>
      </c>
      <c r="AQ100" s="3">
        <f t="shared" si="31"/>
        <v>0</v>
      </c>
      <c r="AR100" s="3">
        <f t="shared" si="32"/>
        <v>0</v>
      </c>
      <c r="AS100" s="5">
        <f t="shared" si="33"/>
        <v>0</v>
      </c>
      <c r="AT100" s="8">
        <f t="shared" si="34"/>
        <v>0</v>
      </c>
      <c r="AU100" s="4">
        <f t="shared" si="35"/>
        <v>61000</v>
      </c>
      <c r="AV100" s="4">
        <f t="shared" si="36"/>
        <v>0</v>
      </c>
    </row>
    <row r="101" spans="1:48" x14ac:dyDescent="0.25">
      <c r="A101" s="16"/>
      <c r="B101" s="16"/>
      <c r="C101" s="16"/>
      <c r="D101" s="17">
        <v>37226</v>
      </c>
      <c r="E101" s="16">
        <v>1</v>
      </c>
      <c r="F101" s="18">
        <v>0</v>
      </c>
      <c r="G101" s="16">
        <v>0</v>
      </c>
      <c r="H101" s="16">
        <v>0</v>
      </c>
      <c r="I101" s="16">
        <v>0</v>
      </c>
      <c r="K101" s="3">
        <f t="shared" si="19"/>
        <v>0</v>
      </c>
      <c r="L101">
        <f t="shared" si="20"/>
        <v>20500</v>
      </c>
      <c r="M101">
        <f t="shared" ca="1" si="21"/>
        <v>0</v>
      </c>
      <c r="N101" s="4">
        <f t="shared" si="22"/>
        <v>0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20">
        <f t="shared" ca="1" si="23"/>
        <v>20500</v>
      </c>
      <c r="AI101" s="9">
        <f t="shared" ca="1" si="24"/>
        <v>44505</v>
      </c>
      <c r="AJ101" t="str">
        <f t="shared" ca="1" si="25"/>
        <v>N</v>
      </c>
      <c r="AK101" s="3">
        <v>61000</v>
      </c>
      <c r="AL101" s="3">
        <f t="shared" si="26"/>
        <v>0</v>
      </c>
      <c r="AM101" s="3">
        <f t="shared" si="27"/>
        <v>0</v>
      </c>
      <c r="AN101" s="3">
        <f t="shared" si="28"/>
        <v>0</v>
      </c>
      <c r="AO101" s="3">
        <f t="shared" si="29"/>
        <v>0</v>
      </c>
      <c r="AP101" s="3">
        <f t="shared" si="30"/>
        <v>0</v>
      </c>
      <c r="AQ101" s="3">
        <f t="shared" si="31"/>
        <v>0</v>
      </c>
      <c r="AR101" s="3">
        <f t="shared" si="32"/>
        <v>0</v>
      </c>
      <c r="AS101" s="5">
        <f t="shared" si="33"/>
        <v>0</v>
      </c>
      <c r="AT101" s="8">
        <f t="shared" si="34"/>
        <v>0</v>
      </c>
      <c r="AU101" s="4">
        <f t="shared" si="35"/>
        <v>61000</v>
      </c>
      <c r="AV101" s="4">
        <f t="shared" si="36"/>
        <v>0</v>
      </c>
    </row>
    <row r="102" spans="1:48" x14ac:dyDescent="0.25">
      <c r="A102" s="16"/>
      <c r="B102" s="16"/>
      <c r="C102" s="16"/>
      <c r="D102" s="17">
        <v>37226</v>
      </c>
      <c r="E102" s="16">
        <v>1</v>
      </c>
      <c r="F102" s="18">
        <v>0</v>
      </c>
      <c r="G102" s="16">
        <v>0</v>
      </c>
      <c r="H102" s="16">
        <v>0</v>
      </c>
      <c r="I102" s="16">
        <v>0</v>
      </c>
      <c r="K102" s="3">
        <f t="shared" si="19"/>
        <v>0</v>
      </c>
      <c r="L102">
        <f t="shared" si="20"/>
        <v>20500</v>
      </c>
      <c r="M102">
        <f t="shared" ca="1" si="21"/>
        <v>0</v>
      </c>
      <c r="N102" s="4">
        <f t="shared" si="22"/>
        <v>0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20">
        <f t="shared" ca="1" si="23"/>
        <v>20500</v>
      </c>
      <c r="AI102" s="9">
        <f t="shared" ca="1" si="24"/>
        <v>44505</v>
      </c>
      <c r="AJ102" t="str">
        <f t="shared" ca="1" si="25"/>
        <v>N</v>
      </c>
      <c r="AK102" s="3">
        <v>61000</v>
      </c>
      <c r="AL102" s="3">
        <f t="shared" si="26"/>
        <v>0</v>
      </c>
      <c r="AM102" s="3">
        <f t="shared" si="27"/>
        <v>0</v>
      </c>
      <c r="AN102" s="3">
        <f t="shared" si="28"/>
        <v>0</v>
      </c>
      <c r="AO102" s="3">
        <f t="shared" si="29"/>
        <v>0</v>
      </c>
      <c r="AP102" s="3">
        <f t="shared" si="30"/>
        <v>0</v>
      </c>
      <c r="AQ102" s="3">
        <f t="shared" si="31"/>
        <v>0</v>
      </c>
      <c r="AR102" s="3">
        <f t="shared" si="32"/>
        <v>0</v>
      </c>
      <c r="AS102" s="5">
        <f t="shared" si="33"/>
        <v>0</v>
      </c>
      <c r="AT102" s="8">
        <f t="shared" si="34"/>
        <v>0</v>
      </c>
      <c r="AU102" s="4">
        <f t="shared" si="35"/>
        <v>61000</v>
      </c>
      <c r="AV102" s="4">
        <f t="shared" si="36"/>
        <v>0</v>
      </c>
    </row>
    <row r="103" spans="1:48" x14ac:dyDescent="0.25">
      <c r="A103" s="16"/>
      <c r="B103" s="16"/>
      <c r="C103" s="16"/>
      <c r="D103" s="17">
        <v>37226</v>
      </c>
      <c r="E103" s="16">
        <v>1</v>
      </c>
      <c r="F103" s="18">
        <v>0</v>
      </c>
      <c r="G103" s="16">
        <v>0</v>
      </c>
      <c r="H103" s="16">
        <v>0</v>
      </c>
      <c r="I103" s="16">
        <v>0</v>
      </c>
      <c r="K103" s="3">
        <f t="shared" si="19"/>
        <v>0</v>
      </c>
      <c r="L103">
        <f t="shared" si="20"/>
        <v>20500</v>
      </c>
      <c r="M103">
        <f t="shared" ca="1" si="21"/>
        <v>0</v>
      </c>
      <c r="N103" s="4">
        <f t="shared" si="22"/>
        <v>0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20">
        <f t="shared" ca="1" si="23"/>
        <v>20500</v>
      </c>
      <c r="AI103" s="9">
        <f t="shared" ca="1" si="24"/>
        <v>44505</v>
      </c>
      <c r="AJ103" t="str">
        <f t="shared" ca="1" si="25"/>
        <v>N</v>
      </c>
      <c r="AK103" s="3">
        <v>61000</v>
      </c>
      <c r="AL103" s="3">
        <f t="shared" si="26"/>
        <v>0</v>
      </c>
      <c r="AM103" s="3">
        <f t="shared" si="27"/>
        <v>0</v>
      </c>
      <c r="AN103" s="3">
        <f t="shared" si="28"/>
        <v>0</v>
      </c>
      <c r="AO103" s="3">
        <f t="shared" si="29"/>
        <v>0</v>
      </c>
      <c r="AP103" s="3">
        <f t="shared" si="30"/>
        <v>0</v>
      </c>
      <c r="AQ103" s="3">
        <f t="shared" si="31"/>
        <v>0</v>
      </c>
      <c r="AR103" s="3">
        <f t="shared" si="32"/>
        <v>0</v>
      </c>
      <c r="AS103" s="5">
        <f t="shared" si="33"/>
        <v>0</v>
      </c>
      <c r="AT103" s="8">
        <f t="shared" si="34"/>
        <v>0</v>
      </c>
      <c r="AU103" s="4">
        <f t="shared" si="35"/>
        <v>61000</v>
      </c>
      <c r="AV103" s="4">
        <f t="shared" si="36"/>
        <v>0</v>
      </c>
    </row>
    <row r="104" spans="1:48" x14ac:dyDescent="0.25">
      <c r="A104" s="16"/>
      <c r="B104" s="16"/>
      <c r="C104" s="16"/>
      <c r="D104" s="17">
        <v>37226</v>
      </c>
      <c r="E104" s="16">
        <v>1</v>
      </c>
      <c r="F104" s="18">
        <v>0</v>
      </c>
      <c r="G104" s="16">
        <v>0</v>
      </c>
      <c r="H104" s="16">
        <v>0</v>
      </c>
      <c r="I104" s="16">
        <v>0</v>
      </c>
      <c r="K104" s="3">
        <f t="shared" si="19"/>
        <v>0</v>
      </c>
      <c r="L104">
        <f t="shared" si="20"/>
        <v>20500</v>
      </c>
      <c r="M104">
        <f t="shared" ca="1" si="21"/>
        <v>0</v>
      </c>
      <c r="N104" s="4">
        <f t="shared" si="22"/>
        <v>0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20">
        <f t="shared" ca="1" si="23"/>
        <v>20500</v>
      </c>
      <c r="AI104" s="9">
        <f t="shared" ca="1" si="24"/>
        <v>44505</v>
      </c>
      <c r="AJ104" t="str">
        <f t="shared" ca="1" si="25"/>
        <v>N</v>
      </c>
      <c r="AK104" s="3">
        <v>61000</v>
      </c>
      <c r="AL104" s="3">
        <f t="shared" si="26"/>
        <v>0</v>
      </c>
      <c r="AM104" s="3">
        <f t="shared" si="27"/>
        <v>0</v>
      </c>
      <c r="AN104" s="3">
        <f t="shared" si="28"/>
        <v>0</v>
      </c>
      <c r="AO104" s="3">
        <f t="shared" si="29"/>
        <v>0</v>
      </c>
      <c r="AP104" s="3">
        <f t="shared" si="30"/>
        <v>0</v>
      </c>
      <c r="AQ104" s="3">
        <f t="shared" si="31"/>
        <v>0</v>
      </c>
      <c r="AR104" s="3">
        <f t="shared" si="32"/>
        <v>0</v>
      </c>
      <c r="AS104" s="5">
        <f t="shared" si="33"/>
        <v>0</v>
      </c>
      <c r="AT104" s="8">
        <f t="shared" si="34"/>
        <v>0</v>
      </c>
      <c r="AU104" s="4">
        <f t="shared" si="35"/>
        <v>61000</v>
      </c>
      <c r="AV104" s="4">
        <f t="shared" si="36"/>
        <v>0</v>
      </c>
    </row>
    <row r="105" spans="1:48" x14ac:dyDescent="0.25">
      <c r="A105" s="16"/>
      <c r="B105" s="16"/>
      <c r="C105" s="16"/>
      <c r="D105" s="17">
        <v>37226</v>
      </c>
      <c r="E105" s="16">
        <v>1</v>
      </c>
      <c r="F105" s="18">
        <v>0</v>
      </c>
      <c r="G105" s="16">
        <v>0</v>
      </c>
      <c r="H105" s="16">
        <v>0</v>
      </c>
      <c r="I105" s="16">
        <v>0</v>
      </c>
      <c r="K105" s="3">
        <f t="shared" si="19"/>
        <v>0</v>
      </c>
      <c r="L105">
        <f t="shared" si="20"/>
        <v>20500</v>
      </c>
      <c r="M105">
        <f t="shared" ca="1" si="21"/>
        <v>0</v>
      </c>
      <c r="N105" s="4">
        <f t="shared" si="22"/>
        <v>0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20">
        <f t="shared" ca="1" si="23"/>
        <v>20500</v>
      </c>
      <c r="AI105" s="9">
        <f t="shared" ca="1" si="24"/>
        <v>44505</v>
      </c>
      <c r="AJ105" t="str">
        <f t="shared" ca="1" si="25"/>
        <v>N</v>
      </c>
      <c r="AK105" s="3">
        <v>61000</v>
      </c>
      <c r="AL105" s="3">
        <f t="shared" si="26"/>
        <v>0</v>
      </c>
      <c r="AM105" s="3">
        <f t="shared" si="27"/>
        <v>0</v>
      </c>
      <c r="AN105" s="3">
        <f t="shared" si="28"/>
        <v>0</v>
      </c>
      <c r="AO105" s="3">
        <f t="shared" si="29"/>
        <v>0</v>
      </c>
      <c r="AP105" s="3">
        <f t="shared" si="30"/>
        <v>0</v>
      </c>
      <c r="AQ105" s="3">
        <f t="shared" si="31"/>
        <v>0</v>
      </c>
      <c r="AR105" s="3">
        <f t="shared" si="32"/>
        <v>0</v>
      </c>
      <c r="AS105" s="5">
        <f t="shared" si="33"/>
        <v>0</v>
      </c>
      <c r="AT105" s="8">
        <f t="shared" si="34"/>
        <v>0</v>
      </c>
      <c r="AU105" s="4">
        <f t="shared" si="35"/>
        <v>61000</v>
      </c>
      <c r="AV105" s="4">
        <f t="shared" si="36"/>
        <v>0</v>
      </c>
    </row>
    <row r="106" spans="1:48" x14ac:dyDescent="0.25">
      <c r="A106" s="16"/>
      <c r="B106" s="16"/>
      <c r="C106" s="16"/>
      <c r="D106" s="17">
        <v>37226</v>
      </c>
      <c r="E106" s="16">
        <v>1</v>
      </c>
      <c r="F106" s="18">
        <v>0</v>
      </c>
      <c r="G106" s="16">
        <v>0</v>
      </c>
      <c r="H106" s="16">
        <v>0</v>
      </c>
      <c r="I106" s="16">
        <v>0</v>
      </c>
      <c r="K106" s="3">
        <f t="shared" si="19"/>
        <v>0</v>
      </c>
      <c r="L106">
        <f t="shared" si="20"/>
        <v>20500</v>
      </c>
      <c r="M106">
        <f t="shared" ca="1" si="21"/>
        <v>0</v>
      </c>
      <c r="N106" s="4">
        <f t="shared" si="22"/>
        <v>0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20">
        <f t="shared" ca="1" si="23"/>
        <v>20500</v>
      </c>
      <c r="AI106" s="9">
        <f t="shared" ca="1" si="24"/>
        <v>44505</v>
      </c>
      <c r="AJ106" t="str">
        <f t="shared" ca="1" si="25"/>
        <v>N</v>
      </c>
      <c r="AK106" s="3">
        <v>61000</v>
      </c>
      <c r="AL106" s="3">
        <f t="shared" si="26"/>
        <v>0</v>
      </c>
      <c r="AM106" s="3">
        <f t="shared" si="27"/>
        <v>0</v>
      </c>
      <c r="AN106" s="3">
        <f t="shared" si="28"/>
        <v>0</v>
      </c>
      <c r="AO106" s="3">
        <f t="shared" si="29"/>
        <v>0</v>
      </c>
      <c r="AP106" s="3">
        <f t="shared" si="30"/>
        <v>0</v>
      </c>
      <c r="AQ106" s="3">
        <f t="shared" si="31"/>
        <v>0</v>
      </c>
      <c r="AR106" s="3">
        <f t="shared" si="32"/>
        <v>0</v>
      </c>
      <c r="AS106" s="5">
        <f t="shared" si="33"/>
        <v>0</v>
      </c>
      <c r="AT106" s="8">
        <f t="shared" si="34"/>
        <v>0</v>
      </c>
      <c r="AU106" s="4">
        <f t="shared" si="35"/>
        <v>61000</v>
      </c>
      <c r="AV106" s="4">
        <f t="shared" si="36"/>
        <v>0</v>
      </c>
    </row>
    <row r="107" spans="1:48" x14ac:dyDescent="0.25">
      <c r="A107" s="16"/>
      <c r="B107" s="16"/>
      <c r="C107" s="16"/>
      <c r="D107" s="17">
        <v>37226</v>
      </c>
      <c r="E107" s="16">
        <v>1</v>
      </c>
      <c r="F107" s="18">
        <v>0</v>
      </c>
      <c r="G107" s="16">
        <v>0</v>
      </c>
      <c r="H107" s="16">
        <v>0</v>
      </c>
      <c r="I107" s="16">
        <v>0</v>
      </c>
      <c r="K107" s="3">
        <f t="shared" si="19"/>
        <v>0</v>
      </c>
      <c r="L107">
        <f t="shared" si="20"/>
        <v>20500</v>
      </c>
      <c r="M107">
        <f t="shared" ca="1" si="21"/>
        <v>0</v>
      </c>
      <c r="N107" s="4">
        <f t="shared" si="22"/>
        <v>0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20">
        <f t="shared" ca="1" si="23"/>
        <v>20500</v>
      </c>
      <c r="AI107" s="9">
        <f t="shared" ca="1" si="24"/>
        <v>44505</v>
      </c>
      <c r="AJ107" t="str">
        <f t="shared" ca="1" si="25"/>
        <v>N</v>
      </c>
      <c r="AK107" s="3">
        <v>61000</v>
      </c>
      <c r="AL107" s="3">
        <f t="shared" si="26"/>
        <v>0</v>
      </c>
      <c r="AM107" s="3">
        <f t="shared" si="27"/>
        <v>0</v>
      </c>
      <c r="AN107" s="3">
        <f t="shared" si="28"/>
        <v>0</v>
      </c>
      <c r="AO107" s="3">
        <f t="shared" si="29"/>
        <v>0</v>
      </c>
      <c r="AP107" s="3">
        <f t="shared" si="30"/>
        <v>0</v>
      </c>
      <c r="AQ107" s="3">
        <f t="shared" si="31"/>
        <v>0</v>
      </c>
      <c r="AR107" s="3">
        <f t="shared" si="32"/>
        <v>0</v>
      </c>
      <c r="AS107" s="5">
        <f t="shared" si="33"/>
        <v>0</v>
      </c>
      <c r="AT107" s="8">
        <f t="shared" si="34"/>
        <v>0</v>
      </c>
      <c r="AU107" s="4">
        <f t="shared" si="35"/>
        <v>61000</v>
      </c>
      <c r="AV107" s="4">
        <f t="shared" si="36"/>
        <v>0</v>
      </c>
    </row>
    <row r="108" spans="1:48" x14ac:dyDescent="0.25">
      <c r="A108" s="16"/>
      <c r="B108" s="16"/>
      <c r="C108" s="16"/>
      <c r="D108" s="17">
        <v>37226</v>
      </c>
      <c r="E108" s="16">
        <v>1</v>
      </c>
      <c r="F108" s="18">
        <v>0</v>
      </c>
      <c r="G108" s="16">
        <v>0</v>
      </c>
      <c r="H108" s="16">
        <v>0</v>
      </c>
      <c r="I108" s="16">
        <v>0</v>
      </c>
      <c r="K108" s="3">
        <f t="shared" si="19"/>
        <v>0</v>
      </c>
      <c r="L108">
        <f t="shared" si="20"/>
        <v>20500</v>
      </c>
      <c r="M108">
        <f t="shared" ca="1" si="21"/>
        <v>0</v>
      </c>
      <c r="N108" s="4">
        <f t="shared" si="22"/>
        <v>0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20">
        <f t="shared" ca="1" si="23"/>
        <v>20500</v>
      </c>
      <c r="AI108" s="9">
        <f t="shared" ca="1" si="24"/>
        <v>44505</v>
      </c>
      <c r="AJ108" t="str">
        <f t="shared" ca="1" si="25"/>
        <v>N</v>
      </c>
      <c r="AK108" s="3">
        <v>61000</v>
      </c>
      <c r="AL108" s="3">
        <f t="shared" si="26"/>
        <v>0</v>
      </c>
      <c r="AM108" s="3">
        <f t="shared" si="27"/>
        <v>0</v>
      </c>
      <c r="AN108" s="3">
        <f t="shared" si="28"/>
        <v>0</v>
      </c>
      <c r="AO108" s="3">
        <f t="shared" si="29"/>
        <v>0</v>
      </c>
      <c r="AP108" s="3">
        <f t="shared" si="30"/>
        <v>0</v>
      </c>
      <c r="AQ108" s="3">
        <f t="shared" si="31"/>
        <v>0</v>
      </c>
      <c r="AR108" s="3">
        <f t="shared" si="32"/>
        <v>0</v>
      </c>
      <c r="AS108" s="5">
        <f t="shared" si="33"/>
        <v>0</v>
      </c>
      <c r="AT108" s="8">
        <f t="shared" si="34"/>
        <v>0</v>
      </c>
      <c r="AU108" s="4">
        <f t="shared" si="35"/>
        <v>61000</v>
      </c>
      <c r="AV108" s="4">
        <f t="shared" si="36"/>
        <v>0</v>
      </c>
    </row>
    <row r="109" spans="1:48" x14ac:dyDescent="0.25">
      <c r="A109" s="16"/>
      <c r="B109" s="16"/>
      <c r="C109" s="16"/>
      <c r="D109" s="17">
        <v>37226</v>
      </c>
      <c r="E109" s="16">
        <v>1</v>
      </c>
      <c r="F109" s="18">
        <v>0</v>
      </c>
      <c r="G109" s="16">
        <v>0</v>
      </c>
      <c r="H109" s="16">
        <v>0</v>
      </c>
      <c r="I109" s="16">
        <v>0</v>
      </c>
      <c r="K109" s="3">
        <f t="shared" si="19"/>
        <v>0</v>
      </c>
      <c r="L109">
        <f t="shared" si="20"/>
        <v>20500</v>
      </c>
      <c r="M109">
        <f t="shared" ca="1" si="21"/>
        <v>0</v>
      </c>
      <c r="N109" s="4">
        <f t="shared" si="22"/>
        <v>0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20">
        <f t="shared" ca="1" si="23"/>
        <v>20500</v>
      </c>
      <c r="AI109" s="9">
        <f t="shared" ca="1" si="24"/>
        <v>44505</v>
      </c>
      <c r="AJ109" t="str">
        <f t="shared" ca="1" si="25"/>
        <v>N</v>
      </c>
      <c r="AK109" s="3">
        <v>61000</v>
      </c>
      <c r="AL109" s="3">
        <f t="shared" si="26"/>
        <v>0</v>
      </c>
      <c r="AM109" s="3">
        <f t="shared" si="27"/>
        <v>0</v>
      </c>
      <c r="AN109" s="3">
        <f t="shared" si="28"/>
        <v>0</v>
      </c>
      <c r="AO109" s="3">
        <f t="shared" si="29"/>
        <v>0</v>
      </c>
      <c r="AP109" s="3">
        <f t="shared" si="30"/>
        <v>0</v>
      </c>
      <c r="AQ109" s="3">
        <f t="shared" si="31"/>
        <v>0</v>
      </c>
      <c r="AR109" s="3">
        <f t="shared" si="32"/>
        <v>0</v>
      </c>
      <c r="AS109" s="5">
        <f t="shared" si="33"/>
        <v>0</v>
      </c>
      <c r="AT109" s="8">
        <f t="shared" si="34"/>
        <v>0</v>
      </c>
      <c r="AU109" s="4">
        <f t="shared" si="35"/>
        <v>61000</v>
      </c>
      <c r="AV109" s="4">
        <f t="shared" si="36"/>
        <v>0</v>
      </c>
    </row>
    <row r="110" spans="1:48" x14ac:dyDescent="0.25">
      <c r="A110" s="16"/>
      <c r="B110" s="16"/>
      <c r="C110" s="16"/>
      <c r="D110" s="17">
        <v>37226</v>
      </c>
      <c r="E110" s="16">
        <v>1</v>
      </c>
      <c r="F110" s="18">
        <v>0</v>
      </c>
      <c r="G110" s="16">
        <v>0</v>
      </c>
      <c r="H110" s="16">
        <v>0</v>
      </c>
      <c r="I110" s="16">
        <v>0</v>
      </c>
      <c r="K110" s="3">
        <f t="shared" si="19"/>
        <v>0</v>
      </c>
      <c r="L110">
        <f t="shared" si="20"/>
        <v>20500</v>
      </c>
      <c r="M110">
        <f t="shared" ca="1" si="21"/>
        <v>0</v>
      </c>
      <c r="N110" s="4">
        <f t="shared" si="22"/>
        <v>0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20">
        <f t="shared" ca="1" si="23"/>
        <v>20500</v>
      </c>
      <c r="AI110" s="9">
        <f t="shared" ca="1" si="24"/>
        <v>44505</v>
      </c>
      <c r="AJ110" t="str">
        <f t="shared" ca="1" si="25"/>
        <v>N</v>
      </c>
      <c r="AK110" s="3">
        <v>61000</v>
      </c>
      <c r="AL110" s="3">
        <f t="shared" si="26"/>
        <v>0</v>
      </c>
      <c r="AM110" s="3">
        <f t="shared" si="27"/>
        <v>0</v>
      </c>
      <c r="AN110" s="3">
        <f t="shared" si="28"/>
        <v>0</v>
      </c>
      <c r="AO110" s="3">
        <f t="shared" si="29"/>
        <v>0</v>
      </c>
      <c r="AP110" s="3">
        <f t="shared" si="30"/>
        <v>0</v>
      </c>
      <c r="AQ110" s="3">
        <f t="shared" si="31"/>
        <v>0</v>
      </c>
      <c r="AR110" s="3">
        <f t="shared" si="32"/>
        <v>0</v>
      </c>
      <c r="AS110" s="5">
        <f t="shared" si="33"/>
        <v>0</v>
      </c>
      <c r="AT110" s="8">
        <f t="shared" si="34"/>
        <v>0</v>
      </c>
      <c r="AU110" s="4">
        <f t="shared" si="35"/>
        <v>61000</v>
      </c>
      <c r="AV110" s="4">
        <f t="shared" si="36"/>
        <v>0</v>
      </c>
    </row>
    <row r="111" spans="1:48" x14ac:dyDescent="0.25">
      <c r="A111" s="16"/>
      <c r="B111" s="16"/>
      <c r="C111" s="16"/>
      <c r="D111" s="17">
        <v>37226</v>
      </c>
      <c r="E111" s="16">
        <v>1</v>
      </c>
      <c r="F111" s="18">
        <v>0</v>
      </c>
      <c r="G111" s="16">
        <v>0</v>
      </c>
      <c r="H111" s="16">
        <v>0</v>
      </c>
      <c r="I111" s="16">
        <v>0</v>
      </c>
      <c r="K111" s="3">
        <f t="shared" si="19"/>
        <v>0</v>
      </c>
      <c r="L111">
        <f t="shared" si="20"/>
        <v>20500</v>
      </c>
      <c r="M111">
        <f t="shared" ca="1" si="21"/>
        <v>0</v>
      </c>
      <c r="N111" s="4">
        <f t="shared" si="22"/>
        <v>0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20">
        <f t="shared" ca="1" si="23"/>
        <v>20500</v>
      </c>
      <c r="AI111" s="9">
        <f t="shared" ca="1" si="24"/>
        <v>44505</v>
      </c>
      <c r="AJ111" t="str">
        <f t="shared" ca="1" si="25"/>
        <v>N</v>
      </c>
      <c r="AK111" s="3">
        <v>61000</v>
      </c>
      <c r="AL111" s="3">
        <f t="shared" si="26"/>
        <v>0</v>
      </c>
      <c r="AM111" s="3">
        <f t="shared" si="27"/>
        <v>0</v>
      </c>
      <c r="AN111" s="3">
        <f t="shared" si="28"/>
        <v>0</v>
      </c>
      <c r="AO111" s="3">
        <f t="shared" si="29"/>
        <v>0</v>
      </c>
      <c r="AP111" s="3">
        <f t="shared" si="30"/>
        <v>0</v>
      </c>
      <c r="AQ111" s="3">
        <f t="shared" si="31"/>
        <v>0</v>
      </c>
      <c r="AR111" s="3">
        <f t="shared" si="32"/>
        <v>0</v>
      </c>
      <c r="AS111" s="5">
        <f t="shared" si="33"/>
        <v>0</v>
      </c>
      <c r="AT111" s="8">
        <f t="shared" si="34"/>
        <v>0</v>
      </c>
      <c r="AU111" s="4">
        <f t="shared" si="35"/>
        <v>61000</v>
      </c>
      <c r="AV111" s="4">
        <f t="shared" si="36"/>
        <v>0</v>
      </c>
    </row>
    <row r="112" spans="1:48" x14ac:dyDescent="0.25">
      <c r="A112" s="16"/>
      <c r="B112" s="16"/>
      <c r="C112" s="16"/>
      <c r="D112" s="17">
        <v>37226</v>
      </c>
      <c r="E112" s="16">
        <v>1</v>
      </c>
      <c r="F112" s="18">
        <v>0</v>
      </c>
      <c r="G112" s="16">
        <v>0</v>
      </c>
      <c r="H112" s="16">
        <v>0</v>
      </c>
      <c r="I112" s="16">
        <v>0</v>
      </c>
      <c r="K112" s="3">
        <f t="shared" si="19"/>
        <v>0</v>
      </c>
      <c r="L112">
        <f t="shared" si="20"/>
        <v>20500</v>
      </c>
      <c r="M112">
        <f t="shared" ca="1" si="21"/>
        <v>0</v>
      </c>
      <c r="N112" s="4">
        <f t="shared" si="22"/>
        <v>0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20">
        <f t="shared" ca="1" si="23"/>
        <v>20500</v>
      </c>
      <c r="AI112" s="9">
        <f t="shared" ca="1" si="24"/>
        <v>44505</v>
      </c>
      <c r="AJ112" t="str">
        <f t="shared" ca="1" si="25"/>
        <v>N</v>
      </c>
      <c r="AK112" s="3">
        <v>61000</v>
      </c>
      <c r="AL112" s="3">
        <f t="shared" si="26"/>
        <v>0</v>
      </c>
      <c r="AM112" s="3">
        <f t="shared" si="27"/>
        <v>0</v>
      </c>
      <c r="AN112" s="3">
        <f t="shared" si="28"/>
        <v>0</v>
      </c>
      <c r="AO112" s="3">
        <f t="shared" si="29"/>
        <v>0</v>
      </c>
      <c r="AP112" s="3">
        <f t="shared" si="30"/>
        <v>0</v>
      </c>
      <c r="AQ112" s="3">
        <f t="shared" si="31"/>
        <v>0</v>
      </c>
      <c r="AR112" s="3">
        <f t="shared" si="32"/>
        <v>0</v>
      </c>
      <c r="AS112" s="5">
        <f t="shared" si="33"/>
        <v>0</v>
      </c>
      <c r="AT112" s="8">
        <f t="shared" si="34"/>
        <v>0</v>
      </c>
      <c r="AU112" s="4">
        <f t="shared" si="35"/>
        <v>61000</v>
      </c>
      <c r="AV112" s="4">
        <f t="shared" si="36"/>
        <v>0</v>
      </c>
    </row>
    <row r="113" spans="1:48" x14ac:dyDescent="0.25">
      <c r="A113" s="16"/>
      <c r="B113" s="16"/>
      <c r="C113" s="16"/>
      <c r="D113" s="17">
        <v>37226</v>
      </c>
      <c r="E113" s="16">
        <v>1</v>
      </c>
      <c r="F113" s="18">
        <v>0</v>
      </c>
      <c r="G113" s="16">
        <v>0</v>
      </c>
      <c r="H113" s="16">
        <v>0</v>
      </c>
      <c r="I113" s="16">
        <v>0</v>
      </c>
      <c r="K113" s="3">
        <f t="shared" si="19"/>
        <v>0</v>
      </c>
      <c r="L113">
        <f t="shared" si="20"/>
        <v>20500</v>
      </c>
      <c r="M113">
        <f t="shared" ca="1" si="21"/>
        <v>0</v>
      </c>
      <c r="N113" s="4">
        <f t="shared" si="22"/>
        <v>0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20">
        <f t="shared" ca="1" si="23"/>
        <v>20500</v>
      </c>
      <c r="AI113" s="9">
        <f t="shared" ca="1" si="24"/>
        <v>44505</v>
      </c>
      <c r="AJ113" t="str">
        <f t="shared" ca="1" si="25"/>
        <v>N</v>
      </c>
      <c r="AK113" s="3">
        <v>61000</v>
      </c>
      <c r="AL113" s="3">
        <f t="shared" si="26"/>
        <v>0</v>
      </c>
      <c r="AM113" s="3">
        <f t="shared" si="27"/>
        <v>0</v>
      </c>
      <c r="AN113" s="3">
        <f t="shared" si="28"/>
        <v>0</v>
      </c>
      <c r="AO113" s="3">
        <f t="shared" si="29"/>
        <v>0</v>
      </c>
      <c r="AP113" s="3">
        <f t="shared" si="30"/>
        <v>0</v>
      </c>
      <c r="AQ113" s="3">
        <f t="shared" si="31"/>
        <v>0</v>
      </c>
      <c r="AR113" s="3">
        <f t="shared" si="32"/>
        <v>0</v>
      </c>
      <c r="AS113" s="5">
        <f t="shared" si="33"/>
        <v>0</v>
      </c>
      <c r="AT113" s="8">
        <f t="shared" si="34"/>
        <v>0</v>
      </c>
      <c r="AU113" s="4">
        <f t="shared" si="35"/>
        <v>61000</v>
      </c>
      <c r="AV113" s="4">
        <f t="shared" si="36"/>
        <v>0</v>
      </c>
    </row>
    <row r="114" spans="1:48" x14ac:dyDescent="0.25">
      <c r="A114" s="16"/>
      <c r="B114" s="16"/>
      <c r="C114" s="16"/>
      <c r="D114" s="17">
        <v>37226</v>
      </c>
      <c r="E114" s="16">
        <v>1</v>
      </c>
      <c r="F114" s="18">
        <v>0</v>
      </c>
      <c r="G114" s="16">
        <v>0</v>
      </c>
      <c r="H114" s="16">
        <v>0</v>
      </c>
      <c r="I114" s="16">
        <v>0</v>
      </c>
      <c r="K114" s="3">
        <f t="shared" si="19"/>
        <v>0</v>
      </c>
      <c r="L114">
        <f t="shared" si="20"/>
        <v>20500</v>
      </c>
      <c r="M114">
        <f t="shared" ca="1" si="21"/>
        <v>0</v>
      </c>
      <c r="N114" s="4">
        <f t="shared" si="22"/>
        <v>0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20">
        <f t="shared" ca="1" si="23"/>
        <v>20500</v>
      </c>
      <c r="AI114" s="9">
        <f t="shared" ca="1" si="24"/>
        <v>44505</v>
      </c>
      <c r="AJ114" t="str">
        <f t="shared" ca="1" si="25"/>
        <v>N</v>
      </c>
      <c r="AK114" s="3">
        <v>61000</v>
      </c>
      <c r="AL114" s="3">
        <f t="shared" si="26"/>
        <v>0</v>
      </c>
      <c r="AM114" s="3">
        <f t="shared" si="27"/>
        <v>0</v>
      </c>
      <c r="AN114" s="3">
        <f t="shared" si="28"/>
        <v>0</v>
      </c>
      <c r="AO114" s="3">
        <f t="shared" si="29"/>
        <v>0</v>
      </c>
      <c r="AP114" s="3">
        <f t="shared" si="30"/>
        <v>0</v>
      </c>
      <c r="AQ114" s="3">
        <f t="shared" si="31"/>
        <v>0</v>
      </c>
      <c r="AR114" s="3">
        <f t="shared" si="32"/>
        <v>0</v>
      </c>
      <c r="AS114" s="5">
        <f t="shared" si="33"/>
        <v>0</v>
      </c>
      <c r="AT114" s="8">
        <f t="shared" si="34"/>
        <v>0</v>
      </c>
      <c r="AU114" s="4">
        <f t="shared" si="35"/>
        <v>61000</v>
      </c>
      <c r="AV114" s="4">
        <f t="shared" si="36"/>
        <v>0</v>
      </c>
    </row>
    <row r="115" spans="1:48" x14ac:dyDescent="0.25">
      <c r="A115" s="16"/>
      <c r="B115" s="16"/>
      <c r="C115" s="16"/>
      <c r="D115" s="17">
        <v>37226</v>
      </c>
      <c r="E115" s="16">
        <v>1</v>
      </c>
      <c r="F115" s="18">
        <v>0</v>
      </c>
      <c r="G115" s="16">
        <v>0</v>
      </c>
      <c r="H115" s="16">
        <v>0</v>
      </c>
      <c r="I115" s="16">
        <v>0</v>
      </c>
      <c r="K115" s="3">
        <f t="shared" si="19"/>
        <v>0</v>
      </c>
      <c r="L115">
        <f t="shared" si="20"/>
        <v>20500</v>
      </c>
      <c r="M115">
        <f t="shared" ca="1" si="21"/>
        <v>0</v>
      </c>
      <c r="N115" s="4">
        <f t="shared" si="22"/>
        <v>0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20">
        <f t="shared" ca="1" si="23"/>
        <v>20500</v>
      </c>
      <c r="AI115" s="9">
        <f t="shared" ca="1" si="24"/>
        <v>44505</v>
      </c>
      <c r="AJ115" t="str">
        <f t="shared" ca="1" si="25"/>
        <v>N</v>
      </c>
      <c r="AK115" s="3">
        <v>61000</v>
      </c>
      <c r="AL115" s="3">
        <f t="shared" si="26"/>
        <v>0</v>
      </c>
      <c r="AM115" s="3">
        <f t="shared" si="27"/>
        <v>0</v>
      </c>
      <c r="AN115" s="3">
        <f t="shared" si="28"/>
        <v>0</v>
      </c>
      <c r="AO115" s="3">
        <f t="shared" si="29"/>
        <v>0</v>
      </c>
      <c r="AP115" s="3">
        <f t="shared" si="30"/>
        <v>0</v>
      </c>
      <c r="AQ115" s="3">
        <f t="shared" si="31"/>
        <v>0</v>
      </c>
      <c r="AR115" s="3">
        <f t="shared" si="32"/>
        <v>0</v>
      </c>
      <c r="AS115" s="5">
        <f t="shared" si="33"/>
        <v>0</v>
      </c>
      <c r="AT115" s="8">
        <f t="shared" si="34"/>
        <v>0</v>
      </c>
      <c r="AU115" s="4">
        <f t="shared" si="35"/>
        <v>61000</v>
      </c>
      <c r="AV115" s="4">
        <f t="shared" si="36"/>
        <v>0</v>
      </c>
    </row>
    <row r="116" spans="1:48" x14ac:dyDescent="0.25">
      <c r="A116" s="16"/>
      <c r="B116" s="16"/>
      <c r="C116" s="16"/>
      <c r="D116" s="17">
        <v>37226</v>
      </c>
      <c r="E116" s="16">
        <v>1</v>
      </c>
      <c r="F116" s="18">
        <v>0</v>
      </c>
      <c r="G116" s="16">
        <v>0</v>
      </c>
      <c r="H116" s="16">
        <v>0</v>
      </c>
      <c r="I116" s="16">
        <v>0</v>
      </c>
      <c r="K116" s="3">
        <f t="shared" si="19"/>
        <v>0</v>
      </c>
      <c r="L116">
        <f t="shared" si="20"/>
        <v>20500</v>
      </c>
      <c r="M116">
        <f t="shared" ca="1" si="21"/>
        <v>0</v>
      </c>
      <c r="N116" s="4">
        <f t="shared" si="22"/>
        <v>0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20">
        <f t="shared" ca="1" si="23"/>
        <v>20500</v>
      </c>
      <c r="AI116" s="9">
        <f t="shared" ca="1" si="24"/>
        <v>44505</v>
      </c>
      <c r="AJ116" t="str">
        <f t="shared" ca="1" si="25"/>
        <v>N</v>
      </c>
      <c r="AK116" s="3">
        <v>61000</v>
      </c>
      <c r="AL116" s="3">
        <f t="shared" si="26"/>
        <v>0</v>
      </c>
      <c r="AM116" s="3">
        <f t="shared" si="27"/>
        <v>0</v>
      </c>
      <c r="AN116" s="3">
        <f t="shared" si="28"/>
        <v>0</v>
      </c>
      <c r="AO116" s="3">
        <f t="shared" si="29"/>
        <v>0</v>
      </c>
      <c r="AP116" s="3">
        <f t="shared" si="30"/>
        <v>0</v>
      </c>
      <c r="AQ116" s="3">
        <f t="shared" si="31"/>
        <v>0</v>
      </c>
      <c r="AR116" s="3">
        <f t="shared" si="32"/>
        <v>0</v>
      </c>
      <c r="AS116" s="5">
        <f t="shared" si="33"/>
        <v>0</v>
      </c>
      <c r="AT116" s="8">
        <f t="shared" si="34"/>
        <v>0</v>
      </c>
      <c r="AU116" s="4">
        <f t="shared" si="35"/>
        <v>61000</v>
      </c>
      <c r="AV116" s="4">
        <f t="shared" si="36"/>
        <v>0</v>
      </c>
    </row>
    <row r="117" spans="1:48" x14ac:dyDescent="0.25">
      <c r="A117" s="16"/>
      <c r="B117" s="16"/>
      <c r="C117" s="16"/>
      <c r="D117" s="17">
        <v>37226</v>
      </c>
      <c r="E117" s="16">
        <v>1</v>
      </c>
      <c r="F117" s="18">
        <v>0</v>
      </c>
      <c r="G117" s="16">
        <v>0</v>
      </c>
      <c r="H117" s="16">
        <v>0</v>
      </c>
      <c r="I117" s="16">
        <v>0</v>
      </c>
      <c r="K117" s="3">
        <f t="shared" si="19"/>
        <v>0</v>
      </c>
      <c r="L117">
        <f t="shared" si="20"/>
        <v>20500</v>
      </c>
      <c r="M117">
        <f t="shared" ca="1" si="21"/>
        <v>0</v>
      </c>
      <c r="N117" s="4">
        <f t="shared" si="22"/>
        <v>0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20">
        <f t="shared" ca="1" si="23"/>
        <v>20500</v>
      </c>
      <c r="AI117" s="9">
        <f t="shared" ca="1" si="24"/>
        <v>44505</v>
      </c>
      <c r="AJ117" t="str">
        <f t="shared" ca="1" si="25"/>
        <v>N</v>
      </c>
      <c r="AK117" s="3">
        <v>61000</v>
      </c>
      <c r="AL117" s="3">
        <f t="shared" si="26"/>
        <v>0</v>
      </c>
      <c r="AM117" s="3">
        <f t="shared" si="27"/>
        <v>0</v>
      </c>
      <c r="AN117" s="3">
        <f t="shared" si="28"/>
        <v>0</v>
      </c>
      <c r="AO117" s="3">
        <f t="shared" si="29"/>
        <v>0</v>
      </c>
      <c r="AP117" s="3">
        <f t="shared" si="30"/>
        <v>0</v>
      </c>
      <c r="AQ117" s="3">
        <f t="shared" si="31"/>
        <v>0</v>
      </c>
      <c r="AR117" s="3">
        <f t="shared" si="32"/>
        <v>0</v>
      </c>
      <c r="AS117" s="5">
        <f t="shared" si="33"/>
        <v>0</v>
      </c>
      <c r="AT117" s="8">
        <f t="shared" si="34"/>
        <v>0</v>
      </c>
      <c r="AU117" s="4">
        <f t="shared" si="35"/>
        <v>61000</v>
      </c>
      <c r="AV117" s="4">
        <f t="shared" si="36"/>
        <v>0</v>
      </c>
    </row>
    <row r="118" spans="1:48" x14ac:dyDescent="0.25">
      <c r="A118" s="16"/>
      <c r="B118" s="16"/>
      <c r="C118" s="16"/>
      <c r="D118" s="17">
        <v>37226</v>
      </c>
      <c r="E118" s="16">
        <v>1</v>
      </c>
      <c r="F118" s="18">
        <v>0</v>
      </c>
      <c r="G118" s="16">
        <v>0</v>
      </c>
      <c r="H118" s="16">
        <v>0</v>
      </c>
      <c r="I118" s="16">
        <v>0</v>
      </c>
      <c r="K118" s="3">
        <f t="shared" si="19"/>
        <v>0</v>
      </c>
      <c r="L118">
        <f t="shared" si="20"/>
        <v>20500</v>
      </c>
      <c r="M118">
        <f t="shared" ca="1" si="21"/>
        <v>0</v>
      </c>
      <c r="N118" s="4">
        <f t="shared" si="22"/>
        <v>0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20">
        <f t="shared" ca="1" si="23"/>
        <v>20500</v>
      </c>
      <c r="AI118" s="9">
        <f t="shared" ca="1" si="24"/>
        <v>44505</v>
      </c>
      <c r="AJ118" t="str">
        <f t="shared" ca="1" si="25"/>
        <v>N</v>
      </c>
      <c r="AK118" s="3">
        <v>61000</v>
      </c>
      <c r="AL118" s="3">
        <f t="shared" si="26"/>
        <v>0</v>
      </c>
      <c r="AM118" s="3">
        <f t="shared" si="27"/>
        <v>0</v>
      </c>
      <c r="AN118" s="3">
        <f t="shared" si="28"/>
        <v>0</v>
      </c>
      <c r="AO118" s="3">
        <f t="shared" si="29"/>
        <v>0</v>
      </c>
      <c r="AP118" s="3">
        <f t="shared" si="30"/>
        <v>0</v>
      </c>
      <c r="AQ118" s="3">
        <f t="shared" si="31"/>
        <v>0</v>
      </c>
      <c r="AR118" s="3">
        <f t="shared" si="32"/>
        <v>0</v>
      </c>
      <c r="AS118" s="5">
        <f t="shared" si="33"/>
        <v>0</v>
      </c>
      <c r="AT118" s="8">
        <f t="shared" si="34"/>
        <v>0</v>
      </c>
      <c r="AU118" s="4">
        <f t="shared" si="35"/>
        <v>61000</v>
      </c>
      <c r="AV118" s="4">
        <f t="shared" si="36"/>
        <v>0</v>
      </c>
    </row>
    <row r="119" spans="1:48" x14ac:dyDescent="0.25">
      <c r="A119" s="16"/>
      <c r="B119" s="16"/>
      <c r="C119" s="16"/>
      <c r="D119" s="17">
        <v>37226</v>
      </c>
      <c r="E119" s="16">
        <v>1</v>
      </c>
      <c r="F119" s="18">
        <v>0</v>
      </c>
      <c r="G119" s="16">
        <v>0</v>
      </c>
      <c r="H119" s="16">
        <v>0</v>
      </c>
      <c r="I119" s="16">
        <v>0</v>
      </c>
      <c r="K119" s="3">
        <f t="shared" si="19"/>
        <v>0</v>
      </c>
      <c r="L119">
        <f t="shared" si="20"/>
        <v>20500</v>
      </c>
      <c r="M119">
        <f t="shared" ca="1" si="21"/>
        <v>0</v>
      </c>
      <c r="N119" s="4">
        <f t="shared" si="22"/>
        <v>0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20">
        <f t="shared" ca="1" si="23"/>
        <v>20500</v>
      </c>
      <c r="AI119" s="9">
        <f t="shared" ca="1" si="24"/>
        <v>44505</v>
      </c>
      <c r="AJ119" t="str">
        <f t="shared" ca="1" si="25"/>
        <v>N</v>
      </c>
      <c r="AK119" s="3">
        <v>61000</v>
      </c>
      <c r="AL119" s="3">
        <f t="shared" si="26"/>
        <v>0</v>
      </c>
      <c r="AM119" s="3">
        <f t="shared" si="27"/>
        <v>0</v>
      </c>
      <c r="AN119" s="3">
        <f t="shared" si="28"/>
        <v>0</v>
      </c>
      <c r="AO119" s="3">
        <f t="shared" si="29"/>
        <v>0</v>
      </c>
      <c r="AP119" s="3">
        <f t="shared" si="30"/>
        <v>0</v>
      </c>
      <c r="AQ119" s="3">
        <f t="shared" si="31"/>
        <v>0</v>
      </c>
      <c r="AR119" s="3">
        <f t="shared" si="32"/>
        <v>0</v>
      </c>
      <c r="AS119" s="5">
        <f t="shared" si="33"/>
        <v>0</v>
      </c>
      <c r="AT119" s="8">
        <f t="shared" si="34"/>
        <v>0</v>
      </c>
      <c r="AU119" s="4">
        <f t="shared" si="35"/>
        <v>61000</v>
      </c>
      <c r="AV119" s="4">
        <f t="shared" si="36"/>
        <v>0</v>
      </c>
    </row>
    <row r="120" spans="1:48" x14ac:dyDescent="0.25">
      <c r="A120" s="16"/>
      <c r="B120" s="16"/>
      <c r="C120" s="16"/>
      <c r="D120" s="17">
        <v>37226</v>
      </c>
      <c r="E120" s="16">
        <v>1</v>
      </c>
      <c r="F120" s="18">
        <v>0</v>
      </c>
      <c r="G120" s="16">
        <v>0</v>
      </c>
      <c r="H120" s="16">
        <v>0</v>
      </c>
      <c r="I120" s="16">
        <v>0</v>
      </c>
      <c r="K120" s="3">
        <f t="shared" si="19"/>
        <v>0</v>
      </c>
      <c r="L120">
        <f t="shared" si="20"/>
        <v>20500</v>
      </c>
      <c r="M120">
        <f t="shared" ca="1" si="21"/>
        <v>0</v>
      </c>
      <c r="N120" s="4">
        <f t="shared" si="22"/>
        <v>0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20">
        <f t="shared" ca="1" si="23"/>
        <v>20500</v>
      </c>
      <c r="AI120" s="9">
        <f t="shared" ca="1" si="24"/>
        <v>44505</v>
      </c>
      <c r="AJ120" t="str">
        <f t="shared" ca="1" si="25"/>
        <v>N</v>
      </c>
      <c r="AK120" s="3">
        <v>61000</v>
      </c>
      <c r="AL120" s="3">
        <f t="shared" si="26"/>
        <v>0</v>
      </c>
      <c r="AM120" s="3">
        <f t="shared" si="27"/>
        <v>0</v>
      </c>
      <c r="AN120" s="3">
        <f t="shared" si="28"/>
        <v>0</v>
      </c>
      <c r="AO120" s="3">
        <f t="shared" si="29"/>
        <v>0</v>
      </c>
      <c r="AP120" s="3">
        <f t="shared" si="30"/>
        <v>0</v>
      </c>
      <c r="AQ120" s="3">
        <f t="shared" si="31"/>
        <v>0</v>
      </c>
      <c r="AR120" s="3">
        <f t="shared" si="32"/>
        <v>0</v>
      </c>
      <c r="AS120" s="5">
        <f t="shared" si="33"/>
        <v>0</v>
      </c>
      <c r="AT120" s="8">
        <f t="shared" si="34"/>
        <v>0</v>
      </c>
      <c r="AU120" s="4">
        <f t="shared" si="35"/>
        <v>61000</v>
      </c>
      <c r="AV120" s="4">
        <f t="shared" si="36"/>
        <v>0</v>
      </c>
    </row>
    <row r="121" spans="1:48" x14ac:dyDescent="0.25">
      <c r="A121" s="16"/>
      <c r="B121" s="16"/>
      <c r="C121" s="16"/>
      <c r="D121" s="17">
        <v>37226</v>
      </c>
      <c r="E121" s="16">
        <v>1</v>
      </c>
      <c r="F121" s="18">
        <v>0</v>
      </c>
      <c r="G121" s="16">
        <v>0</v>
      </c>
      <c r="H121" s="16">
        <v>0</v>
      </c>
      <c r="I121" s="16">
        <v>0</v>
      </c>
      <c r="K121" s="3">
        <f t="shared" si="19"/>
        <v>0</v>
      </c>
      <c r="L121">
        <f t="shared" si="20"/>
        <v>20500</v>
      </c>
      <c r="M121">
        <f t="shared" ca="1" si="21"/>
        <v>0</v>
      </c>
      <c r="N121" s="4">
        <f t="shared" si="22"/>
        <v>0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20">
        <f t="shared" ca="1" si="23"/>
        <v>20500</v>
      </c>
      <c r="AI121" s="9">
        <f t="shared" ca="1" si="24"/>
        <v>44505</v>
      </c>
      <c r="AJ121" t="str">
        <f t="shared" ca="1" si="25"/>
        <v>N</v>
      </c>
      <c r="AK121" s="3">
        <v>61000</v>
      </c>
      <c r="AL121" s="3">
        <f t="shared" si="26"/>
        <v>0</v>
      </c>
      <c r="AM121" s="3">
        <f t="shared" si="27"/>
        <v>0</v>
      </c>
      <c r="AN121" s="3">
        <f t="shared" si="28"/>
        <v>0</v>
      </c>
      <c r="AO121" s="3">
        <f t="shared" si="29"/>
        <v>0</v>
      </c>
      <c r="AP121" s="3">
        <f t="shared" si="30"/>
        <v>0</v>
      </c>
      <c r="AQ121" s="3">
        <f t="shared" si="31"/>
        <v>0</v>
      </c>
      <c r="AR121" s="3">
        <f t="shared" si="32"/>
        <v>0</v>
      </c>
      <c r="AS121" s="5">
        <f t="shared" si="33"/>
        <v>0</v>
      </c>
      <c r="AT121" s="8">
        <f t="shared" si="34"/>
        <v>0</v>
      </c>
      <c r="AU121" s="4">
        <f t="shared" si="35"/>
        <v>61000</v>
      </c>
      <c r="AV121" s="4">
        <f t="shared" si="36"/>
        <v>0</v>
      </c>
    </row>
    <row r="122" spans="1:48" x14ac:dyDescent="0.25">
      <c r="A122" s="16"/>
      <c r="B122" s="16"/>
      <c r="C122" s="16"/>
      <c r="D122" s="17">
        <v>37226</v>
      </c>
      <c r="E122" s="16">
        <v>1</v>
      </c>
      <c r="F122" s="18">
        <v>0</v>
      </c>
      <c r="G122" s="16">
        <v>0</v>
      </c>
      <c r="H122" s="16">
        <v>0</v>
      </c>
      <c r="I122" s="16">
        <v>0</v>
      </c>
      <c r="K122" s="3">
        <f t="shared" si="19"/>
        <v>0</v>
      </c>
      <c r="L122">
        <f t="shared" si="20"/>
        <v>20500</v>
      </c>
      <c r="M122">
        <f t="shared" ca="1" si="21"/>
        <v>0</v>
      </c>
      <c r="N122" s="4">
        <f t="shared" si="22"/>
        <v>0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20">
        <f t="shared" ca="1" si="23"/>
        <v>20500</v>
      </c>
      <c r="AI122" s="9">
        <f t="shared" ca="1" si="24"/>
        <v>44505</v>
      </c>
      <c r="AJ122" t="str">
        <f t="shared" ca="1" si="25"/>
        <v>N</v>
      </c>
      <c r="AK122" s="3">
        <v>61000</v>
      </c>
      <c r="AL122" s="3">
        <f t="shared" si="26"/>
        <v>0</v>
      </c>
      <c r="AM122" s="3">
        <f t="shared" si="27"/>
        <v>0</v>
      </c>
      <c r="AN122" s="3">
        <f t="shared" si="28"/>
        <v>0</v>
      </c>
      <c r="AO122" s="3">
        <f t="shared" si="29"/>
        <v>0</v>
      </c>
      <c r="AP122" s="3">
        <f t="shared" si="30"/>
        <v>0</v>
      </c>
      <c r="AQ122" s="3">
        <f t="shared" si="31"/>
        <v>0</v>
      </c>
      <c r="AR122" s="3">
        <f t="shared" si="32"/>
        <v>0</v>
      </c>
      <c r="AS122" s="5">
        <f t="shared" si="33"/>
        <v>0</v>
      </c>
      <c r="AT122" s="8">
        <f t="shared" si="34"/>
        <v>0</v>
      </c>
      <c r="AU122" s="4">
        <f t="shared" si="35"/>
        <v>61000</v>
      </c>
      <c r="AV122" s="4">
        <f t="shared" si="36"/>
        <v>0</v>
      </c>
    </row>
    <row r="123" spans="1:48" x14ac:dyDescent="0.25">
      <c r="A123" s="16"/>
      <c r="B123" s="16"/>
      <c r="C123" s="16"/>
      <c r="D123" s="17">
        <v>37226</v>
      </c>
      <c r="E123" s="16">
        <v>1</v>
      </c>
      <c r="F123" s="18">
        <v>0</v>
      </c>
      <c r="G123" s="16">
        <v>0</v>
      </c>
      <c r="H123" s="16">
        <v>0</v>
      </c>
      <c r="I123" s="16">
        <v>0</v>
      </c>
      <c r="K123" s="3">
        <f t="shared" si="19"/>
        <v>0</v>
      </c>
      <c r="L123">
        <f t="shared" si="20"/>
        <v>20500</v>
      </c>
      <c r="M123">
        <f t="shared" ca="1" si="21"/>
        <v>0</v>
      </c>
      <c r="N123" s="4">
        <f t="shared" si="22"/>
        <v>0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20">
        <f t="shared" ca="1" si="23"/>
        <v>20500</v>
      </c>
      <c r="AI123" s="9">
        <f t="shared" ca="1" si="24"/>
        <v>44505</v>
      </c>
      <c r="AJ123" t="str">
        <f t="shared" ca="1" si="25"/>
        <v>N</v>
      </c>
      <c r="AK123" s="3">
        <v>61000</v>
      </c>
      <c r="AL123" s="3">
        <f t="shared" si="26"/>
        <v>0</v>
      </c>
      <c r="AM123" s="3">
        <f t="shared" si="27"/>
        <v>0</v>
      </c>
      <c r="AN123" s="3">
        <f t="shared" si="28"/>
        <v>0</v>
      </c>
      <c r="AO123" s="3">
        <f t="shared" si="29"/>
        <v>0</v>
      </c>
      <c r="AP123" s="3">
        <f t="shared" si="30"/>
        <v>0</v>
      </c>
      <c r="AQ123" s="3">
        <f t="shared" si="31"/>
        <v>0</v>
      </c>
      <c r="AR123" s="3">
        <f t="shared" si="32"/>
        <v>0</v>
      </c>
      <c r="AS123" s="5">
        <f t="shared" si="33"/>
        <v>0</v>
      </c>
      <c r="AT123" s="8">
        <f t="shared" si="34"/>
        <v>0</v>
      </c>
      <c r="AU123" s="4">
        <f t="shared" si="35"/>
        <v>61000</v>
      </c>
      <c r="AV123" s="4">
        <f t="shared" si="36"/>
        <v>0</v>
      </c>
    </row>
    <row r="124" spans="1:48" x14ac:dyDescent="0.25">
      <c r="A124" s="16"/>
      <c r="B124" s="16"/>
      <c r="C124" s="16"/>
      <c r="D124" s="17">
        <v>37226</v>
      </c>
      <c r="E124" s="16">
        <v>1</v>
      </c>
      <c r="F124" s="18">
        <v>0</v>
      </c>
      <c r="G124" s="16">
        <v>0</v>
      </c>
      <c r="H124" s="16">
        <v>0</v>
      </c>
      <c r="I124" s="16">
        <v>0</v>
      </c>
      <c r="K124" s="3">
        <f t="shared" si="19"/>
        <v>0</v>
      </c>
      <c r="L124">
        <f t="shared" si="20"/>
        <v>20500</v>
      </c>
      <c r="M124">
        <f t="shared" ca="1" si="21"/>
        <v>0</v>
      </c>
      <c r="N124" s="4">
        <f t="shared" si="22"/>
        <v>0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20">
        <f t="shared" ca="1" si="23"/>
        <v>20500</v>
      </c>
      <c r="AI124" s="9">
        <f t="shared" ca="1" si="24"/>
        <v>44505</v>
      </c>
      <c r="AJ124" t="str">
        <f t="shared" ca="1" si="25"/>
        <v>N</v>
      </c>
      <c r="AK124" s="3">
        <v>61000</v>
      </c>
      <c r="AL124" s="3">
        <f t="shared" si="26"/>
        <v>0</v>
      </c>
      <c r="AM124" s="3">
        <f t="shared" si="27"/>
        <v>0</v>
      </c>
      <c r="AN124" s="3">
        <f t="shared" si="28"/>
        <v>0</v>
      </c>
      <c r="AO124" s="3">
        <f t="shared" si="29"/>
        <v>0</v>
      </c>
      <c r="AP124" s="3">
        <f t="shared" si="30"/>
        <v>0</v>
      </c>
      <c r="AQ124" s="3">
        <f t="shared" si="31"/>
        <v>0</v>
      </c>
      <c r="AR124" s="3">
        <f t="shared" si="32"/>
        <v>0</v>
      </c>
      <c r="AS124" s="5">
        <f t="shared" si="33"/>
        <v>0</v>
      </c>
      <c r="AT124" s="8">
        <f t="shared" si="34"/>
        <v>0</v>
      </c>
      <c r="AU124" s="4">
        <f t="shared" si="35"/>
        <v>61000</v>
      </c>
      <c r="AV124" s="4">
        <f t="shared" si="36"/>
        <v>0</v>
      </c>
    </row>
    <row r="125" spans="1:48" x14ac:dyDescent="0.25">
      <c r="A125" s="16"/>
      <c r="B125" s="16"/>
      <c r="C125" s="16"/>
      <c r="D125" s="17">
        <v>37226</v>
      </c>
      <c r="E125" s="16">
        <v>1</v>
      </c>
      <c r="F125" s="18">
        <v>0</v>
      </c>
      <c r="G125" s="16">
        <v>0</v>
      </c>
      <c r="H125" s="16">
        <v>0</v>
      </c>
      <c r="I125" s="16">
        <v>0</v>
      </c>
      <c r="K125" s="3">
        <f t="shared" si="19"/>
        <v>0</v>
      </c>
      <c r="L125">
        <f t="shared" si="20"/>
        <v>20500</v>
      </c>
      <c r="M125">
        <f t="shared" ca="1" si="21"/>
        <v>0</v>
      </c>
      <c r="N125" s="4">
        <f t="shared" si="22"/>
        <v>0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20">
        <f t="shared" ca="1" si="23"/>
        <v>20500</v>
      </c>
      <c r="AI125" s="9">
        <f t="shared" ca="1" si="24"/>
        <v>44505</v>
      </c>
      <c r="AJ125" t="str">
        <f t="shared" ca="1" si="25"/>
        <v>N</v>
      </c>
      <c r="AK125" s="3">
        <v>61000</v>
      </c>
      <c r="AL125" s="3">
        <f t="shared" si="26"/>
        <v>0</v>
      </c>
      <c r="AM125" s="3">
        <f t="shared" si="27"/>
        <v>0</v>
      </c>
      <c r="AN125" s="3">
        <f t="shared" si="28"/>
        <v>0</v>
      </c>
      <c r="AO125" s="3">
        <f t="shared" si="29"/>
        <v>0</v>
      </c>
      <c r="AP125" s="3">
        <f t="shared" si="30"/>
        <v>0</v>
      </c>
      <c r="AQ125" s="3">
        <f t="shared" si="31"/>
        <v>0</v>
      </c>
      <c r="AR125" s="3">
        <f t="shared" si="32"/>
        <v>0</v>
      </c>
      <c r="AS125" s="5">
        <f t="shared" si="33"/>
        <v>0</v>
      </c>
      <c r="AT125" s="8">
        <f t="shared" si="34"/>
        <v>0</v>
      </c>
      <c r="AU125" s="4">
        <f t="shared" si="35"/>
        <v>61000</v>
      </c>
      <c r="AV125" s="4">
        <f t="shared" si="36"/>
        <v>0</v>
      </c>
    </row>
    <row r="126" spans="1:48" x14ac:dyDescent="0.25">
      <c r="A126" s="16"/>
      <c r="B126" s="16"/>
      <c r="C126" s="16"/>
      <c r="D126" s="17">
        <v>37226</v>
      </c>
      <c r="E126" s="16">
        <v>1</v>
      </c>
      <c r="F126" s="18">
        <v>0</v>
      </c>
      <c r="G126" s="16">
        <v>0</v>
      </c>
      <c r="H126" s="16">
        <v>0</v>
      </c>
      <c r="I126" s="16">
        <v>0</v>
      </c>
      <c r="K126" s="3">
        <f t="shared" si="19"/>
        <v>0</v>
      </c>
      <c r="L126">
        <f t="shared" si="20"/>
        <v>20500</v>
      </c>
      <c r="M126">
        <f t="shared" ca="1" si="21"/>
        <v>0</v>
      </c>
      <c r="N126" s="4">
        <f t="shared" si="22"/>
        <v>0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20">
        <f t="shared" ca="1" si="23"/>
        <v>20500</v>
      </c>
      <c r="AI126" s="9">
        <f t="shared" ca="1" si="24"/>
        <v>44505</v>
      </c>
      <c r="AJ126" t="str">
        <f t="shared" ca="1" si="25"/>
        <v>N</v>
      </c>
      <c r="AK126" s="3">
        <v>61000</v>
      </c>
      <c r="AL126" s="3">
        <f t="shared" si="26"/>
        <v>0</v>
      </c>
      <c r="AM126" s="3">
        <f t="shared" si="27"/>
        <v>0</v>
      </c>
      <c r="AN126" s="3">
        <f t="shared" si="28"/>
        <v>0</v>
      </c>
      <c r="AO126" s="3">
        <f t="shared" si="29"/>
        <v>0</v>
      </c>
      <c r="AP126" s="3">
        <f t="shared" si="30"/>
        <v>0</v>
      </c>
      <c r="AQ126" s="3">
        <f t="shared" si="31"/>
        <v>0</v>
      </c>
      <c r="AR126" s="3">
        <f t="shared" si="32"/>
        <v>0</v>
      </c>
      <c r="AS126" s="5">
        <f t="shared" si="33"/>
        <v>0</v>
      </c>
      <c r="AT126" s="8">
        <f t="shared" si="34"/>
        <v>0</v>
      </c>
      <c r="AU126" s="4">
        <f t="shared" si="35"/>
        <v>61000</v>
      </c>
      <c r="AV126" s="4">
        <f t="shared" si="36"/>
        <v>0</v>
      </c>
    </row>
    <row r="127" spans="1:48" x14ac:dyDescent="0.25">
      <c r="A127" s="16"/>
      <c r="B127" s="16"/>
      <c r="C127" s="16"/>
      <c r="D127" s="17">
        <v>37226</v>
      </c>
      <c r="E127" s="16">
        <v>1</v>
      </c>
      <c r="F127" s="18">
        <v>0</v>
      </c>
      <c r="G127" s="16">
        <v>0</v>
      </c>
      <c r="H127" s="16">
        <v>0</v>
      </c>
      <c r="I127" s="16">
        <v>0</v>
      </c>
      <c r="K127" s="3">
        <f t="shared" si="19"/>
        <v>0</v>
      </c>
      <c r="L127">
        <f t="shared" si="20"/>
        <v>20500</v>
      </c>
      <c r="M127">
        <f t="shared" ca="1" si="21"/>
        <v>0</v>
      </c>
      <c r="N127" s="4">
        <f t="shared" si="22"/>
        <v>0</v>
      </c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20">
        <f t="shared" ca="1" si="23"/>
        <v>20500</v>
      </c>
      <c r="AI127" s="9">
        <f t="shared" ca="1" si="24"/>
        <v>44505</v>
      </c>
      <c r="AJ127" t="str">
        <f t="shared" ca="1" si="25"/>
        <v>N</v>
      </c>
      <c r="AK127" s="3">
        <v>61000</v>
      </c>
      <c r="AL127" s="3">
        <f t="shared" si="26"/>
        <v>0</v>
      </c>
      <c r="AM127" s="3">
        <f t="shared" si="27"/>
        <v>0</v>
      </c>
      <c r="AN127" s="3">
        <f t="shared" si="28"/>
        <v>0</v>
      </c>
      <c r="AO127" s="3">
        <f t="shared" si="29"/>
        <v>0</v>
      </c>
      <c r="AP127" s="3">
        <f t="shared" si="30"/>
        <v>0</v>
      </c>
      <c r="AQ127" s="3">
        <f t="shared" si="31"/>
        <v>0</v>
      </c>
      <c r="AR127" s="3">
        <f t="shared" si="32"/>
        <v>0</v>
      </c>
      <c r="AS127" s="5">
        <f t="shared" si="33"/>
        <v>0</v>
      </c>
      <c r="AT127" s="8">
        <f t="shared" si="34"/>
        <v>0</v>
      </c>
      <c r="AU127" s="4">
        <f t="shared" si="35"/>
        <v>61000</v>
      </c>
      <c r="AV127" s="4">
        <f t="shared" si="36"/>
        <v>0</v>
      </c>
    </row>
    <row r="128" spans="1:48" x14ac:dyDescent="0.25">
      <c r="A128" s="16"/>
      <c r="B128" s="16"/>
      <c r="C128" s="16"/>
      <c r="D128" s="17">
        <v>37226</v>
      </c>
      <c r="E128" s="16">
        <v>1</v>
      </c>
      <c r="F128" s="18">
        <v>0</v>
      </c>
      <c r="G128" s="16">
        <v>0</v>
      </c>
      <c r="H128" s="16">
        <v>0</v>
      </c>
      <c r="I128" s="16">
        <v>0</v>
      </c>
      <c r="K128" s="3">
        <f t="shared" si="19"/>
        <v>0</v>
      </c>
      <c r="L128">
        <f t="shared" si="20"/>
        <v>20500</v>
      </c>
      <c r="M128">
        <f t="shared" ca="1" si="21"/>
        <v>0</v>
      </c>
      <c r="N128" s="4">
        <f t="shared" si="22"/>
        <v>0</v>
      </c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20">
        <f t="shared" ca="1" si="23"/>
        <v>20500</v>
      </c>
      <c r="AI128" s="9">
        <f t="shared" ca="1" si="24"/>
        <v>44505</v>
      </c>
      <c r="AJ128" t="str">
        <f t="shared" ca="1" si="25"/>
        <v>N</v>
      </c>
      <c r="AK128" s="3">
        <v>61000</v>
      </c>
      <c r="AL128" s="3">
        <f t="shared" si="26"/>
        <v>0</v>
      </c>
      <c r="AM128" s="3">
        <f t="shared" si="27"/>
        <v>0</v>
      </c>
      <c r="AN128" s="3">
        <f t="shared" si="28"/>
        <v>0</v>
      </c>
      <c r="AO128" s="3">
        <f t="shared" si="29"/>
        <v>0</v>
      </c>
      <c r="AP128" s="3">
        <f t="shared" si="30"/>
        <v>0</v>
      </c>
      <c r="AQ128" s="3">
        <f t="shared" si="31"/>
        <v>0</v>
      </c>
      <c r="AR128" s="3">
        <f t="shared" si="32"/>
        <v>0</v>
      </c>
      <c r="AS128" s="5">
        <f t="shared" si="33"/>
        <v>0</v>
      </c>
      <c r="AT128" s="8">
        <f t="shared" si="34"/>
        <v>0</v>
      </c>
      <c r="AU128" s="4">
        <f t="shared" si="35"/>
        <v>61000</v>
      </c>
      <c r="AV128" s="4">
        <f t="shared" si="36"/>
        <v>0</v>
      </c>
    </row>
    <row r="129" spans="1:48" x14ac:dyDescent="0.25">
      <c r="A129" s="16"/>
      <c r="B129" s="16"/>
      <c r="C129" s="16"/>
      <c r="D129" s="17">
        <v>37226</v>
      </c>
      <c r="E129" s="16">
        <v>1</v>
      </c>
      <c r="F129" s="18">
        <v>0</v>
      </c>
      <c r="G129" s="16">
        <v>0</v>
      </c>
      <c r="H129" s="16">
        <v>0</v>
      </c>
      <c r="I129" s="16">
        <v>0</v>
      </c>
      <c r="K129" s="3">
        <f t="shared" si="19"/>
        <v>0</v>
      </c>
      <c r="L129">
        <f t="shared" si="20"/>
        <v>20500</v>
      </c>
      <c r="M129">
        <f t="shared" ca="1" si="21"/>
        <v>0</v>
      </c>
      <c r="N129" s="4">
        <f t="shared" si="22"/>
        <v>0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20">
        <f t="shared" ca="1" si="23"/>
        <v>20500</v>
      </c>
      <c r="AI129" s="9">
        <f t="shared" ca="1" si="24"/>
        <v>44505</v>
      </c>
      <c r="AJ129" t="str">
        <f t="shared" ca="1" si="25"/>
        <v>N</v>
      </c>
      <c r="AK129" s="3">
        <v>61000</v>
      </c>
      <c r="AL129" s="3">
        <f t="shared" si="26"/>
        <v>0</v>
      </c>
      <c r="AM129" s="3">
        <f t="shared" si="27"/>
        <v>0</v>
      </c>
      <c r="AN129" s="3">
        <f t="shared" si="28"/>
        <v>0</v>
      </c>
      <c r="AO129" s="3">
        <f t="shared" si="29"/>
        <v>0</v>
      </c>
      <c r="AP129" s="3">
        <f t="shared" si="30"/>
        <v>0</v>
      </c>
      <c r="AQ129" s="3">
        <f t="shared" si="31"/>
        <v>0</v>
      </c>
      <c r="AR129" s="3">
        <f t="shared" si="32"/>
        <v>0</v>
      </c>
      <c r="AS129" s="5">
        <f t="shared" si="33"/>
        <v>0</v>
      </c>
      <c r="AT129" s="8">
        <f t="shared" si="34"/>
        <v>0</v>
      </c>
      <c r="AU129" s="4">
        <f t="shared" si="35"/>
        <v>61000</v>
      </c>
      <c r="AV129" s="4">
        <f t="shared" si="36"/>
        <v>0</v>
      </c>
    </row>
    <row r="130" spans="1:48" x14ac:dyDescent="0.25">
      <c r="A130" s="16"/>
      <c r="B130" s="16"/>
      <c r="C130" s="16"/>
      <c r="D130" s="17">
        <v>37226</v>
      </c>
      <c r="E130" s="16">
        <v>1</v>
      </c>
      <c r="F130" s="18">
        <v>0</v>
      </c>
      <c r="G130" s="16">
        <v>0</v>
      </c>
      <c r="H130" s="16">
        <v>0</v>
      </c>
      <c r="I130" s="16">
        <v>0</v>
      </c>
      <c r="K130" s="3">
        <f t="shared" si="19"/>
        <v>0</v>
      </c>
      <c r="L130">
        <f t="shared" si="20"/>
        <v>20500</v>
      </c>
      <c r="M130">
        <f t="shared" ca="1" si="21"/>
        <v>0</v>
      </c>
      <c r="N130" s="4">
        <f t="shared" si="22"/>
        <v>0</v>
      </c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20">
        <f t="shared" ca="1" si="23"/>
        <v>20500</v>
      </c>
      <c r="AI130" s="9">
        <f t="shared" ca="1" si="24"/>
        <v>44505</v>
      </c>
      <c r="AJ130" t="str">
        <f t="shared" ca="1" si="25"/>
        <v>N</v>
      </c>
      <c r="AK130" s="3">
        <v>61000</v>
      </c>
      <c r="AL130" s="3">
        <f t="shared" si="26"/>
        <v>0</v>
      </c>
      <c r="AM130" s="3">
        <f t="shared" si="27"/>
        <v>0</v>
      </c>
      <c r="AN130" s="3">
        <f t="shared" si="28"/>
        <v>0</v>
      </c>
      <c r="AO130" s="3">
        <f t="shared" si="29"/>
        <v>0</v>
      </c>
      <c r="AP130" s="3">
        <f t="shared" si="30"/>
        <v>0</v>
      </c>
      <c r="AQ130" s="3">
        <f t="shared" si="31"/>
        <v>0</v>
      </c>
      <c r="AR130" s="3">
        <f t="shared" si="32"/>
        <v>0</v>
      </c>
      <c r="AS130" s="5">
        <f t="shared" si="33"/>
        <v>0</v>
      </c>
      <c r="AT130" s="8">
        <f t="shared" si="34"/>
        <v>0</v>
      </c>
      <c r="AU130" s="4">
        <f t="shared" si="35"/>
        <v>61000</v>
      </c>
      <c r="AV130" s="4">
        <f t="shared" si="36"/>
        <v>0</v>
      </c>
    </row>
    <row r="131" spans="1:48" x14ac:dyDescent="0.25">
      <c r="A131" s="16"/>
      <c r="B131" s="16"/>
      <c r="C131" s="16"/>
      <c r="D131" s="17">
        <v>37226</v>
      </c>
      <c r="E131" s="16">
        <v>1</v>
      </c>
      <c r="F131" s="18">
        <v>0</v>
      </c>
      <c r="G131" s="16">
        <v>0</v>
      </c>
      <c r="H131" s="16">
        <v>0</v>
      </c>
      <c r="I131" s="16">
        <v>0</v>
      </c>
      <c r="K131" s="3">
        <f t="shared" si="19"/>
        <v>0</v>
      </c>
      <c r="L131">
        <f t="shared" si="20"/>
        <v>20500</v>
      </c>
      <c r="M131">
        <f t="shared" ca="1" si="21"/>
        <v>0</v>
      </c>
      <c r="N131" s="4">
        <f t="shared" si="22"/>
        <v>0</v>
      </c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20">
        <f t="shared" ca="1" si="23"/>
        <v>20500</v>
      </c>
      <c r="AI131" s="9">
        <f t="shared" ca="1" si="24"/>
        <v>44505</v>
      </c>
      <c r="AJ131" t="str">
        <f t="shared" ca="1" si="25"/>
        <v>N</v>
      </c>
      <c r="AK131" s="3">
        <v>61000</v>
      </c>
      <c r="AL131" s="3">
        <f t="shared" si="26"/>
        <v>0</v>
      </c>
      <c r="AM131" s="3">
        <f t="shared" si="27"/>
        <v>0</v>
      </c>
      <c r="AN131" s="3">
        <f t="shared" si="28"/>
        <v>0</v>
      </c>
      <c r="AO131" s="3">
        <f t="shared" si="29"/>
        <v>0</v>
      </c>
      <c r="AP131" s="3">
        <f t="shared" si="30"/>
        <v>0</v>
      </c>
      <c r="AQ131" s="3">
        <f t="shared" si="31"/>
        <v>0</v>
      </c>
      <c r="AR131" s="3">
        <f t="shared" si="32"/>
        <v>0</v>
      </c>
      <c r="AS131" s="5">
        <f t="shared" si="33"/>
        <v>0</v>
      </c>
      <c r="AT131" s="8">
        <f t="shared" si="34"/>
        <v>0</v>
      </c>
      <c r="AU131" s="4">
        <f t="shared" si="35"/>
        <v>61000</v>
      </c>
      <c r="AV131" s="4">
        <f t="shared" si="36"/>
        <v>0</v>
      </c>
    </row>
    <row r="132" spans="1:48" x14ac:dyDescent="0.25">
      <c r="A132" s="16"/>
      <c r="B132" s="16"/>
      <c r="C132" s="16"/>
      <c r="D132" s="17">
        <v>37226</v>
      </c>
      <c r="E132" s="16">
        <v>1</v>
      </c>
      <c r="F132" s="18">
        <v>0</v>
      </c>
      <c r="G132" s="16">
        <v>0</v>
      </c>
      <c r="H132" s="16">
        <v>0</v>
      </c>
      <c r="I132" s="16">
        <v>0</v>
      </c>
      <c r="K132" s="3">
        <f t="shared" si="19"/>
        <v>0</v>
      </c>
      <c r="L132">
        <f t="shared" si="20"/>
        <v>20500</v>
      </c>
      <c r="M132">
        <f t="shared" ca="1" si="21"/>
        <v>0</v>
      </c>
      <c r="N132" s="4">
        <f t="shared" si="22"/>
        <v>0</v>
      </c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20">
        <f t="shared" ca="1" si="23"/>
        <v>20500</v>
      </c>
      <c r="AI132" s="9">
        <f t="shared" ca="1" si="24"/>
        <v>44505</v>
      </c>
      <c r="AJ132" t="str">
        <f t="shared" ca="1" si="25"/>
        <v>N</v>
      </c>
      <c r="AK132" s="3">
        <v>61000</v>
      </c>
      <c r="AL132" s="3">
        <f t="shared" si="26"/>
        <v>0</v>
      </c>
      <c r="AM132" s="3">
        <f t="shared" si="27"/>
        <v>0</v>
      </c>
      <c r="AN132" s="3">
        <f t="shared" si="28"/>
        <v>0</v>
      </c>
      <c r="AO132" s="3">
        <f t="shared" si="29"/>
        <v>0</v>
      </c>
      <c r="AP132" s="3">
        <f t="shared" si="30"/>
        <v>0</v>
      </c>
      <c r="AQ132" s="3">
        <f t="shared" si="31"/>
        <v>0</v>
      </c>
      <c r="AR132" s="3">
        <f t="shared" si="32"/>
        <v>0</v>
      </c>
      <c r="AS132" s="5">
        <f t="shared" si="33"/>
        <v>0</v>
      </c>
      <c r="AT132" s="8">
        <f t="shared" si="34"/>
        <v>0</v>
      </c>
      <c r="AU132" s="4">
        <f t="shared" si="35"/>
        <v>61000</v>
      </c>
      <c r="AV132" s="4">
        <f t="shared" si="36"/>
        <v>0</v>
      </c>
    </row>
    <row r="133" spans="1:48" x14ac:dyDescent="0.25">
      <c r="A133" s="16"/>
      <c r="B133" s="16"/>
      <c r="C133" s="16"/>
      <c r="D133" s="17">
        <v>37226</v>
      </c>
      <c r="E133" s="16">
        <v>1</v>
      </c>
      <c r="F133" s="18">
        <v>0</v>
      </c>
      <c r="G133" s="16">
        <v>0</v>
      </c>
      <c r="H133" s="16">
        <v>0</v>
      </c>
      <c r="I133" s="16">
        <v>0</v>
      </c>
      <c r="K133" s="3">
        <f t="shared" si="19"/>
        <v>0</v>
      </c>
      <c r="L133">
        <f t="shared" si="20"/>
        <v>20500</v>
      </c>
      <c r="M133">
        <f t="shared" ca="1" si="21"/>
        <v>0</v>
      </c>
      <c r="N133" s="4">
        <f t="shared" si="22"/>
        <v>0</v>
      </c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20">
        <f t="shared" ca="1" si="23"/>
        <v>20500</v>
      </c>
      <c r="AI133" s="9">
        <f t="shared" ca="1" si="24"/>
        <v>44505</v>
      </c>
      <c r="AJ133" t="str">
        <f t="shared" ca="1" si="25"/>
        <v>N</v>
      </c>
      <c r="AK133" s="3">
        <v>61000</v>
      </c>
      <c r="AL133" s="3">
        <f t="shared" si="26"/>
        <v>0</v>
      </c>
      <c r="AM133" s="3">
        <f t="shared" si="27"/>
        <v>0</v>
      </c>
      <c r="AN133" s="3">
        <f t="shared" si="28"/>
        <v>0</v>
      </c>
      <c r="AO133" s="3">
        <f t="shared" si="29"/>
        <v>0</v>
      </c>
      <c r="AP133" s="3">
        <f t="shared" si="30"/>
        <v>0</v>
      </c>
      <c r="AQ133" s="3">
        <f t="shared" si="31"/>
        <v>0</v>
      </c>
      <c r="AR133" s="3">
        <f t="shared" si="32"/>
        <v>0</v>
      </c>
      <c r="AS133" s="5">
        <f t="shared" si="33"/>
        <v>0</v>
      </c>
      <c r="AT133" s="8">
        <f t="shared" si="34"/>
        <v>0</v>
      </c>
      <c r="AU133" s="4">
        <f t="shared" si="35"/>
        <v>61000</v>
      </c>
      <c r="AV133" s="4">
        <f t="shared" si="36"/>
        <v>0</v>
      </c>
    </row>
    <row r="134" spans="1:48" x14ac:dyDescent="0.25">
      <c r="A134" s="16"/>
      <c r="B134" s="16"/>
      <c r="C134" s="16"/>
      <c r="D134" s="17">
        <v>37226</v>
      </c>
      <c r="E134" s="16">
        <v>1</v>
      </c>
      <c r="F134" s="18">
        <v>0</v>
      </c>
      <c r="G134" s="16">
        <v>0</v>
      </c>
      <c r="H134" s="16">
        <v>0</v>
      </c>
      <c r="I134" s="16">
        <v>0</v>
      </c>
      <c r="K134" s="3">
        <f t="shared" ref="K134:K197" si="37">AR134</f>
        <v>0</v>
      </c>
      <c r="L134">
        <f t="shared" ref="L134:L197" si="38">IF((61000-AR134)&gt;20500,20500,(61000-AR134))</f>
        <v>20500</v>
      </c>
      <c r="M134">
        <f t="shared" ref="M134:M197" ca="1" si="39">IF(AJ134="Y",6500,0)</f>
        <v>0</v>
      </c>
      <c r="N134" s="4">
        <f t="shared" ref="N134:N197" si="40">AV134</f>
        <v>0</v>
      </c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20">
        <f t="shared" ref="AG134:AG197" ca="1" si="41">SUM(L134:N134)-I134</f>
        <v>20500</v>
      </c>
      <c r="AI134" s="9">
        <f t="shared" ref="AI134:AI197" ca="1" si="42">TODAY()</f>
        <v>44505</v>
      </c>
      <c r="AJ134" t="str">
        <f t="shared" ref="AJ134:AJ197" ca="1" si="43">IF((YEAR(AI134)-(YEAR(D134)))&gt;=50,"Y","N")</f>
        <v>N</v>
      </c>
      <c r="AK134" s="3">
        <v>61000</v>
      </c>
      <c r="AL134" s="3">
        <f t="shared" ref="AL134:AL197" si="44">IF((E134=1),F134*0.1515,0)</f>
        <v>0</v>
      </c>
      <c r="AM134" s="3">
        <f t="shared" ref="AM134:AM197" si="45">IF((E134=2),F134*0.1515,0)</f>
        <v>0</v>
      </c>
      <c r="AN134" s="3">
        <f t="shared" ref="AN134:AN197" si="46">IF((E134=3),F134*0.1515,0)</f>
        <v>0</v>
      </c>
      <c r="AO134" s="3">
        <f t="shared" ref="AO134:AO197" si="47">IF(AL134&gt;61000,61000,AL134)</f>
        <v>0</v>
      </c>
      <c r="AP134" s="3">
        <f t="shared" ref="AP134:AP197" si="48">IF(AM134&gt;61000,61000,AM134)</f>
        <v>0</v>
      </c>
      <c r="AQ134" s="3">
        <f t="shared" ref="AQ134:AQ197" si="49">IF(AN134&gt;46207.5,46207.5,AN134)</f>
        <v>0</v>
      </c>
      <c r="AR134" s="3">
        <f t="shared" ref="AR134:AR197" si="50">SUM(AO134:AQ134)</f>
        <v>0</v>
      </c>
      <c r="AS134" s="5">
        <f t="shared" ref="AS134:AS197" si="51">IF(G134&gt;=15,G134,0)</f>
        <v>0</v>
      </c>
      <c r="AT134" s="8">
        <f t="shared" ref="AT134:AT197" si="52">IF((AS134=0),0,H134/AS134)</f>
        <v>0</v>
      </c>
      <c r="AU134" s="4">
        <f t="shared" ref="AU134:AU197" si="53">IF((61000-AR134)&gt;=20500,(61000-AR134),0)</f>
        <v>61000</v>
      </c>
      <c r="AV134" s="4">
        <f t="shared" ref="AV134:AV197" si="54">IF(AND(AS134&gt;0,AT134&lt;5000,AU134&gt;23500),3000,0)</f>
        <v>0</v>
      </c>
    </row>
    <row r="135" spans="1:48" x14ac:dyDescent="0.25">
      <c r="A135" s="16"/>
      <c r="B135" s="16"/>
      <c r="C135" s="16"/>
      <c r="D135" s="17">
        <v>37226</v>
      </c>
      <c r="E135" s="16">
        <v>1</v>
      </c>
      <c r="F135" s="18">
        <v>0</v>
      </c>
      <c r="G135" s="16">
        <v>0</v>
      </c>
      <c r="H135" s="16">
        <v>0</v>
      </c>
      <c r="I135" s="16">
        <v>0</v>
      </c>
      <c r="K135" s="3">
        <f t="shared" si="37"/>
        <v>0</v>
      </c>
      <c r="L135">
        <f t="shared" si="38"/>
        <v>20500</v>
      </c>
      <c r="M135">
        <f t="shared" ca="1" si="39"/>
        <v>0</v>
      </c>
      <c r="N135" s="4">
        <f t="shared" si="40"/>
        <v>0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20">
        <f t="shared" ca="1" si="41"/>
        <v>20500</v>
      </c>
      <c r="AI135" s="9">
        <f t="shared" ca="1" si="42"/>
        <v>44505</v>
      </c>
      <c r="AJ135" t="str">
        <f t="shared" ca="1" si="43"/>
        <v>N</v>
      </c>
      <c r="AK135" s="3">
        <v>61000</v>
      </c>
      <c r="AL135" s="3">
        <f t="shared" si="44"/>
        <v>0</v>
      </c>
      <c r="AM135" s="3">
        <f t="shared" si="45"/>
        <v>0</v>
      </c>
      <c r="AN135" s="3">
        <f t="shared" si="46"/>
        <v>0</v>
      </c>
      <c r="AO135" s="3">
        <f t="shared" si="47"/>
        <v>0</v>
      </c>
      <c r="AP135" s="3">
        <f t="shared" si="48"/>
        <v>0</v>
      </c>
      <c r="AQ135" s="3">
        <f t="shared" si="49"/>
        <v>0</v>
      </c>
      <c r="AR135" s="3">
        <f t="shared" si="50"/>
        <v>0</v>
      </c>
      <c r="AS135" s="5">
        <f t="shared" si="51"/>
        <v>0</v>
      </c>
      <c r="AT135" s="8">
        <f t="shared" si="52"/>
        <v>0</v>
      </c>
      <c r="AU135" s="4">
        <f t="shared" si="53"/>
        <v>61000</v>
      </c>
      <c r="AV135" s="4">
        <f t="shared" si="54"/>
        <v>0</v>
      </c>
    </row>
    <row r="136" spans="1:48" x14ac:dyDescent="0.25">
      <c r="A136" s="16"/>
      <c r="B136" s="16"/>
      <c r="C136" s="16"/>
      <c r="D136" s="17">
        <v>37226</v>
      </c>
      <c r="E136" s="16">
        <v>1</v>
      </c>
      <c r="F136" s="18">
        <v>0</v>
      </c>
      <c r="G136" s="16">
        <v>0</v>
      </c>
      <c r="H136" s="16">
        <v>0</v>
      </c>
      <c r="I136" s="16">
        <v>0</v>
      </c>
      <c r="K136" s="3">
        <f t="shared" si="37"/>
        <v>0</v>
      </c>
      <c r="L136">
        <f t="shared" si="38"/>
        <v>20500</v>
      </c>
      <c r="M136">
        <f t="shared" ca="1" si="39"/>
        <v>0</v>
      </c>
      <c r="N136" s="4">
        <f t="shared" si="40"/>
        <v>0</v>
      </c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20">
        <f t="shared" ca="1" si="41"/>
        <v>20500</v>
      </c>
      <c r="AI136" s="9">
        <f t="shared" ca="1" si="42"/>
        <v>44505</v>
      </c>
      <c r="AJ136" t="str">
        <f t="shared" ca="1" si="43"/>
        <v>N</v>
      </c>
      <c r="AK136" s="3">
        <v>61000</v>
      </c>
      <c r="AL136" s="3">
        <f t="shared" si="44"/>
        <v>0</v>
      </c>
      <c r="AM136" s="3">
        <f t="shared" si="45"/>
        <v>0</v>
      </c>
      <c r="AN136" s="3">
        <f t="shared" si="46"/>
        <v>0</v>
      </c>
      <c r="AO136" s="3">
        <f t="shared" si="47"/>
        <v>0</v>
      </c>
      <c r="AP136" s="3">
        <f t="shared" si="48"/>
        <v>0</v>
      </c>
      <c r="AQ136" s="3">
        <f t="shared" si="49"/>
        <v>0</v>
      </c>
      <c r="AR136" s="3">
        <f t="shared" si="50"/>
        <v>0</v>
      </c>
      <c r="AS136" s="5">
        <f t="shared" si="51"/>
        <v>0</v>
      </c>
      <c r="AT136" s="8">
        <f t="shared" si="52"/>
        <v>0</v>
      </c>
      <c r="AU136" s="4">
        <f t="shared" si="53"/>
        <v>61000</v>
      </c>
      <c r="AV136" s="4">
        <f t="shared" si="54"/>
        <v>0</v>
      </c>
    </row>
    <row r="137" spans="1:48" x14ac:dyDescent="0.25">
      <c r="A137" s="16"/>
      <c r="B137" s="16"/>
      <c r="C137" s="16"/>
      <c r="D137" s="17">
        <v>37226</v>
      </c>
      <c r="E137" s="16">
        <v>1</v>
      </c>
      <c r="F137" s="18">
        <v>0</v>
      </c>
      <c r="G137" s="16">
        <v>0</v>
      </c>
      <c r="H137" s="16">
        <v>0</v>
      </c>
      <c r="I137" s="16">
        <v>0</v>
      </c>
      <c r="K137" s="3">
        <f t="shared" si="37"/>
        <v>0</v>
      </c>
      <c r="L137">
        <f t="shared" si="38"/>
        <v>20500</v>
      </c>
      <c r="M137">
        <f t="shared" ca="1" si="39"/>
        <v>0</v>
      </c>
      <c r="N137" s="4">
        <f t="shared" si="40"/>
        <v>0</v>
      </c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20">
        <f t="shared" ca="1" si="41"/>
        <v>20500</v>
      </c>
      <c r="AI137" s="9">
        <f t="shared" ca="1" si="42"/>
        <v>44505</v>
      </c>
      <c r="AJ137" t="str">
        <f t="shared" ca="1" si="43"/>
        <v>N</v>
      </c>
      <c r="AK137" s="3">
        <v>61000</v>
      </c>
      <c r="AL137" s="3">
        <f t="shared" si="44"/>
        <v>0</v>
      </c>
      <c r="AM137" s="3">
        <f t="shared" si="45"/>
        <v>0</v>
      </c>
      <c r="AN137" s="3">
        <f t="shared" si="46"/>
        <v>0</v>
      </c>
      <c r="AO137" s="3">
        <f t="shared" si="47"/>
        <v>0</v>
      </c>
      <c r="AP137" s="3">
        <f t="shared" si="48"/>
        <v>0</v>
      </c>
      <c r="AQ137" s="3">
        <f t="shared" si="49"/>
        <v>0</v>
      </c>
      <c r="AR137" s="3">
        <f t="shared" si="50"/>
        <v>0</v>
      </c>
      <c r="AS137" s="5">
        <f t="shared" si="51"/>
        <v>0</v>
      </c>
      <c r="AT137" s="8">
        <f t="shared" si="52"/>
        <v>0</v>
      </c>
      <c r="AU137" s="4">
        <f t="shared" si="53"/>
        <v>61000</v>
      </c>
      <c r="AV137" s="4">
        <f t="shared" si="54"/>
        <v>0</v>
      </c>
    </row>
    <row r="138" spans="1:48" x14ac:dyDescent="0.25">
      <c r="A138" s="16"/>
      <c r="B138" s="16"/>
      <c r="C138" s="16"/>
      <c r="D138" s="17">
        <v>37226</v>
      </c>
      <c r="E138" s="16">
        <v>1</v>
      </c>
      <c r="F138" s="18">
        <v>0</v>
      </c>
      <c r="G138" s="16">
        <v>0</v>
      </c>
      <c r="H138" s="16">
        <v>0</v>
      </c>
      <c r="I138" s="16">
        <v>0</v>
      </c>
      <c r="K138" s="3">
        <f t="shared" si="37"/>
        <v>0</v>
      </c>
      <c r="L138">
        <f t="shared" si="38"/>
        <v>20500</v>
      </c>
      <c r="M138">
        <f t="shared" ca="1" si="39"/>
        <v>0</v>
      </c>
      <c r="N138" s="4">
        <f t="shared" si="40"/>
        <v>0</v>
      </c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20">
        <f t="shared" ca="1" si="41"/>
        <v>20500</v>
      </c>
      <c r="AI138" s="9">
        <f t="shared" ca="1" si="42"/>
        <v>44505</v>
      </c>
      <c r="AJ138" t="str">
        <f t="shared" ca="1" si="43"/>
        <v>N</v>
      </c>
      <c r="AK138" s="3">
        <v>61000</v>
      </c>
      <c r="AL138" s="3">
        <f t="shared" si="44"/>
        <v>0</v>
      </c>
      <c r="AM138" s="3">
        <f t="shared" si="45"/>
        <v>0</v>
      </c>
      <c r="AN138" s="3">
        <f t="shared" si="46"/>
        <v>0</v>
      </c>
      <c r="AO138" s="3">
        <f t="shared" si="47"/>
        <v>0</v>
      </c>
      <c r="AP138" s="3">
        <f t="shared" si="48"/>
        <v>0</v>
      </c>
      <c r="AQ138" s="3">
        <f t="shared" si="49"/>
        <v>0</v>
      </c>
      <c r="AR138" s="3">
        <f t="shared" si="50"/>
        <v>0</v>
      </c>
      <c r="AS138" s="5">
        <f t="shared" si="51"/>
        <v>0</v>
      </c>
      <c r="AT138" s="8">
        <f t="shared" si="52"/>
        <v>0</v>
      </c>
      <c r="AU138" s="4">
        <f t="shared" si="53"/>
        <v>61000</v>
      </c>
      <c r="AV138" s="4">
        <f t="shared" si="54"/>
        <v>0</v>
      </c>
    </row>
    <row r="139" spans="1:48" x14ac:dyDescent="0.25">
      <c r="A139" s="16"/>
      <c r="B139" s="16"/>
      <c r="C139" s="16"/>
      <c r="D139" s="17">
        <v>37226</v>
      </c>
      <c r="E139" s="16">
        <v>1</v>
      </c>
      <c r="F139" s="18">
        <v>0</v>
      </c>
      <c r="G139" s="16">
        <v>0</v>
      </c>
      <c r="H139" s="16">
        <v>0</v>
      </c>
      <c r="I139" s="16">
        <v>0</v>
      </c>
      <c r="K139" s="3">
        <f t="shared" si="37"/>
        <v>0</v>
      </c>
      <c r="L139">
        <f t="shared" si="38"/>
        <v>20500</v>
      </c>
      <c r="M139">
        <f t="shared" ca="1" si="39"/>
        <v>0</v>
      </c>
      <c r="N139" s="4">
        <f t="shared" si="40"/>
        <v>0</v>
      </c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20">
        <f t="shared" ca="1" si="41"/>
        <v>20500</v>
      </c>
      <c r="AI139" s="9">
        <f t="shared" ca="1" si="42"/>
        <v>44505</v>
      </c>
      <c r="AJ139" t="str">
        <f t="shared" ca="1" si="43"/>
        <v>N</v>
      </c>
      <c r="AK139" s="3">
        <v>61000</v>
      </c>
      <c r="AL139" s="3">
        <f t="shared" si="44"/>
        <v>0</v>
      </c>
      <c r="AM139" s="3">
        <f t="shared" si="45"/>
        <v>0</v>
      </c>
      <c r="AN139" s="3">
        <f t="shared" si="46"/>
        <v>0</v>
      </c>
      <c r="AO139" s="3">
        <f t="shared" si="47"/>
        <v>0</v>
      </c>
      <c r="AP139" s="3">
        <f t="shared" si="48"/>
        <v>0</v>
      </c>
      <c r="AQ139" s="3">
        <f t="shared" si="49"/>
        <v>0</v>
      </c>
      <c r="AR139" s="3">
        <f t="shared" si="50"/>
        <v>0</v>
      </c>
      <c r="AS139" s="5">
        <f t="shared" si="51"/>
        <v>0</v>
      </c>
      <c r="AT139" s="8">
        <f t="shared" si="52"/>
        <v>0</v>
      </c>
      <c r="AU139" s="4">
        <f t="shared" si="53"/>
        <v>61000</v>
      </c>
      <c r="AV139" s="4">
        <f t="shared" si="54"/>
        <v>0</v>
      </c>
    </row>
    <row r="140" spans="1:48" x14ac:dyDescent="0.25">
      <c r="A140" s="16"/>
      <c r="B140" s="16"/>
      <c r="C140" s="16"/>
      <c r="D140" s="17">
        <v>37226</v>
      </c>
      <c r="E140" s="16">
        <v>1</v>
      </c>
      <c r="F140" s="18">
        <v>0</v>
      </c>
      <c r="G140" s="16">
        <v>0</v>
      </c>
      <c r="H140" s="16">
        <v>0</v>
      </c>
      <c r="I140" s="16">
        <v>0</v>
      </c>
      <c r="K140" s="3">
        <f t="shared" si="37"/>
        <v>0</v>
      </c>
      <c r="L140">
        <f t="shared" si="38"/>
        <v>20500</v>
      </c>
      <c r="M140">
        <f t="shared" ca="1" si="39"/>
        <v>0</v>
      </c>
      <c r="N140" s="4">
        <f t="shared" si="40"/>
        <v>0</v>
      </c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20">
        <f t="shared" ca="1" si="41"/>
        <v>20500</v>
      </c>
      <c r="AI140" s="9">
        <f t="shared" ca="1" si="42"/>
        <v>44505</v>
      </c>
      <c r="AJ140" t="str">
        <f t="shared" ca="1" si="43"/>
        <v>N</v>
      </c>
      <c r="AK140" s="3">
        <v>61000</v>
      </c>
      <c r="AL140" s="3">
        <f t="shared" si="44"/>
        <v>0</v>
      </c>
      <c r="AM140" s="3">
        <f t="shared" si="45"/>
        <v>0</v>
      </c>
      <c r="AN140" s="3">
        <f t="shared" si="46"/>
        <v>0</v>
      </c>
      <c r="AO140" s="3">
        <f t="shared" si="47"/>
        <v>0</v>
      </c>
      <c r="AP140" s="3">
        <f t="shared" si="48"/>
        <v>0</v>
      </c>
      <c r="AQ140" s="3">
        <f t="shared" si="49"/>
        <v>0</v>
      </c>
      <c r="AR140" s="3">
        <f t="shared" si="50"/>
        <v>0</v>
      </c>
      <c r="AS140" s="5">
        <f t="shared" si="51"/>
        <v>0</v>
      </c>
      <c r="AT140" s="8">
        <f t="shared" si="52"/>
        <v>0</v>
      </c>
      <c r="AU140" s="4">
        <f t="shared" si="53"/>
        <v>61000</v>
      </c>
      <c r="AV140" s="4">
        <f t="shared" si="54"/>
        <v>0</v>
      </c>
    </row>
    <row r="141" spans="1:48" x14ac:dyDescent="0.25">
      <c r="A141" s="16"/>
      <c r="B141" s="16"/>
      <c r="C141" s="16"/>
      <c r="D141" s="17">
        <v>37226</v>
      </c>
      <c r="E141" s="16">
        <v>1</v>
      </c>
      <c r="F141" s="18">
        <v>0</v>
      </c>
      <c r="G141" s="16">
        <v>0</v>
      </c>
      <c r="H141" s="16">
        <v>0</v>
      </c>
      <c r="I141" s="16">
        <v>0</v>
      </c>
      <c r="K141" s="3">
        <f t="shared" si="37"/>
        <v>0</v>
      </c>
      <c r="L141">
        <f t="shared" si="38"/>
        <v>20500</v>
      </c>
      <c r="M141">
        <f t="shared" ca="1" si="39"/>
        <v>0</v>
      </c>
      <c r="N141" s="4">
        <f t="shared" si="40"/>
        <v>0</v>
      </c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20">
        <f t="shared" ca="1" si="41"/>
        <v>20500</v>
      </c>
      <c r="AI141" s="9">
        <f t="shared" ca="1" si="42"/>
        <v>44505</v>
      </c>
      <c r="AJ141" t="str">
        <f t="shared" ca="1" si="43"/>
        <v>N</v>
      </c>
      <c r="AK141" s="3">
        <v>61000</v>
      </c>
      <c r="AL141" s="3">
        <f t="shared" si="44"/>
        <v>0</v>
      </c>
      <c r="AM141" s="3">
        <f t="shared" si="45"/>
        <v>0</v>
      </c>
      <c r="AN141" s="3">
        <f t="shared" si="46"/>
        <v>0</v>
      </c>
      <c r="AO141" s="3">
        <f t="shared" si="47"/>
        <v>0</v>
      </c>
      <c r="AP141" s="3">
        <f t="shared" si="48"/>
        <v>0</v>
      </c>
      <c r="AQ141" s="3">
        <f t="shared" si="49"/>
        <v>0</v>
      </c>
      <c r="AR141" s="3">
        <f t="shared" si="50"/>
        <v>0</v>
      </c>
      <c r="AS141" s="5">
        <f t="shared" si="51"/>
        <v>0</v>
      </c>
      <c r="AT141" s="8">
        <f t="shared" si="52"/>
        <v>0</v>
      </c>
      <c r="AU141" s="4">
        <f t="shared" si="53"/>
        <v>61000</v>
      </c>
      <c r="AV141" s="4">
        <f t="shared" si="54"/>
        <v>0</v>
      </c>
    </row>
    <row r="142" spans="1:48" x14ac:dyDescent="0.25">
      <c r="A142" s="16"/>
      <c r="B142" s="16"/>
      <c r="C142" s="16"/>
      <c r="D142" s="17">
        <v>37226</v>
      </c>
      <c r="E142" s="16">
        <v>1</v>
      </c>
      <c r="F142" s="18">
        <v>0</v>
      </c>
      <c r="G142" s="16">
        <v>0</v>
      </c>
      <c r="H142" s="16">
        <v>0</v>
      </c>
      <c r="I142" s="16">
        <v>0</v>
      </c>
      <c r="K142" s="3">
        <f t="shared" si="37"/>
        <v>0</v>
      </c>
      <c r="L142">
        <f t="shared" si="38"/>
        <v>20500</v>
      </c>
      <c r="M142">
        <f t="shared" ca="1" si="39"/>
        <v>0</v>
      </c>
      <c r="N142" s="4">
        <f t="shared" si="40"/>
        <v>0</v>
      </c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20">
        <f t="shared" ca="1" si="41"/>
        <v>20500</v>
      </c>
      <c r="AI142" s="9">
        <f t="shared" ca="1" si="42"/>
        <v>44505</v>
      </c>
      <c r="AJ142" t="str">
        <f t="shared" ca="1" si="43"/>
        <v>N</v>
      </c>
      <c r="AK142" s="3">
        <v>61000</v>
      </c>
      <c r="AL142" s="3">
        <f t="shared" si="44"/>
        <v>0</v>
      </c>
      <c r="AM142" s="3">
        <f t="shared" si="45"/>
        <v>0</v>
      </c>
      <c r="AN142" s="3">
        <f t="shared" si="46"/>
        <v>0</v>
      </c>
      <c r="AO142" s="3">
        <f t="shared" si="47"/>
        <v>0</v>
      </c>
      <c r="AP142" s="3">
        <f t="shared" si="48"/>
        <v>0</v>
      </c>
      <c r="AQ142" s="3">
        <f t="shared" si="49"/>
        <v>0</v>
      </c>
      <c r="AR142" s="3">
        <f t="shared" si="50"/>
        <v>0</v>
      </c>
      <c r="AS142" s="5">
        <f t="shared" si="51"/>
        <v>0</v>
      </c>
      <c r="AT142" s="8">
        <f t="shared" si="52"/>
        <v>0</v>
      </c>
      <c r="AU142" s="4">
        <f t="shared" si="53"/>
        <v>61000</v>
      </c>
      <c r="AV142" s="4">
        <f t="shared" si="54"/>
        <v>0</v>
      </c>
    </row>
    <row r="143" spans="1:48" x14ac:dyDescent="0.25">
      <c r="A143" s="16"/>
      <c r="B143" s="16"/>
      <c r="C143" s="16"/>
      <c r="D143" s="17">
        <v>37226</v>
      </c>
      <c r="E143" s="16">
        <v>1</v>
      </c>
      <c r="F143" s="18">
        <v>0</v>
      </c>
      <c r="G143" s="16">
        <v>0</v>
      </c>
      <c r="H143" s="16">
        <v>0</v>
      </c>
      <c r="I143" s="16">
        <v>0</v>
      </c>
      <c r="K143" s="3">
        <f t="shared" si="37"/>
        <v>0</v>
      </c>
      <c r="L143">
        <f t="shared" si="38"/>
        <v>20500</v>
      </c>
      <c r="M143">
        <f t="shared" ca="1" si="39"/>
        <v>0</v>
      </c>
      <c r="N143" s="4">
        <f t="shared" si="40"/>
        <v>0</v>
      </c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20">
        <f t="shared" ca="1" si="41"/>
        <v>20500</v>
      </c>
      <c r="AI143" s="9">
        <f t="shared" ca="1" si="42"/>
        <v>44505</v>
      </c>
      <c r="AJ143" t="str">
        <f t="shared" ca="1" si="43"/>
        <v>N</v>
      </c>
      <c r="AK143" s="3">
        <v>61000</v>
      </c>
      <c r="AL143" s="3">
        <f t="shared" si="44"/>
        <v>0</v>
      </c>
      <c r="AM143" s="3">
        <f t="shared" si="45"/>
        <v>0</v>
      </c>
      <c r="AN143" s="3">
        <f t="shared" si="46"/>
        <v>0</v>
      </c>
      <c r="AO143" s="3">
        <f t="shared" si="47"/>
        <v>0</v>
      </c>
      <c r="AP143" s="3">
        <f t="shared" si="48"/>
        <v>0</v>
      </c>
      <c r="AQ143" s="3">
        <f t="shared" si="49"/>
        <v>0</v>
      </c>
      <c r="AR143" s="3">
        <f t="shared" si="50"/>
        <v>0</v>
      </c>
      <c r="AS143" s="5">
        <f t="shared" si="51"/>
        <v>0</v>
      </c>
      <c r="AT143" s="8">
        <f t="shared" si="52"/>
        <v>0</v>
      </c>
      <c r="AU143" s="4">
        <f t="shared" si="53"/>
        <v>61000</v>
      </c>
      <c r="AV143" s="4">
        <f t="shared" si="54"/>
        <v>0</v>
      </c>
    </row>
    <row r="144" spans="1:48" x14ac:dyDescent="0.25">
      <c r="A144" s="16"/>
      <c r="B144" s="16"/>
      <c r="C144" s="16"/>
      <c r="D144" s="17">
        <v>37226</v>
      </c>
      <c r="E144" s="16">
        <v>1</v>
      </c>
      <c r="F144" s="18">
        <v>0</v>
      </c>
      <c r="G144" s="16">
        <v>0</v>
      </c>
      <c r="H144" s="16">
        <v>0</v>
      </c>
      <c r="I144" s="16">
        <v>0</v>
      </c>
      <c r="K144" s="3">
        <f t="shared" si="37"/>
        <v>0</v>
      </c>
      <c r="L144">
        <f t="shared" si="38"/>
        <v>20500</v>
      </c>
      <c r="M144">
        <f t="shared" ca="1" si="39"/>
        <v>0</v>
      </c>
      <c r="N144" s="4">
        <f t="shared" si="40"/>
        <v>0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20">
        <f t="shared" ca="1" si="41"/>
        <v>20500</v>
      </c>
      <c r="AI144" s="9">
        <f t="shared" ca="1" si="42"/>
        <v>44505</v>
      </c>
      <c r="AJ144" t="str">
        <f t="shared" ca="1" si="43"/>
        <v>N</v>
      </c>
      <c r="AK144" s="3">
        <v>61000</v>
      </c>
      <c r="AL144" s="3">
        <f t="shared" si="44"/>
        <v>0</v>
      </c>
      <c r="AM144" s="3">
        <f t="shared" si="45"/>
        <v>0</v>
      </c>
      <c r="AN144" s="3">
        <f t="shared" si="46"/>
        <v>0</v>
      </c>
      <c r="AO144" s="3">
        <f t="shared" si="47"/>
        <v>0</v>
      </c>
      <c r="AP144" s="3">
        <f t="shared" si="48"/>
        <v>0</v>
      </c>
      <c r="AQ144" s="3">
        <f t="shared" si="49"/>
        <v>0</v>
      </c>
      <c r="AR144" s="3">
        <f t="shared" si="50"/>
        <v>0</v>
      </c>
      <c r="AS144" s="5">
        <f t="shared" si="51"/>
        <v>0</v>
      </c>
      <c r="AT144" s="8">
        <f t="shared" si="52"/>
        <v>0</v>
      </c>
      <c r="AU144" s="4">
        <f t="shared" si="53"/>
        <v>61000</v>
      </c>
      <c r="AV144" s="4">
        <f t="shared" si="54"/>
        <v>0</v>
      </c>
    </row>
    <row r="145" spans="1:48" x14ac:dyDescent="0.25">
      <c r="A145" s="16"/>
      <c r="B145" s="16"/>
      <c r="C145" s="16"/>
      <c r="D145" s="17">
        <v>37226</v>
      </c>
      <c r="E145" s="16">
        <v>1</v>
      </c>
      <c r="F145" s="18">
        <v>0</v>
      </c>
      <c r="G145" s="16">
        <v>0</v>
      </c>
      <c r="H145" s="16">
        <v>0</v>
      </c>
      <c r="I145" s="16">
        <v>0</v>
      </c>
      <c r="K145" s="3">
        <f t="shared" si="37"/>
        <v>0</v>
      </c>
      <c r="L145">
        <f t="shared" si="38"/>
        <v>20500</v>
      </c>
      <c r="M145">
        <f t="shared" ca="1" si="39"/>
        <v>0</v>
      </c>
      <c r="N145" s="4">
        <f t="shared" si="40"/>
        <v>0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20">
        <f t="shared" ca="1" si="41"/>
        <v>20500</v>
      </c>
      <c r="AI145" s="9">
        <f t="shared" ca="1" si="42"/>
        <v>44505</v>
      </c>
      <c r="AJ145" t="str">
        <f t="shared" ca="1" si="43"/>
        <v>N</v>
      </c>
      <c r="AK145" s="3">
        <v>61000</v>
      </c>
      <c r="AL145" s="3">
        <f t="shared" si="44"/>
        <v>0</v>
      </c>
      <c r="AM145" s="3">
        <f t="shared" si="45"/>
        <v>0</v>
      </c>
      <c r="AN145" s="3">
        <f t="shared" si="46"/>
        <v>0</v>
      </c>
      <c r="AO145" s="3">
        <f t="shared" si="47"/>
        <v>0</v>
      </c>
      <c r="AP145" s="3">
        <f t="shared" si="48"/>
        <v>0</v>
      </c>
      <c r="AQ145" s="3">
        <f t="shared" si="49"/>
        <v>0</v>
      </c>
      <c r="AR145" s="3">
        <f t="shared" si="50"/>
        <v>0</v>
      </c>
      <c r="AS145" s="5">
        <f t="shared" si="51"/>
        <v>0</v>
      </c>
      <c r="AT145" s="8">
        <f t="shared" si="52"/>
        <v>0</v>
      </c>
      <c r="AU145" s="4">
        <f t="shared" si="53"/>
        <v>61000</v>
      </c>
      <c r="AV145" s="4">
        <f t="shared" si="54"/>
        <v>0</v>
      </c>
    </row>
    <row r="146" spans="1:48" x14ac:dyDescent="0.25">
      <c r="A146" s="16"/>
      <c r="B146" s="16"/>
      <c r="C146" s="16"/>
      <c r="D146" s="17">
        <v>37226</v>
      </c>
      <c r="E146" s="16">
        <v>1</v>
      </c>
      <c r="F146" s="18">
        <v>0</v>
      </c>
      <c r="G146" s="16">
        <v>0</v>
      </c>
      <c r="H146" s="16">
        <v>0</v>
      </c>
      <c r="I146" s="16">
        <v>0</v>
      </c>
      <c r="K146" s="3">
        <f t="shared" si="37"/>
        <v>0</v>
      </c>
      <c r="L146">
        <f t="shared" si="38"/>
        <v>20500</v>
      </c>
      <c r="M146">
        <f t="shared" ca="1" si="39"/>
        <v>0</v>
      </c>
      <c r="N146" s="4">
        <f t="shared" si="40"/>
        <v>0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20">
        <f t="shared" ca="1" si="41"/>
        <v>20500</v>
      </c>
      <c r="AI146" s="9">
        <f t="shared" ca="1" si="42"/>
        <v>44505</v>
      </c>
      <c r="AJ146" t="str">
        <f t="shared" ca="1" si="43"/>
        <v>N</v>
      </c>
      <c r="AK146" s="3">
        <v>61000</v>
      </c>
      <c r="AL146" s="3">
        <f t="shared" si="44"/>
        <v>0</v>
      </c>
      <c r="AM146" s="3">
        <f t="shared" si="45"/>
        <v>0</v>
      </c>
      <c r="AN146" s="3">
        <f t="shared" si="46"/>
        <v>0</v>
      </c>
      <c r="AO146" s="3">
        <f t="shared" si="47"/>
        <v>0</v>
      </c>
      <c r="AP146" s="3">
        <f t="shared" si="48"/>
        <v>0</v>
      </c>
      <c r="AQ146" s="3">
        <f t="shared" si="49"/>
        <v>0</v>
      </c>
      <c r="AR146" s="3">
        <f t="shared" si="50"/>
        <v>0</v>
      </c>
      <c r="AS146" s="5">
        <f t="shared" si="51"/>
        <v>0</v>
      </c>
      <c r="AT146" s="8">
        <f t="shared" si="52"/>
        <v>0</v>
      </c>
      <c r="AU146" s="4">
        <f t="shared" si="53"/>
        <v>61000</v>
      </c>
      <c r="AV146" s="4">
        <f t="shared" si="54"/>
        <v>0</v>
      </c>
    </row>
    <row r="147" spans="1:48" x14ac:dyDescent="0.25">
      <c r="A147" s="16"/>
      <c r="B147" s="16"/>
      <c r="C147" s="16"/>
      <c r="D147" s="17">
        <v>37226</v>
      </c>
      <c r="E147" s="16">
        <v>1</v>
      </c>
      <c r="F147" s="18">
        <v>0</v>
      </c>
      <c r="G147" s="16">
        <v>0</v>
      </c>
      <c r="H147" s="16">
        <v>0</v>
      </c>
      <c r="I147" s="16">
        <v>0</v>
      </c>
      <c r="K147" s="3">
        <f t="shared" si="37"/>
        <v>0</v>
      </c>
      <c r="L147">
        <f t="shared" si="38"/>
        <v>20500</v>
      </c>
      <c r="M147">
        <f t="shared" ca="1" si="39"/>
        <v>0</v>
      </c>
      <c r="N147" s="4">
        <f t="shared" si="40"/>
        <v>0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20">
        <f t="shared" ca="1" si="41"/>
        <v>20500</v>
      </c>
      <c r="AI147" s="9">
        <f t="shared" ca="1" si="42"/>
        <v>44505</v>
      </c>
      <c r="AJ147" t="str">
        <f t="shared" ca="1" si="43"/>
        <v>N</v>
      </c>
      <c r="AK147" s="3">
        <v>61000</v>
      </c>
      <c r="AL147" s="3">
        <f t="shared" si="44"/>
        <v>0</v>
      </c>
      <c r="AM147" s="3">
        <f t="shared" si="45"/>
        <v>0</v>
      </c>
      <c r="AN147" s="3">
        <f t="shared" si="46"/>
        <v>0</v>
      </c>
      <c r="AO147" s="3">
        <f t="shared" si="47"/>
        <v>0</v>
      </c>
      <c r="AP147" s="3">
        <f t="shared" si="48"/>
        <v>0</v>
      </c>
      <c r="AQ147" s="3">
        <f t="shared" si="49"/>
        <v>0</v>
      </c>
      <c r="AR147" s="3">
        <f t="shared" si="50"/>
        <v>0</v>
      </c>
      <c r="AS147" s="5">
        <f t="shared" si="51"/>
        <v>0</v>
      </c>
      <c r="AT147" s="8">
        <f t="shared" si="52"/>
        <v>0</v>
      </c>
      <c r="AU147" s="4">
        <f t="shared" si="53"/>
        <v>61000</v>
      </c>
      <c r="AV147" s="4">
        <f t="shared" si="54"/>
        <v>0</v>
      </c>
    </row>
    <row r="148" spans="1:48" x14ac:dyDescent="0.25">
      <c r="A148" s="16"/>
      <c r="B148" s="16"/>
      <c r="C148" s="16"/>
      <c r="D148" s="17">
        <v>37226</v>
      </c>
      <c r="E148" s="16">
        <v>1</v>
      </c>
      <c r="F148" s="18">
        <v>0</v>
      </c>
      <c r="G148" s="16">
        <v>0</v>
      </c>
      <c r="H148" s="16">
        <v>0</v>
      </c>
      <c r="I148" s="16">
        <v>0</v>
      </c>
      <c r="K148" s="3">
        <f t="shared" si="37"/>
        <v>0</v>
      </c>
      <c r="L148">
        <f t="shared" si="38"/>
        <v>20500</v>
      </c>
      <c r="M148">
        <f t="shared" ca="1" si="39"/>
        <v>0</v>
      </c>
      <c r="N148" s="4">
        <f t="shared" si="40"/>
        <v>0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20">
        <f t="shared" ca="1" si="41"/>
        <v>20500</v>
      </c>
      <c r="AI148" s="9">
        <f t="shared" ca="1" si="42"/>
        <v>44505</v>
      </c>
      <c r="AJ148" t="str">
        <f t="shared" ca="1" si="43"/>
        <v>N</v>
      </c>
      <c r="AK148" s="3">
        <v>61000</v>
      </c>
      <c r="AL148" s="3">
        <f t="shared" si="44"/>
        <v>0</v>
      </c>
      <c r="AM148" s="3">
        <f t="shared" si="45"/>
        <v>0</v>
      </c>
      <c r="AN148" s="3">
        <f t="shared" si="46"/>
        <v>0</v>
      </c>
      <c r="AO148" s="3">
        <f t="shared" si="47"/>
        <v>0</v>
      </c>
      <c r="AP148" s="3">
        <f t="shared" si="48"/>
        <v>0</v>
      </c>
      <c r="AQ148" s="3">
        <f t="shared" si="49"/>
        <v>0</v>
      </c>
      <c r="AR148" s="3">
        <f t="shared" si="50"/>
        <v>0</v>
      </c>
      <c r="AS148" s="5">
        <f t="shared" si="51"/>
        <v>0</v>
      </c>
      <c r="AT148" s="8">
        <f t="shared" si="52"/>
        <v>0</v>
      </c>
      <c r="AU148" s="4">
        <f t="shared" si="53"/>
        <v>61000</v>
      </c>
      <c r="AV148" s="4">
        <f t="shared" si="54"/>
        <v>0</v>
      </c>
    </row>
    <row r="149" spans="1:48" x14ac:dyDescent="0.25">
      <c r="A149" s="16"/>
      <c r="B149" s="16"/>
      <c r="C149" s="16"/>
      <c r="D149" s="17">
        <v>37226</v>
      </c>
      <c r="E149" s="16">
        <v>1</v>
      </c>
      <c r="F149" s="18">
        <v>0</v>
      </c>
      <c r="G149" s="16">
        <v>0</v>
      </c>
      <c r="H149" s="16">
        <v>0</v>
      </c>
      <c r="I149" s="16">
        <v>0</v>
      </c>
      <c r="K149" s="3">
        <f t="shared" si="37"/>
        <v>0</v>
      </c>
      <c r="L149">
        <f t="shared" si="38"/>
        <v>20500</v>
      </c>
      <c r="M149">
        <f t="shared" ca="1" si="39"/>
        <v>0</v>
      </c>
      <c r="N149" s="4">
        <f t="shared" si="40"/>
        <v>0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20">
        <f t="shared" ca="1" si="41"/>
        <v>20500</v>
      </c>
      <c r="AI149" s="9">
        <f t="shared" ca="1" si="42"/>
        <v>44505</v>
      </c>
      <c r="AJ149" t="str">
        <f t="shared" ca="1" si="43"/>
        <v>N</v>
      </c>
      <c r="AK149" s="3">
        <v>61000</v>
      </c>
      <c r="AL149" s="3">
        <f t="shared" si="44"/>
        <v>0</v>
      </c>
      <c r="AM149" s="3">
        <f t="shared" si="45"/>
        <v>0</v>
      </c>
      <c r="AN149" s="3">
        <f t="shared" si="46"/>
        <v>0</v>
      </c>
      <c r="AO149" s="3">
        <f t="shared" si="47"/>
        <v>0</v>
      </c>
      <c r="AP149" s="3">
        <f t="shared" si="48"/>
        <v>0</v>
      </c>
      <c r="AQ149" s="3">
        <f t="shared" si="49"/>
        <v>0</v>
      </c>
      <c r="AR149" s="3">
        <f t="shared" si="50"/>
        <v>0</v>
      </c>
      <c r="AS149" s="5">
        <f t="shared" si="51"/>
        <v>0</v>
      </c>
      <c r="AT149" s="8">
        <f t="shared" si="52"/>
        <v>0</v>
      </c>
      <c r="AU149" s="4">
        <f t="shared" si="53"/>
        <v>61000</v>
      </c>
      <c r="AV149" s="4">
        <f t="shared" si="54"/>
        <v>0</v>
      </c>
    </row>
    <row r="150" spans="1:48" x14ac:dyDescent="0.25">
      <c r="A150" s="16"/>
      <c r="B150" s="16"/>
      <c r="C150" s="16"/>
      <c r="D150" s="17">
        <v>37226</v>
      </c>
      <c r="E150" s="16">
        <v>1</v>
      </c>
      <c r="F150" s="18">
        <v>0</v>
      </c>
      <c r="G150" s="16">
        <v>0</v>
      </c>
      <c r="H150" s="16">
        <v>0</v>
      </c>
      <c r="I150" s="16">
        <v>0</v>
      </c>
      <c r="K150" s="3">
        <f t="shared" si="37"/>
        <v>0</v>
      </c>
      <c r="L150">
        <f t="shared" si="38"/>
        <v>20500</v>
      </c>
      <c r="M150">
        <f t="shared" ca="1" si="39"/>
        <v>0</v>
      </c>
      <c r="N150" s="4">
        <f t="shared" si="40"/>
        <v>0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20">
        <f t="shared" ca="1" si="41"/>
        <v>20500</v>
      </c>
      <c r="AI150" s="9">
        <f t="shared" ca="1" si="42"/>
        <v>44505</v>
      </c>
      <c r="AJ150" t="str">
        <f t="shared" ca="1" si="43"/>
        <v>N</v>
      </c>
      <c r="AK150" s="3">
        <v>61000</v>
      </c>
      <c r="AL150" s="3">
        <f t="shared" si="44"/>
        <v>0</v>
      </c>
      <c r="AM150" s="3">
        <f t="shared" si="45"/>
        <v>0</v>
      </c>
      <c r="AN150" s="3">
        <f t="shared" si="46"/>
        <v>0</v>
      </c>
      <c r="AO150" s="3">
        <f t="shared" si="47"/>
        <v>0</v>
      </c>
      <c r="AP150" s="3">
        <f t="shared" si="48"/>
        <v>0</v>
      </c>
      <c r="AQ150" s="3">
        <f t="shared" si="49"/>
        <v>0</v>
      </c>
      <c r="AR150" s="3">
        <f t="shared" si="50"/>
        <v>0</v>
      </c>
      <c r="AS150" s="5">
        <f t="shared" si="51"/>
        <v>0</v>
      </c>
      <c r="AT150" s="8">
        <f t="shared" si="52"/>
        <v>0</v>
      </c>
      <c r="AU150" s="4">
        <f t="shared" si="53"/>
        <v>61000</v>
      </c>
      <c r="AV150" s="4">
        <f t="shared" si="54"/>
        <v>0</v>
      </c>
    </row>
    <row r="151" spans="1:48" x14ac:dyDescent="0.25">
      <c r="A151" s="16"/>
      <c r="B151" s="16"/>
      <c r="C151" s="16"/>
      <c r="D151" s="17">
        <v>37226</v>
      </c>
      <c r="E151" s="16">
        <v>1</v>
      </c>
      <c r="F151" s="18">
        <v>0</v>
      </c>
      <c r="G151" s="16">
        <v>0</v>
      </c>
      <c r="H151" s="16">
        <v>0</v>
      </c>
      <c r="I151" s="16">
        <v>0</v>
      </c>
      <c r="K151" s="3">
        <f t="shared" si="37"/>
        <v>0</v>
      </c>
      <c r="L151">
        <f t="shared" si="38"/>
        <v>20500</v>
      </c>
      <c r="M151">
        <f t="shared" ca="1" si="39"/>
        <v>0</v>
      </c>
      <c r="N151" s="4">
        <f t="shared" si="40"/>
        <v>0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20">
        <f t="shared" ca="1" si="41"/>
        <v>20500</v>
      </c>
      <c r="AI151" s="9">
        <f t="shared" ca="1" si="42"/>
        <v>44505</v>
      </c>
      <c r="AJ151" t="str">
        <f t="shared" ca="1" si="43"/>
        <v>N</v>
      </c>
      <c r="AK151" s="3">
        <v>61000</v>
      </c>
      <c r="AL151" s="3">
        <f t="shared" si="44"/>
        <v>0</v>
      </c>
      <c r="AM151" s="3">
        <f t="shared" si="45"/>
        <v>0</v>
      </c>
      <c r="AN151" s="3">
        <f t="shared" si="46"/>
        <v>0</v>
      </c>
      <c r="AO151" s="3">
        <f t="shared" si="47"/>
        <v>0</v>
      </c>
      <c r="AP151" s="3">
        <f t="shared" si="48"/>
        <v>0</v>
      </c>
      <c r="AQ151" s="3">
        <f t="shared" si="49"/>
        <v>0</v>
      </c>
      <c r="AR151" s="3">
        <f t="shared" si="50"/>
        <v>0</v>
      </c>
      <c r="AS151" s="5">
        <f t="shared" si="51"/>
        <v>0</v>
      </c>
      <c r="AT151" s="8">
        <f t="shared" si="52"/>
        <v>0</v>
      </c>
      <c r="AU151" s="4">
        <f t="shared" si="53"/>
        <v>61000</v>
      </c>
      <c r="AV151" s="4">
        <f t="shared" si="54"/>
        <v>0</v>
      </c>
    </row>
    <row r="152" spans="1:48" x14ac:dyDescent="0.25">
      <c r="A152" s="16"/>
      <c r="B152" s="16"/>
      <c r="C152" s="16"/>
      <c r="D152" s="17">
        <v>37226</v>
      </c>
      <c r="E152" s="16">
        <v>1</v>
      </c>
      <c r="F152" s="18">
        <v>0</v>
      </c>
      <c r="G152" s="16">
        <v>0</v>
      </c>
      <c r="H152" s="16">
        <v>0</v>
      </c>
      <c r="I152" s="16">
        <v>0</v>
      </c>
      <c r="K152" s="3">
        <f t="shared" si="37"/>
        <v>0</v>
      </c>
      <c r="L152">
        <f t="shared" si="38"/>
        <v>20500</v>
      </c>
      <c r="M152">
        <f t="shared" ca="1" si="39"/>
        <v>0</v>
      </c>
      <c r="N152" s="4">
        <f t="shared" si="40"/>
        <v>0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20">
        <f t="shared" ca="1" si="41"/>
        <v>20500</v>
      </c>
      <c r="AI152" s="9">
        <f t="shared" ca="1" si="42"/>
        <v>44505</v>
      </c>
      <c r="AJ152" t="str">
        <f t="shared" ca="1" si="43"/>
        <v>N</v>
      </c>
      <c r="AK152" s="3">
        <v>61000</v>
      </c>
      <c r="AL152" s="3">
        <f t="shared" si="44"/>
        <v>0</v>
      </c>
      <c r="AM152" s="3">
        <f t="shared" si="45"/>
        <v>0</v>
      </c>
      <c r="AN152" s="3">
        <f t="shared" si="46"/>
        <v>0</v>
      </c>
      <c r="AO152" s="3">
        <f t="shared" si="47"/>
        <v>0</v>
      </c>
      <c r="AP152" s="3">
        <f t="shared" si="48"/>
        <v>0</v>
      </c>
      <c r="AQ152" s="3">
        <f t="shared" si="49"/>
        <v>0</v>
      </c>
      <c r="AR152" s="3">
        <f t="shared" si="50"/>
        <v>0</v>
      </c>
      <c r="AS152" s="5">
        <f t="shared" si="51"/>
        <v>0</v>
      </c>
      <c r="AT152" s="8">
        <f t="shared" si="52"/>
        <v>0</v>
      </c>
      <c r="AU152" s="4">
        <f t="shared" si="53"/>
        <v>61000</v>
      </c>
      <c r="AV152" s="4">
        <f t="shared" si="54"/>
        <v>0</v>
      </c>
    </row>
    <row r="153" spans="1:48" x14ac:dyDescent="0.25">
      <c r="A153" s="16"/>
      <c r="B153" s="16"/>
      <c r="C153" s="16"/>
      <c r="D153" s="17">
        <v>37226</v>
      </c>
      <c r="E153" s="16">
        <v>1</v>
      </c>
      <c r="F153" s="18">
        <v>0</v>
      </c>
      <c r="G153" s="16">
        <v>0</v>
      </c>
      <c r="H153" s="16">
        <v>0</v>
      </c>
      <c r="I153" s="16">
        <v>0</v>
      </c>
      <c r="K153" s="3">
        <f t="shared" si="37"/>
        <v>0</v>
      </c>
      <c r="L153">
        <f t="shared" si="38"/>
        <v>20500</v>
      </c>
      <c r="M153">
        <f t="shared" ca="1" si="39"/>
        <v>0</v>
      </c>
      <c r="N153" s="4">
        <f t="shared" si="40"/>
        <v>0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20">
        <f t="shared" ca="1" si="41"/>
        <v>20500</v>
      </c>
      <c r="AI153" s="9">
        <f t="shared" ca="1" si="42"/>
        <v>44505</v>
      </c>
      <c r="AJ153" t="str">
        <f t="shared" ca="1" si="43"/>
        <v>N</v>
      </c>
      <c r="AK153" s="3">
        <v>61000</v>
      </c>
      <c r="AL153" s="3">
        <f t="shared" si="44"/>
        <v>0</v>
      </c>
      <c r="AM153" s="3">
        <f t="shared" si="45"/>
        <v>0</v>
      </c>
      <c r="AN153" s="3">
        <f t="shared" si="46"/>
        <v>0</v>
      </c>
      <c r="AO153" s="3">
        <f t="shared" si="47"/>
        <v>0</v>
      </c>
      <c r="AP153" s="3">
        <f t="shared" si="48"/>
        <v>0</v>
      </c>
      <c r="AQ153" s="3">
        <f t="shared" si="49"/>
        <v>0</v>
      </c>
      <c r="AR153" s="3">
        <f t="shared" si="50"/>
        <v>0</v>
      </c>
      <c r="AS153" s="5">
        <f t="shared" si="51"/>
        <v>0</v>
      </c>
      <c r="AT153" s="8">
        <f t="shared" si="52"/>
        <v>0</v>
      </c>
      <c r="AU153" s="4">
        <f t="shared" si="53"/>
        <v>61000</v>
      </c>
      <c r="AV153" s="4">
        <f t="shared" si="54"/>
        <v>0</v>
      </c>
    </row>
    <row r="154" spans="1:48" x14ac:dyDescent="0.25">
      <c r="A154" s="16"/>
      <c r="B154" s="16"/>
      <c r="C154" s="16"/>
      <c r="D154" s="17">
        <v>37226</v>
      </c>
      <c r="E154" s="16">
        <v>1</v>
      </c>
      <c r="F154" s="18">
        <v>0</v>
      </c>
      <c r="G154" s="16">
        <v>0</v>
      </c>
      <c r="H154" s="16">
        <v>0</v>
      </c>
      <c r="I154" s="16">
        <v>0</v>
      </c>
      <c r="K154" s="3">
        <f t="shared" si="37"/>
        <v>0</v>
      </c>
      <c r="L154">
        <f t="shared" si="38"/>
        <v>20500</v>
      </c>
      <c r="M154">
        <f t="shared" ca="1" si="39"/>
        <v>0</v>
      </c>
      <c r="N154" s="4">
        <f t="shared" si="40"/>
        <v>0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20">
        <f t="shared" ca="1" si="41"/>
        <v>20500</v>
      </c>
      <c r="AI154" s="9">
        <f t="shared" ca="1" si="42"/>
        <v>44505</v>
      </c>
      <c r="AJ154" t="str">
        <f t="shared" ca="1" si="43"/>
        <v>N</v>
      </c>
      <c r="AK154" s="3">
        <v>61000</v>
      </c>
      <c r="AL154" s="3">
        <f t="shared" si="44"/>
        <v>0</v>
      </c>
      <c r="AM154" s="3">
        <f t="shared" si="45"/>
        <v>0</v>
      </c>
      <c r="AN154" s="3">
        <f t="shared" si="46"/>
        <v>0</v>
      </c>
      <c r="AO154" s="3">
        <f t="shared" si="47"/>
        <v>0</v>
      </c>
      <c r="AP154" s="3">
        <f t="shared" si="48"/>
        <v>0</v>
      </c>
      <c r="AQ154" s="3">
        <f t="shared" si="49"/>
        <v>0</v>
      </c>
      <c r="AR154" s="3">
        <f t="shared" si="50"/>
        <v>0</v>
      </c>
      <c r="AS154" s="5">
        <f t="shared" si="51"/>
        <v>0</v>
      </c>
      <c r="AT154" s="8">
        <f t="shared" si="52"/>
        <v>0</v>
      </c>
      <c r="AU154" s="4">
        <f t="shared" si="53"/>
        <v>61000</v>
      </c>
      <c r="AV154" s="4">
        <f t="shared" si="54"/>
        <v>0</v>
      </c>
    </row>
    <row r="155" spans="1:48" x14ac:dyDescent="0.25">
      <c r="A155" s="16"/>
      <c r="B155" s="16"/>
      <c r="C155" s="16"/>
      <c r="D155" s="17">
        <v>37226</v>
      </c>
      <c r="E155" s="16">
        <v>1</v>
      </c>
      <c r="F155" s="18">
        <v>0</v>
      </c>
      <c r="G155" s="16">
        <v>0</v>
      </c>
      <c r="H155" s="16">
        <v>0</v>
      </c>
      <c r="I155" s="16">
        <v>0</v>
      </c>
      <c r="K155" s="3">
        <f t="shared" si="37"/>
        <v>0</v>
      </c>
      <c r="L155">
        <f t="shared" si="38"/>
        <v>20500</v>
      </c>
      <c r="M155">
        <f t="shared" ca="1" si="39"/>
        <v>0</v>
      </c>
      <c r="N155" s="4">
        <f t="shared" si="40"/>
        <v>0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20">
        <f t="shared" ca="1" si="41"/>
        <v>20500</v>
      </c>
      <c r="AI155" s="9">
        <f t="shared" ca="1" si="42"/>
        <v>44505</v>
      </c>
      <c r="AJ155" t="str">
        <f t="shared" ca="1" si="43"/>
        <v>N</v>
      </c>
      <c r="AK155" s="3">
        <v>61000</v>
      </c>
      <c r="AL155" s="3">
        <f t="shared" si="44"/>
        <v>0</v>
      </c>
      <c r="AM155" s="3">
        <f t="shared" si="45"/>
        <v>0</v>
      </c>
      <c r="AN155" s="3">
        <f t="shared" si="46"/>
        <v>0</v>
      </c>
      <c r="AO155" s="3">
        <f t="shared" si="47"/>
        <v>0</v>
      </c>
      <c r="AP155" s="3">
        <f t="shared" si="48"/>
        <v>0</v>
      </c>
      <c r="AQ155" s="3">
        <f t="shared" si="49"/>
        <v>0</v>
      </c>
      <c r="AR155" s="3">
        <f t="shared" si="50"/>
        <v>0</v>
      </c>
      <c r="AS155" s="5">
        <f t="shared" si="51"/>
        <v>0</v>
      </c>
      <c r="AT155" s="8">
        <f t="shared" si="52"/>
        <v>0</v>
      </c>
      <c r="AU155" s="4">
        <f t="shared" si="53"/>
        <v>61000</v>
      </c>
      <c r="AV155" s="4">
        <f t="shared" si="54"/>
        <v>0</v>
      </c>
    </row>
    <row r="156" spans="1:48" x14ac:dyDescent="0.25">
      <c r="A156" s="16"/>
      <c r="B156" s="16"/>
      <c r="C156" s="16"/>
      <c r="D156" s="17">
        <v>37226</v>
      </c>
      <c r="E156" s="16">
        <v>1</v>
      </c>
      <c r="F156" s="18">
        <v>0</v>
      </c>
      <c r="G156" s="16">
        <v>0</v>
      </c>
      <c r="H156" s="16">
        <v>0</v>
      </c>
      <c r="I156" s="16">
        <v>0</v>
      </c>
      <c r="K156" s="3">
        <f t="shared" si="37"/>
        <v>0</v>
      </c>
      <c r="L156">
        <f t="shared" si="38"/>
        <v>20500</v>
      </c>
      <c r="M156">
        <f t="shared" ca="1" si="39"/>
        <v>0</v>
      </c>
      <c r="N156" s="4">
        <f t="shared" si="40"/>
        <v>0</v>
      </c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20">
        <f t="shared" ca="1" si="41"/>
        <v>20500</v>
      </c>
      <c r="AI156" s="9">
        <f t="shared" ca="1" si="42"/>
        <v>44505</v>
      </c>
      <c r="AJ156" t="str">
        <f t="shared" ca="1" si="43"/>
        <v>N</v>
      </c>
      <c r="AK156" s="3">
        <v>61000</v>
      </c>
      <c r="AL156" s="3">
        <f t="shared" si="44"/>
        <v>0</v>
      </c>
      <c r="AM156" s="3">
        <f t="shared" si="45"/>
        <v>0</v>
      </c>
      <c r="AN156" s="3">
        <f t="shared" si="46"/>
        <v>0</v>
      </c>
      <c r="AO156" s="3">
        <f t="shared" si="47"/>
        <v>0</v>
      </c>
      <c r="AP156" s="3">
        <f t="shared" si="48"/>
        <v>0</v>
      </c>
      <c r="AQ156" s="3">
        <f t="shared" si="49"/>
        <v>0</v>
      </c>
      <c r="AR156" s="3">
        <f t="shared" si="50"/>
        <v>0</v>
      </c>
      <c r="AS156" s="5">
        <f t="shared" si="51"/>
        <v>0</v>
      </c>
      <c r="AT156" s="8">
        <f t="shared" si="52"/>
        <v>0</v>
      </c>
      <c r="AU156" s="4">
        <f t="shared" si="53"/>
        <v>61000</v>
      </c>
      <c r="AV156" s="4">
        <f t="shared" si="54"/>
        <v>0</v>
      </c>
    </row>
    <row r="157" spans="1:48" x14ac:dyDescent="0.25">
      <c r="A157" s="16"/>
      <c r="B157" s="16"/>
      <c r="C157" s="16"/>
      <c r="D157" s="17">
        <v>37226</v>
      </c>
      <c r="E157" s="16">
        <v>1</v>
      </c>
      <c r="F157" s="18">
        <v>0</v>
      </c>
      <c r="G157" s="16">
        <v>0</v>
      </c>
      <c r="H157" s="16">
        <v>0</v>
      </c>
      <c r="I157" s="16">
        <v>0</v>
      </c>
      <c r="K157" s="3">
        <f t="shared" si="37"/>
        <v>0</v>
      </c>
      <c r="L157">
        <f t="shared" si="38"/>
        <v>20500</v>
      </c>
      <c r="M157">
        <f t="shared" ca="1" si="39"/>
        <v>0</v>
      </c>
      <c r="N157" s="4">
        <f t="shared" si="40"/>
        <v>0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20">
        <f t="shared" ca="1" si="41"/>
        <v>20500</v>
      </c>
      <c r="AI157" s="9">
        <f t="shared" ca="1" si="42"/>
        <v>44505</v>
      </c>
      <c r="AJ157" t="str">
        <f t="shared" ca="1" si="43"/>
        <v>N</v>
      </c>
      <c r="AK157" s="3">
        <v>61000</v>
      </c>
      <c r="AL157" s="3">
        <f t="shared" si="44"/>
        <v>0</v>
      </c>
      <c r="AM157" s="3">
        <f t="shared" si="45"/>
        <v>0</v>
      </c>
      <c r="AN157" s="3">
        <f t="shared" si="46"/>
        <v>0</v>
      </c>
      <c r="AO157" s="3">
        <f t="shared" si="47"/>
        <v>0</v>
      </c>
      <c r="AP157" s="3">
        <f t="shared" si="48"/>
        <v>0</v>
      </c>
      <c r="AQ157" s="3">
        <f t="shared" si="49"/>
        <v>0</v>
      </c>
      <c r="AR157" s="3">
        <f t="shared" si="50"/>
        <v>0</v>
      </c>
      <c r="AS157" s="5">
        <f t="shared" si="51"/>
        <v>0</v>
      </c>
      <c r="AT157" s="8">
        <f t="shared" si="52"/>
        <v>0</v>
      </c>
      <c r="AU157" s="4">
        <f t="shared" si="53"/>
        <v>61000</v>
      </c>
      <c r="AV157" s="4">
        <f t="shared" si="54"/>
        <v>0</v>
      </c>
    </row>
    <row r="158" spans="1:48" x14ac:dyDescent="0.25">
      <c r="A158" s="16"/>
      <c r="B158" s="16"/>
      <c r="C158" s="16"/>
      <c r="D158" s="17">
        <v>37226</v>
      </c>
      <c r="E158" s="16">
        <v>1</v>
      </c>
      <c r="F158" s="18">
        <v>0</v>
      </c>
      <c r="G158" s="16">
        <v>0</v>
      </c>
      <c r="H158" s="16">
        <v>0</v>
      </c>
      <c r="I158" s="16">
        <v>0</v>
      </c>
      <c r="K158" s="3">
        <f t="shared" si="37"/>
        <v>0</v>
      </c>
      <c r="L158">
        <f t="shared" si="38"/>
        <v>20500</v>
      </c>
      <c r="M158">
        <f t="shared" ca="1" si="39"/>
        <v>0</v>
      </c>
      <c r="N158" s="4">
        <f t="shared" si="40"/>
        <v>0</v>
      </c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20">
        <f t="shared" ca="1" si="41"/>
        <v>20500</v>
      </c>
      <c r="AI158" s="9">
        <f t="shared" ca="1" si="42"/>
        <v>44505</v>
      </c>
      <c r="AJ158" t="str">
        <f t="shared" ca="1" si="43"/>
        <v>N</v>
      </c>
      <c r="AK158" s="3">
        <v>61000</v>
      </c>
      <c r="AL158" s="3">
        <f t="shared" si="44"/>
        <v>0</v>
      </c>
      <c r="AM158" s="3">
        <f t="shared" si="45"/>
        <v>0</v>
      </c>
      <c r="AN158" s="3">
        <f t="shared" si="46"/>
        <v>0</v>
      </c>
      <c r="AO158" s="3">
        <f t="shared" si="47"/>
        <v>0</v>
      </c>
      <c r="AP158" s="3">
        <f t="shared" si="48"/>
        <v>0</v>
      </c>
      <c r="AQ158" s="3">
        <f t="shared" si="49"/>
        <v>0</v>
      </c>
      <c r="AR158" s="3">
        <f t="shared" si="50"/>
        <v>0</v>
      </c>
      <c r="AS158" s="5">
        <f t="shared" si="51"/>
        <v>0</v>
      </c>
      <c r="AT158" s="8">
        <f t="shared" si="52"/>
        <v>0</v>
      </c>
      <c r="AU158" s="4">
        <f t="shared" si="53"/>
        <v>61000</v>
      </c>
      <c r="AV158" s="4">
        <f t="shared" si="54"/>
        <v>0</v>
      </c>
    </row>
    <row r="159" spans="1:48" x14ac:dyDescent="0.25">
      <c r="A159" s="16"/>
      <c r="B159" s="16"/>
      <c r="C159" s="16"/>
      <c r="D159" s="17">
        <v>37226</v>
      </c>
      <c r="E159" s="16">
        <v>1</v>
      </c>
      <c r="F159" s="18">
        <v>0</v>
      </c>
      <c r="G159" s="16">
        <v>0</v>
      </c>
      <c r="H159" s="16">
        <v>0</v>
      </c>
      <c r="I159" s="16">
        <v>0</v>
      </c>
      <c r="K159" s="3">
        <f t="shared" si="37"/>
        <v>0</v>
      </c>
      <c r="L159">
        <f t="shared" si="38"/>
        <v>20500</v>
      </c>
      <c r="M159">
        <f t="shared" ca="1" si="39"/>
        <v>0</v>
      </c>
      <c r="N159" s="4">
        <f t="shared" si="40"/>
        <v>0</v>
      </c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20">
        <f t="shared" ca="1" si="41"/>
        <v>20500</v>
      </c>
      <c r="AI159" s="9">
        <f t="shared" ca="1" si="42"/>
        <v>44505</v>
      </c>
      <c r="AJ159" t="str">
        <f t="shared" ca="1" si="43"/>
        <v>N</v>
      </c>
      <c r="AK159" s="3">
        <v>61000</v>
      </c>
      <c r="AL159" s="3">
        <f t="shared" si="44"/>
        <v>0</v>
      </c>
      <c r="AM159" s="3">
        <f t="shared" si="45"/>
        <v>0</v>
      </c>
      <c r="AN159" s="3">
        <f t="shared" si="46"/>
        <v>0</v>
      </c>
      <c r="AO159" s="3">
        <f t="shared" si="47"/>
        <v>0</v>
      </c>
      <c r="AP159" s="3">
        <f t="shared" si="48"/>
        <v>0</v>
      </c>
      <c r="AQ159" s="3">
        <f t="shared" si="49"/>
        <v>0</v>
      </c>
      <c r="AR159" s="3">
        <f t="shared" si="50"/>
        <v>0</v>
      </c>
      <c r="AS159" s="5">
        <f t="shared" si="51"/>
        <v>0</v>
      </c>
      <c r="AT159" s="8">
        <f t="shared" si="52"/>
        <v>0</v>
      </c>
      <c r="AU159" s="4">
        <f t="shared" si="53"/>
        <v>61000</v>
      </c>
      <c r="AV159" s="4">
        <f t="shared" si="54"/>
        <v>0</v>
      </c>
    </row>
    <row r="160" spans="1:48" x14ac:dyDescent="0.25">
      <c r="A160" s="16"/>
      <c r="B160" s="16"/>
      <c r="C160" s="16"/>
      <c r="D160" s="17">
        <v>37226</v>
      </c>
      <c r="E160" s="16">
        <v>1</v>
      </c>
      <c r="F160" s="18">
        <v>0</v>
      </c>
      <c r="G160" s="16">
        <v>0</v>
      </c>
      <c r="H160" s="16">
        <v>0</v>
      </c>
      <c r="I160" s="16">
        <v>0</v>
      </c>
      <c r="K160" s="3">
        <f t="shared" si="37"/>
        <v>0</v>
      </c>
      <c r="L160">
        <f t="shared" si="38"/>
        <v>20500</v>
      </c>
      <c r="M160">
        <f t="shared" ca="1" si="39"/>
        <v>0</v>
      </c>
      <c r="N160" s="4">
        <f t="shared" si="40"/>
        <v>0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20">
        <f t="shared" ca="1" si="41"/>
        <v>20500</v>
      </c>
      <c r="AI160" s="9">
        <f t="shared" ca="1" si="42"/>
        <v>44505</v>
      </c>
      <c r="AJ160" t="str">
        <f t="shared" ca="1" si="43"/>
        <v>N</v>
      </c>
      <c r="AK160" s="3">
        <v>61000</v>
      </c>
      <c r="AL160" s="3">
        <f t="shared" si="44"/>
        <v>0</v>
      </c>
      <c r="AM160" s="3">
        <f t="shared" si="45"/>
        <v>0</v>
      </c>
      <c r="AN160" s="3">
        <f t="shared" si="46"/>
        <v>0</v>
      </c>
      <c r="AO160" s="3">
        <f t="shared" si="47"/>
        <v>0</v>
      </c>
      <c r="AP160" s="3">
        <f t="shared" si="48"/>
        <v>0</v>
      </c>
      <c r="AQ160" s="3">
        <f t="shared" si="49"/>
        <v>0</v>
      </c>
      <c r="AR160" s="3">
        <f t="shared" si="50"/>
        <v>0</v>
      </c>
      <c r="AS160" s="5">
        <f t="shared" si="51"/>
        <v>0</v>
      </c>
      <c r="AT160" s="8">
        <f t="shared" si="52"/>
        <v>0</v>
      </c>
      <c r="AU160" s="4">
        <f t="shared" si="53"/>
        <v>61000</v>
      </c>
      <c r="AV160" s="4">
        <f t="shared" si="54"/>
        <v>0</v>
      </c>
    </row>
    <row r="161" spans="1:48" x14ac:dyDescent="0.25">
      <c r="A161" s="16"/>
      <c r="B161" s="16"/>
      <c r="C161" s="16"/>
      <c r="D161" s="17">
        <v>37226</v>
      </c>
      <c r="E161" s="16">
        <v>1</v>
      </c>
      <c r="F161" s="18">
        <v>0</v>
      </c>
      <c r="G161" s="16">
        <v>0</v>
      </c>
      <c r="H161" s="16">
        <v>0</v>
      </c>
      <c r="I161" s="16">
        <v>0</v>
      </c>
      <c r="K161" s="3">
        <f t="shared" si="37"/>
        <v>0</v>
      </c>
      <c r="L161">
        <f t="shared" si="38"/>
        <v>20500</v>
      </c>
      <c r="M161">
        <f t="shared" ca="1" si="39"/>
        <v>0</v>
      </c>
      <c r="N161" s="4">
        <f t="shared" si="40"/>
        <v>0</v>
      </c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20">
        <f t="shared" ca="1" si="41"/>
        <v>20500</v>
      </c>
      <c r="AI161" s="9">
        <f t="shared" ca="1" si="42"/>
        <v>44505</v>
      </c>
      <c r="AJ161" t="str">
        <f t="shared" ca="1" si="43"/>
        <v>N</v>
      </c>
      <c r="AK161" s="3">
        <v>61000</v>
      </c>
      <c r="AL161" s="3">
        <f t="shared" si="44"/>
        <v>0</v>
      </c>
      <c r="AM161" s="3">
        <f t="shared" si="45"/>
        <v>0</v>
      </c>
      <c r="AN161" s="3">
        <f t="shared" si="46"/>
        <v>0</v>
      </c>
      <c r="AO161" s="3">
        <f t="shared" si="47"/>
        <v>0</v>
      </c>
      <c r="AP161" s="3">
        <f t="shared" si="48"/>
        <v>0</v>
      </c>
      <c r="AQ161" s="3">
        <f t="shared" si="49"/>
        <v>0</v>
      </c>
      <c r="AR161" s="3">
        <f t="shared" si="50"/>
        <v>0</v>
      </c>
      <c r="AS161" s="5">
        <f t="shared" si="51"/>
        <v>0</v>
      </c>
      <c r="AT161" s="8">
        <f t="shared" si="52"/>
        <v>0</v>
      </c>
      <c r="AU161" s="4">
        <f t="shared" si="53"/>
        <v>61000</v>
      </c>
      <c r="AV161" s="4">
        <f t="shared" si="54"/>
        <v>0</v>
      </c>
    </row>
    <row r="162" spans="1:48" x14ac:dyDescent="0.25">
      <c r="A162" s="16"/>
      <c r="B162" s="16"/>
      <c r="C162" s="16"/>
      <c r="D162" s="17">
        <v>37226</v>
      </c>
      <c r="E162" s="16">
        <v>1</v>
      </c>
      <c r="F162" s="18">
        <v>0</v>
      </c>
      <c r="G162" s="16">
        <v>0</v>
      </c>
      <c r="H162" s="16">
        <v>0</v>
      </c>
      <c r="I162" s="16">
        <v>0</v>
      </c>
      <c r="K162" s="3">
        <f t="shared" si="37"/>
        <v>0</v>
      </c>
      <c r="L162">
        <f t="shared" si="38"/>
        <v>20500</v>
      </c>
      <c r="M162">
        <f t="shared" ca="1" si="39"/>
        <v>0</v>
      </c>
      <c r="N162" s="4">
        <f t="shared" si="40"/>
        <v>0</v>
      </c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20">
        <f t="shared" ca="1" si="41"/>
        <v>20500</v>
      </c>
      <c r="AI162" s="9">
        <f t="shared" ca="1" si="42"/>
        <v>44505</v>
      </c>
      <c r="AJ162" t="str">
        <f t="shared" ca="1" si="43"/>
        <v>N</v>
      </c>
      <c r="AK162" s="3">
        <v>61000</v>
      </c>
      <c r="AL162" s="3">
        <f t="shared" si="44"/>
        <v>0</v>
      </c>
      <c r="AM162" s="3">
        <f t="shared" si="45"/>
        <v>0</v>
      </c>
      <c r="AN162" s="3">
        <f t="shared" si="46"/>
        <v>0</v>
      </c>
      <c r="AO162" s="3">
        <f t="shared" si="47"/>
        <v>0</v>
      </c>
      <c r="AP162" s="3">
        <f t="shared" si="48"/>
        <v>0</v>
      </c>
      <c r="AQ162" s="3">
        <f t="shared" si="49"/>
        <v>0</v>
      </c>
      <c r="AR162" s="3">
        <f t="shared" si="50"/>
        <v>0</v>
      </c>
      <c r="AS162" s="5">
        <f t="shared" si="51"/>
        <v>0</v>
      </c>
      <c r="AT162" s="8">
        <f t="shared" si="52"/>
        <v>0</v>
      </c>
      <c r="AU162" s="4">
        <f t="shared" si="53"/>
        <v>61000</v>
      </c>
      <c r="AV162" s="4">
        <f t="shared" si="54"/>
        <v>0</v>
      </c>
    </row>
    <row r="163" spans="1:48" x14ac:dyDescent="0.25">
      <c r="A163" s="16"/>
      <c r="B163" s="16"/>
      <c r="C163" s="16"/>
      <c r="D163" s="17">
        <v>37226</v>
      </c>
      <c r="E163" s="16">
        <v>1</v>
      </c>
      <c r="F163" s="18">
        <v>0</v>
      </c>
      <c r="G163" s="16">
        <v>0</v>
      </c>
      <c r="H163" s="16">
        <v>0</v>
      </c>
      <c r="I163" s="16">
        <v>0</v>
      </c>
      <c r="K163" s="3">
        <f t="shared" si="37"/>
        <v>0</v>
      </c>
      <c r="L163">
        <f t="shared" si="38"/>
        <v>20500</v>
      </c>
      <c r="M163">
        <f t="shared" ca="1" si="39"/>
        <v>0</v>
      </c>
      <c r="N163" s="4">
        <f t="shared" si="40"/>
        <v>0</v>
      </c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20">
        <f t="shared" ca="1" si="41"/>
        <v>20500</v>
      </c>
      <c r="AI163" s="9">
        <f t="shared" ca="1" si="42"/>
        <v>44505</v>
      </c>
      <c r="AJ163" t="str">
        <f t="shared" ca="1" si="43"/>
        <v>N</v>
      </c>
      <c r="AK163" s="3">
        <v>61000</v>
      </c>
      <c r="AL163" s="3">
        <f t="shared" si="44"/>
        <v>0</v>
      </c>
      <c r="AM163" s="3">
        <f t="shared" si="45"/>
        <v>0</v>
      </c>
      <c r="AN163" s="3">
        <f t="shared" si="46"/>
        <v>0</v>
      </c>
      <c r="AO163" s="3">
        <f t="shared" si="47"/>
        <v>0</v>
      </c>
      <c r="AP163" s="3">
        <f t="shared" si="48"/>
        <v>0</v>
      </c>
      <c r="AQ163" s="3">
        <f t="shared" si="49"/>
        <v>0</v>
      </c>
      <c r="AR163" s="3">
        <f t="shared" si="50"/>
        <v>0</v>
      </c>
      <c r="AS163" s="5">
        <f t="shared" si="51"/>
        <v>0</v>
      </c>
      <c r="AT163" s="8">
        <f t="shared" si="52"/>
        <v>0</v>
      </c>
      <c r="AU163" s="4">
        <f t="shared" si="53"/>
        <v>61000</v>
      </c>
      <c r="AV163" s="4">
        <f t="shared" si="54"/>
        <v>0</v>
      </c>
    </row>
    <row r="164" spans="1:48" x14ac:dyDescent="0.25">
      <c r="A164" s="16"/>
      <c r="B164" s="16"/>
      <c r="C164" s="16"/>
      <c r="D164" s="17">
        <v>37226</v>
      </c>
      <c r="E164" s="16">
        <v>1</v>
      </c>
      <c r="F164" s="18">
        <v>0</v>
      </c>
      <c r="G164" s="16">
        <v>0</v>
      </c>
      <c r="H164" s="16">
        <v>0</v>
      </c>
      <c r="I164" s="16">
        <v>0</v>
      </c>
      <c r="K164" s="3">
        <f t="shared" si="37"/>
        <v>0</v>
      </c>
      <c r="L164">
        <f t="shared" si="38"/>
        <v>20500</v>
      </c>
      <c r="M164">
        <f t="shared" ca="1" si="39"/>
        <v>0</v>
      </c>
      <c r="N164" s="4">
        <f t="shared" si="40"/>
        <v>0</v>
      </c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20">
        <f t="shared" ca="1" si="41"/>
        <v>20500</v>
      </c>
      <c r="AI164" s="9">
        <f t="shared" ca="1" si="42"/>
        <v>44505</v>
      </c>
      <c r="AJ164" t="str">
        <f t="shared" ca="1" si="43"/>
        <v>N</v>
      </c>
      <c r="AK164" s="3">
        <v>61000</v>
      </c>
      <c r="AL164" s="3">
        <f t="shared" si="44"/>
        <v>0</v>
      </c>
      <c r="AM164" s="3">
        <f t="shared" si="45"/>
        <v>0</v>
      </c>
      <c r="AN164" s="3">
        <f t="shared" si="46"/>
        <v>0</v>
      </c>
      <c r="AO164" s="3">
        <f t="shared" si="47"/>
        <v>0</v>
      </c>
      <c r="AP164" s="3">
        <f t="shared" si="48"/>
        <v>0</v>
      </c>
      <c r="AQ164" s="3">
        <f t="shared" si="49"/>
        <v>0</v>
      </c>
      <c r="AR164" s="3">
        <f t="shared" si="50"/>
        <v>0</v>
      </c>
      <c r="AS164" s="5">
        <f t="shared" si="51"/>
        <v>0</v>
      </c>
      <c r="AT164" s="8">
        <f t="shared" si="52"/>
        <v>0</v>
      </c>
      <c r="AU164" s="4">
        <f t="shared" si="53"/>
        <v>61000</v>
      </c>
      <c r="AV164" s="4">
        <f t="shared" si="54"/>
        <v>0</v>
      </c>
    </row>
    <row r="165" spans="1:48" x14ac:dyDescent="0.25">
      <c r="A165" s="16"/>
      <c r="B165" s="16"/>
      <c r="C165" s="16"/>
      <c r="D165" s="17">
        <v>37226</v>
      </c>
      <c r="E165" s="16">
        <v>1</v>
      </c>
      <c r="F165" s="18">
        <v>0</v>
      </c>
      <c r="G165" s="16">
        <v>0</v>
      </c>
      <c r="H165" s="16">
        <v>0</v>
      </c>
      <c r="I165" s="16">
        <v>0</v>
      </c>
      <c r="K165" s="3">
        <f t="shared" si="37"/>
        <v>0</v>
      </c>
      <c r="L165">
        <f t="shared" si="38"/>
        <v>20500</v>
      </c>
      <c r="M165">
        <f t="shared" ca="1" si="39"/>
        <v>0</v>
      </c>
      <c r="N165" s="4">
        <f t="shared" si="40"/>
        <v>0</v>
      </c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20">
        <f t="shared" ca="1" si="41"/>
        <v>20500</v>
      </c>
      <c r="AI165" s="9">
        <f t="shared" ca="1" si="42"/>
        <v>44505</v>
      </c>
      <c r="AJ165" t="str">
        <f t="shared" ca="1" si="43"/>
        <v>N</v>
      </c>
      <c r="AK165" s="3">
        <v>61000</v>
      </c>
      <c r="AL165" s="3">
        <f t="shared" si="44"/>
        <v>0</v>
      </c>
      <c r="AM165" s="3">
        <f t="shared" si="45"/>
        <v>0</v>
      </c>
      <c r="AN165" s="3">
        <f t="shared" si="46"/>
        <v>0</v>
      </c>
      <c r="AO165" s="3">
        <f t="shared" si="47"/>
        <v>0</v>
      </c>
      <c r="AP165" s="3">
        <f t="shared" si="48"/>
        <v>0</v>
      </c>
      <c r="AQ165" s="3">
        <f t="shared" si="49"/>
        <v>0</v>
      </c>
      <c r="AR165" s="3">
        <f t="shared" si="50"/>
        <v>0</v>
      </c>
      <c r="AS165" s="5">
        <f t="shared" si="51"/>
        <v>0</v>
      </c>
      <c r="AT165" s="8">
        <f t="shared" si="52"/>
        <v>0</v>
      </c>
      <c r="AU165" s="4">
        <f t="shared" si="53"/>
        <v>61000</v>
      </c>
      <c r="AV165" s="4">
        <f t="shared" si="54"/>
        <v>0</v>
      </c>
    </row>
    <row r="166" spans="1:48" x14ac:dyDescent="0.25">
      <c r="A166" s="16"/>
      <c r="B166" s="16"/>
      <c r="C166" s="16"/>
      <c r="D166" s="17">
        <v>37226</v>
      </c>
      <c r="E166" s="16">
        <v>1</v>
      </c>
      <c r="F166" s="18">
        <v>0</v>
      </c>
      <c r="G166" s="16">
        <v>0</v>
      </c>
      <c r="H166" s="16">
        <v>0</v>
      </c>
      <c r="I166" s="16">
        <v>0</v>
      </c>
      <c r="K166" s="3">
        <f t="shared" si="37"/>
        <v>0</v>
      </c>
      <c r="L166">
        <f t="shared" si="38"/>
        <v>20500</v>
      </c>
      <c r="M166">
        <f t="shared" ca="1" si="39"/>
        <v>0</v>
      </c>
      <c r="N166" s="4">
        <f t="shared" si="40"/>
        <v>0</v>
      </c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20">
        <f t="shared" ca="1" si="41"/>
        <v>20500</v>
      </c>
      <c r="AI166" s="9">
        <f t="shared" ca="1" si="42"/>
        <v>44505</v>
      </c>
      <c r="AJ166" t="str">
        <f t="shared" ca="1" si="43"/>
        <v>N</v>
      </c>
      <c r="AK166" s="3">
        <v>61000</v>
      </c>
      <c r="AL166" s="3">
        <f t="shared" si="44"/>
        <v>0</v>
      </c>
      <c r="AM166" s="3">
        <f t="shared" si="45"/>
        <v>0</v>
      </c>
      <c r="AN166" s="3">
        <f t="shared" si="46"/>
        <v>0</v>
      </c>
      <c r="AO166" s="3">
        <f t="shared" si="47"/>
        <v>0</v>
      </c>
      <c r="AP166" s="3">
        <f t="shared" si="48"/>
        <v>0</v>
      </c>
      <c r="AQ166" s="3">
        <f t="shared" si="49"/>
        <v>0</v>
      </c>
      <c r="AR166" s="3">
        <f t="shared" si="50"/>
        <v>0</v>
      </c>
      <c r="AS166" s="5">
        <f t="shared" si="51"/>
        <v>0</v>
      </c>
      <c r="AT166" s="8">
        <f t="shared" si="52"/>
        <v>0</v>
      </c>
      <c r="AU166" s="4">
        <f t="shared" si="53"/>
        <v>61000</v>
      </c>
      <c r="AV166" s="4">
        <f t="shared" si="54"/>
        <v>0</v>
      </c>
    </row>
    <row r="167" spans="1:48" x14ac:dyDescent="0.25">
      <c r="A167" s="16"/>
      <c r="B167" s="16"/>
      <c r="C167" s="16"/>
      <c r="D167" s="17">
        <v>37226</v>
      </c>
      <c r="E167" s="16">
        <v>1</v>
      </c>
      <c r="F167" s="18">
        <v>0</v>
      </c>
      <c r="G167" s="16">
        <v>0</v>
      </c>
      <c r="H167" s="16">
        <v>0</v>
      </c>
      <c r="I167" s="16">
        <v>0</v>
      </c>
      <c r="K167" s="3">
        <f t="shared" si="37"/>
        <v>0</v>
      </c>
      <c r="L167">
        <f t="shared" si="38"/>
        <v>20500</v>
      </c>
      <c r="M167">
        <f t="shared" ca="1" si="39"/>
        <v>0</v>
      </c>
      <c r="N167" s="4">
        <f t="shared" si="40"/>
        <v>0</v>
      </c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20">
        <f t="shared" ca="1" si="41"/>
        <v>20500</v>
      </c>
      <c r="AI167" s="9">
        <f t="shared" ca="1" si="42"/>
        <v>44505</v>
      </c>
      <c r="AJ167" t="str">
        <f t="shared" ca="1" si="43"/>
        <v>N</v>
      </c>
      <c r="AK167" s="3">
        <v>61000</v>
      </c>
      <c r="AL167" s="3">
        <f t="shared" si="44"/>
        <v>0</v>
      </c>
      <c r="AM167" s="3">
        <f t="shared" si="45"/>
        <v>0</v>
      </c>
      <c r="AN167" s="3">
        <f t="shared" si="46"/>
        <v>0</v>
      </c>
      <c r="AO167" s="3">
        <f t="shared" si="47"/>
        <v>0</v>
      </c>
      <c r="AP167" s="3">
        <f t="shared" si="48"/>
        <v>0</v>
      </c>
      <c r="AQ167" s="3">
        <f t="shared" si="49"/>
        <v>0</v>
      </c>
      <c r="AR167" s="3">
        <f t="shared" si="50"/>
        <v>0</v>
      </c>
      <c r="AS167" s="5">
        <f t="shared" si="51"/>
        <v>0</v>
      </c>
      <c r="AT167" s="8">
        <f t="shared" si="52"/>
        <v>0</v>
      </c>
      <c r="AU167" s="4">
        <f t="shared" si="53"/>
        <v>61000</v>
      </c>
      <c r="AV167" s="4">
        <f t="shared" si="54"/>
        <v>0</v>
      </c>
    </row>
    <row r="168" spans="1:48" x14ac:dyDescent="0.25">
      <c r="A168" s="16"/>
      <c r="B168" s="16"/>
      <c r="C168" s="16"/>
      <c r="D168" s="17">
        <v>37226</v>
      </c>
      <c r="E168" s="16">
        <v>1</v>
      </c>
      <c r="F168" s="18">
        <v>0</v>
      </c>
      <c r="G168" s="16">
        <v>0</v>
      </c>
      <c r="H168" s="16">
        <v>0</v>
      </c>
      <c r="I168" s="16">
        <v>0</v>
      </c>
      <c r="K168" s="3">
        <f t="shared" si="37"/>
        <v>0</v>
      </c>
      <c r="L168">
        <f t="shared" si="38"/>
        <v>20500</v>
      </c>
      <c r="M168">
        <f t="shared" ca="1" si="39"/>
        <v>0</v>
      </c>
      <c r="N168" s="4">
        <f t="shared" si="40"/>
        <v>0</v>
      </c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20">
        <f t="shared" ca="1" si="41"/>
        <v>20500</v>
      </c>
      <c r="AI168" s="9">
        <f t="shared" ca="1" si="42"/>
        <v>44505</v>
      </c>
      <c r="AJ168" t="str">
        <f t="shared" ca="1" si="43"/>
        <v>N</v>
      </c>
      <c r="AK168" s="3">
        <v>61000</v>
      </c>
      <c r="AL168" s="3">
        <f t="shared" si="44"/>
        <v>0</v>
      </c>
      <c r="AM168" s="3">
        <f t="shared" si="45"/>
        <v>0</v>
      </c>
      <c r="AN168" s="3">
        <f t="shared" si="46"/>
        <v>0</v>
      </c>
      <c r="AO168" s="3">
        <f t="shared" si="47"/>
        <v>0</v>
      </c>
      <c r="AP168" s="3">
        <f t="shared" si="48"/>
        <v>0</v>
      </c>
      <c r="AQ168" s="3">
        <f t="shared" si="49"/>
        <v>0</v>
      </c>
      <c r="AR168" s="3">
        <f t="shared" si="50"/>
        <v>0</v>
      </c>
      <c r="AS168" s="5">
        <f t="shared" si="51"/>
        <v>0</v>
      </c>
      <c r="AT168" s="8">
        <f t="shared" si="52"/>
        <v>0</v>
      </c>
      <c r="AU168" s="4">
        <f t="shared" si="53"/>
        <v>61000</v>
      </c>
      <c r="AV168" s="4">
        <f t="shared" si="54"/>
        <v>0</v>
      </c>
    </row>
    <row r="169" spans="1:48" x14ac:dyDescent="0.25">
      <c r="A169" s="16"/>
      <c r="B169" s="16"/>
      <c r="C169" s="16"/>
      <c r="D169" s="17">
        <v>37226</v>
      </c>
      <c r="E169" s="16">
        <v>1</v>
      </c>
      <c r="F169" s="18">
        <v>0</v>
      </c>
      <c r="G169" s="16">
        <v>0</v>
      </c>
      <c r="H169" s="16">
        <v>0</v>
      </c>
      <c r="I169" s="16">
        <v>0</v>
      </c>
      <c r="K169" s="3">
        <f t="shared" si="37"/>
        <v>0</v>
      </c>
      <c r="L169">
        <f t="shared" si="38"/>
        <v>20500</v>
      </c>
      <c r="M169">
        <f t="shared" ca="1" si="39"/>
        <v>0</v>
      </c>
      <c r="N169" s="4">
        <f t="shared" si="40"/>
        <v>0</v>
      </c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20">
        <f t="shared" ca="1" si="41"/>
        <v>20500</v>
      </c>
      <c r="AI169" s="9">
        <f t="shared" ca="1" si="42"/>
        <v>44505</v>
      </c>
      <c r="AJ169" t="str">
        <f t="shared" ca="1" si="43"/>
        <v>N</v>
      </c>
      <c r="AK169" s="3">
        <v>61000</v>
      </c>
      <c r="AL169" s="3">
        <f t="shared" si="44"/>
        <v>0</v>
      </c>
      <c r="AM169" s="3">
        <f t="shared" si="45"/>
        <v>0</v>
      </c>
      <c r="AN169" s="3">
        <f t="shared" si="46"/>
        <v>0</v>
      </c>
      <c r="AO169" s="3">
        <f t="shared" si="47"/>
        <v>0</v>
      </c>
      <c r="AP169" s="3">
        <f t="shared" si="48"/>
        <v>0</v>
      </c>
      <c r="AQ169" s="3">
        <f t="shared" si="49"/>
        <v>0</v>
      </c>
      <c r="AR169" s="3">
        <f t="shared" si="50"/>
        <v>0</v>
      </c>
      <c r="AS169" s="5">
        <f t="shared" si="51"/>
        <v>0</v>
      </c>
      <c r="AT169" s="8">
        <f t="shared" si="52"/>
        <v>0</v>
      </c>
      <c r="AU169" s="4">
        <f t="shared" si="53"/>
        <v>61000</v>
      </c>
      <c r="AV169" s="4">
        <f t="shared" si="54"/>
        <v>0</v>
      </c>
    </row>
    <row r="170" spans="1:48" x14ac:dyDescent="0.25">
      <c r="A170" s="16"/>
      <c r="B170" s="16"/>
      <c r="C170" s="16"/>
      <c r="D170" s="17">
        <v>37226</v>
      </c>
      <c r="E170" s="16">
        <v>1</v>
      </c>
      <c r="F170" s="18">
        <v>0</v>
      </c>
      <c r="G170" s="16">
        <v>0</v>
      </c>
      <c r="H170" s="16">
        <v>0</v>
      </c>
      <c r="I170" s="16">
        <v>0</v>
      </c>
      <c r="K170" s="3">
        <f t="shared" si="37"/>
        <v>0</v>
      </c>
      <c r="L170">
        <f t="shared" si="38"/>
        <v>20500</v>
      </c>
      <c r="M170">
        <f t="shared" ca="1" si="39"/>
        <v>0</v>
      </c>
      <c r="N170" s="4">
        <f t="shared" si="40"/>
        <v>0</v>
      </c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20">
        <f t="shared" ca="1" si="41"/>
        <v>20500</v>
      </c>
      <c r="AI170" s="9">
        <f t="shared" ca="1" si="42"/>
        <v>44505</v>
      </c>
      <c r="AJ170" t="str">
        <f t="shared" ca="1" si="43"/>
        <v>N</v>
      </c>
      <c r="AK170" s="3">
        <v>61000</v>
      </c>
      <c r="AL170" s="3">
        <f t="shared" si="44"/>
        <v>0</v>
      </c>
      <c r="AM170" s="3">
        <f t="shared" si="45"/>
        <v>0</v>
      </c>
      <c r="AN170" s="3">
        <f t="shared" si="46"/>
        <v>0</v>
      </c>
      <c r="AO170" s="3">
        <f t="shared" si="47"/>
        <v>0</v>
      </c>
      <c r="AP170" s="3">
        <f t="shared" si="48"/>
        <v>0</v>
      </c>
      <c r="AQ170" s="3">
        <f t="shared" si="49"/>
        <v>0</v>
      </c>
      <c r="AR170" s="3">
        <f t="shared" si="50"/>
        <v>0</v>
      </c>
      <c r="AS170" s="5">
        <f t="shared" si="51"/>
        <v>0</v>
      </c>
      <c r="AT170" s="8">
        <f t="shared" si="52"/>
        <v>0</v>
      </c>
      <c r="AU170" s="4">
        <f t="shared" si="53"/>
        <v>61000</v>
      </c>
      <c r="AV170" s="4">
        <f t="shared" si="54"/>
        <v>0</v>
      </c>
    </row>
    <row r="171" spans="1:48" x14ac:dyDescent="0.25">
      <c r="A171" s="16"/>
      <c r="B171" s="16"/>
      <c r="C171" s="16"/>
      <c r="D171" s="17">
        <v>37226</v>
      </c>
      <c r="E171" s="16">
        <v>1</v>
      </c>
      <c r="F171" s="18">
        <v>0</v>
      </c>
      <c r="G171" s="16">
        <v>0</v>
      </c>
      <c r="H171" s="16">
        <v>0</v>
      </c>
      <c r="I171" s="16">
        <v>0</v>
      </c>
      <c r="K171" s="3">
        <f t="shared" si="37"/>
        <v>0</v>
      </c>
      <c r="L171">
        <f t="shared" si="38"/>
        <v>20500</v>
      </c>
      <c r="M171">
        <f t="shared" ca="1" si="39"/>
        <v>0</v>
      </c>
      <c r="N171" s="4">
        <f t="shared" si="40"/>
        <v>0</v>
      </c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20">
        <f t="shared" ca="1" si="41"/>
        <v>20500</v>
      </c>
      <c r="AI171" s="9">
        <f t="shared" ca="1" si="42"/>
        <v>44505</v>
      </c>
      <c r="AJ171" t="str">
        <f t="shared" ca="1" si="43"/>
        <v>N</v>
      </c>
      <c r="AK171" s="3">
        <v>61000</v>
      </c>
      <c r="AL171" s="3">
        <f t="shared" si="44"/>
        <v>0</v>
      </c>
      <c r="AM171" s="3">
        <f t="shared" si="45"/>
        <v>0</v>
      </c>
      <c r="AN171" s="3">
        <f t="shared" si="46"/>
        <v>0</v>
      </c>
      <c r="AO171" s="3">
        <f t="shared" si="47"/>
        <v>0</v>
      </c>
      <c r="AP171" s="3">
        <f t="shared" si="48"/>
        <v>0</v>
      </c>
      <c r="AQ171" s="3">
        <f t="shared" si="49"/>
        <v>0</v>
      </c>
      <c r="AR171" s="3">
        <f t="shared" si="50"/>
        <v>0</v>
      </c>
      <c r="AS171" s="5">
        <f t="shared" si="51"/>
        <v>0</v>
      </c>
      <c r="AT171" s="8">
        <f t="shared" si="52"/>
        <v>0</v>
      </c>
      <c r="AU171" s="4">
        <f t="shared" si="53"/>
        <v>61000</v>
      </c>
      <c r="AV171" s="4">
        <f t="shared" si="54"/>
        <v>0</v>
      </c>
    </row>
    <row r="172" spans="1:48" x14ac:dyDescent="0.25">
      <c r="A172" s="16"/>
      <c r="B172" s="16"/>
      <c r="C172" s="16"/>
      <c r="D172" s="17">
        <v>37226</v>
      </c>
      <c r="E172" s="16">
        <v>1</v>
      </c>
      <c r="F172" s="18">
        <v>0</v>
      </c>
      <c r="G172" s="16">
        <v>0</v>
      </c>
      <c r="H172" s="16">
        <v>0</v>
      </c>
      <c r="I172" s="16">
        <v>0</v>
      </c>
      <c r="K172" s="3">
        <f t="shared" si="37"/>
        <v>0</v>
      </c>
      <c r="L172">
        <f t="shared" si="38"/>
        <v>20500</v>
      </c>
      <c r="M172">
        <f t="shared" ca="1" si="39"/>
        <v>0</v>
      </c>
      <c r="N172" s="4">
        <f t="shared" si="40"/>
        <v>0</v>
      </c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20">
        <f t="shared" ca="1" si="41"/>
        <v>20500</v>
      </c>
      <c r="AI172" s="9">
        <f t="shared" ca="1" si="42"/>
        <v>44505</v>
      </c>
      <c r="AJ172" t="str">
        <f t="shared" ca="1" si="43"/>
        <v>N</v>
      </c>
      <c r="AK172" s="3">
        <v>61000</v>
      </c>
      <c r="AL172" s="3">
        <f t="shared" si="44"/>
        <v>0</v>
      </c>
      <c r="AM172" s="3">
        <f t="shared" si="45"/>
        <v>0</v>
      </c>
      <c r="AN172" s="3">
        <f t="shared" si="46"/>
        <v>0</v>
      </c>
      <c r="AO172" s="3">
        <f t="shared" si="47"/>
        <v>0</v>
      </c>
      <c r="AP172" s="3">
        <f t="shared" si="48"/>
        <v>0</v>
      </c>
      <c r="AQ172" s="3">
        <f t="shared" si="49"/>
        <v>0</v>
      </c>
      <c r="AR172" s="3">
        <f t="shared" si="50"/>
        <v>0</v>
      </c>
      <c r="AS172" s="5">
        <f t="shared" si="51"/>
        <v>0</v>
      </c>
      <c r="AT172" s="8">
        <f t="shared" si="52"/>
        <v>0</v>
      </c>
      <c r="AU172" s="4">
        <f t="shared" si="53"/>
        <v>61000</v>
      </c>
      <c r="AV172" s="4">
        <f t="shared" si="54"/>
        <v>0</v>
      </c>
    </row>
    <row r="173" spans="1:48" x14ac:dyDescent="0.25">
      <c r="A173" s="16"/>
      <c r="B173" s="16"/>
      <c r="C173" s="16"/>
      <c r="D173" s="17">
        <v>37226</v>
      </c>
      <c r="E173" s="16">
        <v>1</v>
      </c>
      <c r="F173" s="18">
        <v>0</v>
      </c>
      <c r="G173" s="16">
        <v>0</v>
      </c>
      <c r="H173" s="16">
        <v>0</v>
      </c>
      <c r="I173" s="16">
        <v>0</v>
      </c>
      <c r="K173" s="3">
        <f t="shared" si="37"/>
        <v>0</v>
      </c>
      <c r="L173">
        <f t="shared" si="38"/>
        <v>20500</v>
      </c>
      <c r="M173">
        <f t="shared" ca="1" si="39"/>
        <v>0</v>
      </c>
      <c r="N173" s="4">
        <f t="shared" si="40"/>
        <v>0</v>
      </c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20">
        <f t="shared" ca="1" si="41"/>
        <v>20500</v>
      </c>
      <c r="AI173" s="9">
        <f t="shared" ca="1" si="42"/>
        <v>44505</v>
      </c>
      <c r="AJ173" t="str">
        <f t="shared" ca="1" si="43"/>
        <v>N</v>
      </c>
      <c r="AK173" s="3">
        <v>61000</v>
      </c>
      <c r="AL173" s="3">
        <f t="shared" si="44"/>
        <v>0</v>
      </c>
      <c r="AM173" s="3">
        <f t="shared" si="45"/>
        <v>0</v>
      </c>
      <c r="AN173" s="3">
        <f t="shared" si="46"/>
        <v>0</v>
      </c>
      <c r="AO173" s="3">
        <f t="shared" si="47"/>
        <v>0</v>
      </c>
      <c r="AP173" s="3">
        <f t="shared" si="48"/>
        <v>0</v>
      </c>
      <c r="AQ173" s="3">
        <f t="shared" si="49"/>
        <v>0</v>
      </c>
      <c r="AR173" s="3">
        <f t="shared" si="50"/>
        <v>0</v>
      </c>
      <c r="AS173" s="5">
        <f t="shared" si="51"/>
        <v>0</v>
      </c>
      <c r="AT173" s="8">
        <f t="shared" si="52"/>
        <v>0</v>
      </c>
      <c r="AU173" s="4">
        <f t="shared" si="53"/>
        <v>61000</v>
      </c>
      <c r="AV173" s="4">
        <f t="shared" si="54"/>
        <v>0</v>
      </c>
    </row>
    <row r="174" spans="1:48" x14ac:dyDescent="0.25">
      <c r="A174" s="16"/>
      <c r="B174" s="16"/>
      <c r="C174" s="16"/>
      <c r="D174" s="17">
        <v>37226</v>
      </c>
      <c r="E174" s="16">
        <v>1</v>
      </c>
      <c r="F174" s="18">
        <v>0</v>
      </c>
      <c r="G174" s="16">
        <v>0</v>
      </c>
      <c r="H174" s="16">
        <v>0</v>
      </c>
      <c r="I174" s="16">
        <v>0</v>
      </c>
      <c r="K174" s="3">
        <f t="shared" si="37"/>
        <v>0</v>
      </c>
      <c r="L174">
        <f t="shared" si="38"/>
        <v>20500</v>
      </c>
      <c r="M174">
        <f t="shared" ca="1" si="39"/>
        <v>0</v>
      </c>
      <c r="N174" s="4">
        <f t="shared" si="40"/>
        <v>0</v>
      </c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20">
        <f t="shared" ca="1" si="41"/>
        <v>20500</v>
      </c>
      <c r="AI174" s="9">
        <f t="shared" ca="1" si="42"/>
        <v>44505</v>
      </c>
      <c r="AJ174" t="str">
        <f t="shared" ca="1" si="43"/>
        <v>N</v>
      </c>
      <c r="AK174" s="3">
        <v>61000</v>
      </c>
      <c r="AL174" s="3">
        <f t="shared" si="44"/>
        <v>0</v>
      </c>
      <c r="AM174" s="3">
        <f t="shared" si="45"/>
        <v>0</v>
      </c>
      <c r="AN174" s="3">
        <f t="shared" si="46"/>
        <v>0</v>
      </c>
      <c r="AO174" s="3">
        <f t="shared" si="47"/>
        <v>0</v>
      </c>
      <c r="AP174" s="3">
        <f t="shared" si="48"/>
        <v>0</v>
      </c>
      <c r="AQ174" s="3">
        <f t="shared" si="49"/>
        <v>0</v>
      </c>
      <c r="AR174" s="3">
        <f t="shared" si="50"/>
        <v>0</v>
      </c>
      <c r="AS174" s="5">
        <f t="shared" si="51"/>
        <v>0</v>
      </c>
      <c r="AT174" s="8">
        <f t="shared" si="52"/>
        <v>0</v>
      </c>
      <c r="AU174" s="4">
        <f t="shared" si="53"/>
        <v>61000</v>
      </c>
      <c r="AV174" s="4">
        <f t="shared" si="54"/>
        <v>0</v>
      </c>
    </row>
    <row r="175" spans="1:48" x14ac:dyDescent="0.25">
      <c r="A175" s="16"/>
      <c r="B175" s="16"/>
      <c r="C175" s="16"/>
      <c r="D175" s="17">
        <v>37226</v>
      </c>
      <c r="E175" s="16">
        <v>1</v>
      </c>
      <c r="F175" s="18">
        <v>0</v>
      </c>
      <c r="G175" s="16">
        <v>0</v>
      </c>
      <c r="H175" s="16">
        <v>0</v>
      </c>
      <c r="I175" s="16">
        <v>0</v>
      </c>
      <c r="K175" s="3">
        <f t="shared" si="37"/>
        <v>0</v>
      </c>
      <c r="L175">
        <f t="shared" si="38"/>
        <v>20500</v>
      </c>
      <c r="M175">
        <f t="shared" ca="1" si="39"/>
        <v>0</v>
      </c>
      <c r="N175" s="4">
        <f t="shared" si="40"/>
        <v>0</v>
      </c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20">
        <f t="shared" ca="1" si="41"/>
        <v>20500</v>
      </c>
      <c r="AI175" s="9">
        <f t="shared" ca="1" si="42"/>
        <v>44505</v>
      </c>
      <c r="AJ175" t="str">
        <f t="shared" ca="1" si="43"/>
        <v>N</v>
      </c>
      <c r="AK175" s="3">
        <v>61000</v>
      </c>
      <c r="AL175" s="3">
        <f t="shared" si="44"/>
        <v>0</v>
      </c>
      <c r="AM175" s="3">
        <f t="shared" si="45"/>
        <v>0</v>
      </c>
      <c r="AN175" s="3">
        <f t="shared" si="46"/>
        <v>0</v>
      </c>
      <c r="AO175" s="3">
        <f t="shared" si="47"/>
        <v>0</v>
      </c>
      <c r="AP175" s="3">
        <f t="shared" si="48"/>
        <v>0</v>
      </c>
      <c r="AQ175" s="3">
        <f t="shared" si="49"/>
        <v>0</v>
      </c>
      <c r="AR175" s="3">
        <f t="shared" si="50"/>
        <v>0</v>
      </c>
      <c r="AS175" s="5">
        <f t="shared" si="51"/>
        <v>0</v>
      </c>
      <c r="AT175" s="8">
        <f t="shared" si="52"/>
        <v>0</v>
      </c>
      <c r="AU175" s="4">
        <f t="shared" si="53"/>
        <v>61000</v>
      </c>
      <c r="AV175" s="4">
        <f t="shared" si="54"/>
        <v>0</v>
      </c>
    </row>
    <row r="176" spans="1:48" x14ac:dyDescent="0.25">
      <c r="A176" s="16"/>
      <c r="B176" s="16"/>
      <c r="C176" s="16"/>
      <c r="D176" s="17">
        <v>37226</v>
      </c>
      <c r="E176" s="16">
        <v>1</v>
      </c>
      <c r="F176" s="18">
        <v>0</v>
      </c>
      <c r="G176" s="16">
        <v>0</v>
      </c>
      <c r="H176" s="16">
        <v>0</v>
      </c>
      <c r="I176" s="16">
        <v>0</v>
      </c>
      <c r="K176" s="3">
        <f t="shared" si="37"/>
        <v>0</v>
      </c>
      <c r="L176">
        <f t="shared" si="38"/>
        <v>20500</v>
      </c>
      <c r="M176">
        <f t="shared" ca="1" si="39"/>
        <v>0</v>
      </c>
      <c r="N176" s="4">
        <f t="shared" si="40"/>
        <v>0</v>
      </c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20">
        <f t="shared" ca="1" si="41"/>
        <v>20500</v>
      </c>
      <c r="AI176" s="9">
        <f t="shared" ca="1" si="42"/>
        <v>44505</v>
      </c>
      <c r="AJ176" t="str">
        <f t="shared" ca="1" si="43"/>
        <v>N</v>
      </c>
      <c r="AK176" s="3">
        <v>61000</v>
      </c>
      <c r="AL176" s="3">
        <f t="shared" si="44"/>
        <v>0</v>
      </c>
      <c r="AM176" s="3">
        <f t="shared" si="45"/>
        <v>0</v>
      </c>
      <c r="AN176" s="3">
        <f t="shared" si="46"/>
        <v>0</v>
      </c>
      <c r="AO176" s="3">
        <f t="shared" si="47"/>
        <v>0</v>
      </c>
      <c r="AP176" s="3">
        <f t="shared" si="48"/>
        <v>0</v>
      </c>
      <c r="AQ176" s="3">
        <f t="shared" si="49"/>
        <v>0</v>
      </c>
      <c r="AR176" s="3">
        <f t="shared" si="50"/>
        <v>0</v>
      </c>
      <c r="AS176" s="5">
        <f t="shared" si="51"/>
        <v>0</v>
      </c>
      <c r="AT176" s="8">
        <f t="shared" si="52"/>
        <v>0</v>
      </c>
      <c r="AU176" s="4">
        <f t="shared" si="53"/>
        <v>61000</v>
      </c>
      <c r="AV176" s="4">
        <f t="shared" si="54"/>
        <v>0</v>
      </c>
    </row>
    <row r="177" spans="1:48" x14ac:dyDescent="0.25">
      <c r="A177" s="16"/>
      <c r="B177" s="16"/>
      <c r="C177" s="16"/>
      <c r="D177" s="17">
        <v>37226</v>
      </c>
      <c r="E177" s="16">
        <v>1</v>
      </c>
      <c r="F177" s="18">
        <v>0</v>
      </c>
      <c r="G177" s="16">
        <v>0</v>
      </c>
      <c r="H177" s="16">
        <v>0</v>
      </c>
      <c r="I177" s="16">
        <v>0</v>
      </c>
      <c r="K177" s="3">
        <f t="shared" si="37"/>
        <v>0</v>
      </c>
      <c r="L177">
        <f t="shared" si="38"/>
        <v>20500</v>
      </c>
      <c r="M177">
        <f t="shared" ca="1" si="39"/>
        <v>0</v>
      </c>
      <c r="N177" s="4">
        <f t="shared" si="40"/>
        <v>0</v>
      </c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20">
        <f t="shared" ca="1" si="41"/>
        <v>20500</v>
      </c>
      <c r="AI177" s="9">
        <f t="shared" ca="1" si="42"/>
        <v>44505</v>
      </c>
      <c r="AJ177" t="str">
        <f t="shared" ca="1" si="43"/>
        <v>N</v>
      </c>
      <c r="AK177" s="3">
        <v>61000</v>
      </c>
      <c r="AL177" s="3">
        <f t="shared" si="44"/>
        <v>0</v>
      </c>
      <c r="AM177" s="3">
        <f t="shared" si="45"/>
        <v>0</v>
      </c>
      <c r="AN177" s="3">
        <f t="shared" si="46"/>
        <v>0</v>
      </c>
      <c r="AO177" s="3">
        <f t="shared" si="47"/>
        <v>0</v>
      </c>
      <c r="AP177" s="3">
        <f t="shared" si="48"/>
        <v>0</v>
      </c>
      <c r="AQ177" s="3">
        <f t="shared" si="49"/>
        <v>0</v>
      </c>
      <c r="AR177" s="3">
        <f t="shared" si="50"/>
        <v>0</v>
      </c>
      <c r="AS177" s="5">
        <f t="shared" si="51"/>
        <v>0</v>
      </c>
      <c r="AT177" s="8">
        <f t="shared" si="52"/>
        <v>0</v>
      </c>
      <c r="AU177" s="4">
        <f t="shared" si="53"/>
        <v>61000</v>
      </c>
      <c r="AV177" s="4">
        <f t="shared" si="54"/>
        <v>0</v>
      </c>
    </row>
    <row r="178" spans="1:48" x14ac:dyDescent="0.25">
      <c r="A178" s="16"/>
      <c r="B178" s="16"/>
      <c r="C178" s="16"/>
      <c r="D178" s="17">
        <v>37226</v>
      </c>
      <c r="E178" s="16">
        <v>1</v>
      </c>
      <c r="F178" s="18">
        <v>0</v>
      </c>
      <c r="G178" s="16">
        <v>0</v>
      </c>
      <c r="H178" s="16">
        <v>0</v>
      </c>
      <c r="I178" s="16">
        <v>0</v>
      </c>
      <c r="K178" s="3">
        <f t="shared" si="37"/>
        <v>0</v>
      </c>
      <c r="L178">
        <f t="shared" si="38"/>
        <v>20500</v>
      </c>
      <c r="M178">
        <f t="shared" ca="1" si="39"/>
        <v>0</v>
      </c>
      <c r="N178" s="4">
        <f t="shared" si="40"/>
        <v>0</v>
      </c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20">
        <f t="shared" ca="1" si="41"/>
        <v>20500</v>
      </c>
      <c r="AI178" s="9">
        <f t="shared" ca="1" si="42"/>
        <v>44505</v>
      </c>
      <c r="AJ178" t="str">
        <f t="shared" ca="1" si="43"/>
        <v>N</v>
      </c>
      <c r="AK178" s="3">
        <v>61000</v>
      </c>
      <c r="AL178" s="3">
        <f t="shared" si="44"/>
        <v>0</v>
      </c>
      <c r="AM178" s="3">
        <f t="shared" si="45"/>
        <v>0</v>
      </c>
      <c r="AN178" s="3">
        <f t="shared" si="46"/>
        <v>0</v>
      </c>
      <c r="AO178" s="3">
        <f t="shared" si="47"/>
        <v>0</v>
      </c>
      <c r="AP178" s="3">
        <f t="shared" si="48"/>
        <v>0</v>
      </c>
      <c r="AQ178" s="3">
        <f t="shared" si="49"/>
        <v>0</v>
      </c>
      <c r="AR178" s="3">
        <f t="shared" si="50"/>
        <v>0</v>
      </c>
      <c r="AS178" s="5">
        <f t="shared" si="51"/>
        <v>0</v>
      </c>
      <c r="AT178" s="8">
        <f t="shared" si="52"/>
        <v>0</v>
      </c>
      <c r="AU178" s="4">
        <f t="shared" si="53"/>
        <v>61000</v>
      </c>
      <c r="AV178" s="4">
        <f t="shared" si="54"/>
        <v>0</v>
      </c>
    </row>
    <row r="179" spans="1:48" x14ac:dyDescent="0.25">
      <c r="A179" s="16"/>
      <c r="B179" s="16"/>
      <c r="C179" s="16"/>
      <c r="D179" s="17">
        <v>37226</v>
      </c>
      <c r="E179" s="16">
        <v>1</v>
      </c>
      <c r="F179" s="18">
        <v>0</v>
      </c>
      <c r="G179" s="16">
        <v>0</v>
      </c>
      <c r="H179" s="16">
        <v>0</v>
      </c>
      <c r="I179" s="16">
        <v>0</v>
      </c>
      <c r="K179" s="3">
        <f t="shared" si="37"/>
        <v>0</v>
      </c>
      <c r="L179">
        <f t="shared" si="38"/>
        <v>20500</v>
      </c>
      <c r="M179">
        <f t="shared" ca="1" si="39"/>
        <v>0</v>
      </c>
      <c r="N179" s="4">
        <f t="shared" si="40"/>
        <v>0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20">
        <f t="shared" ca="1" si="41"/>
        <v>20500</v>
      </c>
      <c r="AI179" s="9">
        <f t="shared" ca="1" si="42"/>
        <v>44505</v>
      </c>
      <c r="AJ179" t="str">
        <f t="shared" ca="1" si="43"/>
        <v>N</v>
      </c>
      <c r="AK179" s="3">
        <v>61000</v>
      </c>
      <c r="AL179" s="3">
        <f t="shared" si="44"/>
        <v>0</v>
      </c>
      <c r="AM179" s="3">
        <f t="shared" si="45"/>
        <v>0</v>
      </c>
      <c r="AN179" s="3">
        <f t="shared" si="46"/>
        <v>0</v>
      </c>
      <c r="AO179" s="3">
        <f t="shared" si="47"/>
        <v>0</v>
      </c>
      <c r="AP179" s="3">
        <f t="shared" si="48"/>
        <v>0</v>
      </c>
      <c r="AQ179" s="3">
        <f t="shared" si="49"/>
        <v>0</v>
      </c>
      <c r="AR179" s="3">
        <f t="shared" si="50"/>
        <v>0</v>
      </c>
      <c r="AS179" s="5">
        <f t="shared" si="51"/>
        <v>0</v>
      </c>
      <c r="AT179" s="8">
        <f t="shared" si="52"/>
        <v>0</v>
      </c>
      <c r="AU179" s="4">
        <f t="shared" si="53"/>
        <v>61000</v>
      </c>
      <c r="AV179" s="4">
        <f t="shared" si="54"/>
        <v>0</v>
      </c>
    </row>
    <row r="180" spans="1:48" x14ac:dyDescent="0.25">
      <c r="A180" s="16"/>
      <c r="B180" s="16"/>
      <c r="C180" s="16"/>
      <c r="D180" s="17">
        <v>37226</v>
      </c>
      <c r="E180" s="16">
        <v>1</v>
      </c>
      <c r="F180" s="18">
        <v>0</v>
      </c>
      <c r="G180" s="16">
        <v>0</v>
      </c>
      <c r="H180" s="16">
        <v>0</v>
      </c>
      <c r="I180" s="16">
        <v>0</v>
      </c>
      <c r="K180" s="3">
        <f t="shared" si="37"/>
        <v>0</v>
      </c>
      <c r="L180">
        <f t="shared" si="38"/>
        <v>20500</v>
      </c>
      <c r="M180">
        <f t="shared" ca="1" si="39"/>
        <v>0</v>
      </c>
      <c r="N180" s="4">
        <f t="shared" si="40"/>
        <v>0</v>
      </c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20">
        <f t="shared" ca="1" si="41"/>
        <v>20500</v>
      </c>
      <c r="AI180" s="9">
        <f t="shared" ca="1" si="42"/>
        <v>44505</v>
      </c>
      <c r="AJ180" t="str">
        <f t="shared" ca="1" si="43"/>
        <v>N</v>
      </c>
      <c r="AK180" s="3">
        <v>61000</v>
      </c>
      <c r="AL180" s="3">
        <f t="shared" si="44"/>
        <v>0</v>
      </c>
      <c r="AM180" s="3">
        <f t="shared" si="45"/>
        <v>0</v>
      </c>
      <c r="AN180" s="3">
        <f t="shared" si="46"/>
        <v>0</v>
      </c>
      <c r="AO180" s="3">
        <f t="shared" si="47"/>
        <v>0</v>
      </c>
      <c r="AP180" s="3">
        <f t="shared" si="48"/>
        <v>0</v>
      </c>
      <c r="AQ180" s="3">
        <f t="shared" si="49"/>
        <v>0</v>
      </c>
      <c r="AR180" s="3">
        <f t="shared" si="50"/>
        <v>0</v>
      </c>
      <c r="AS180" s="5">
        <f t="shared" si="51"/>
        <v>0</v>
      </c>
      <c r="AT180" s="8">
        <f t="shared" si="52"/>
        <v>0</v>
      </c>
      <c r="AU180" s="4">
        <f t="shared" si="53"/>
        <v>61000</v>
      </c>
      <c r="AV180" s="4">
        <f t="shared" si="54"/>
        <v>0</v>
      </c>
    </row>
    <row r="181" spans="1:48" x14ac:dyDescent="0.25">
      <c r="A181" s="16"/>
      <c r="B181" s="16"/>
      <c r="C181" s="16"/>
      <c r="D181" s="17">
        <v>37226</v>
      </c>
      <c r="E181" s="16">
        <v>1</v>
      </c>
      <c r="F181" s="18">
        <v>0</v>
      </c>
      <c r="G181" s="16">
        <v>0</v>
      </c>
      <c r="H181" s="16">
        <v>0</v>
      </c>
      <c r="I181" s="16">
        <v>0</v>
      </c>
      <c r="K181" s="3">
        <f t="shared" si="37"/>
        <v>0</v>
      </c>
      <c r="L181">
        <f t="shared" si="38"/>
        <v>20500</v>
      </c>
      <c r="M181">
        <f t="shared" ca="1" si="39"/>
        <v>0</v>
      </c>
      <c r="N181" s="4">
        <f t="shared" si="40"/>
        <v>0</v>
      </c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20">
        <f t="shared" ca="1" si="41"/>
        <v>20500</v>
      </c>
      <c r="AI181" s="9">
        <f t="shared" ca="1" si="42"/>
        <v>44505</v>
      </c>
      <c r="AJ181" t="str">
        <f t="shared" ca="1" si="43"/>
        <v>N</v>
      </c>
      <c r="AK181" s="3">
        <v>61000</v>
      </c>
      <c r="AL181" s="3">
        <f t="shared" si="44"/>
        <v>0</v>
      </c>
      <c r="AM181" s="3">
        <f t="shared" si="45"/>
        <v>0</v>
      </c>
      <c r="AN181" s="3">
        <f t="shared" si="46"/>
        <v>0</v>
      </c>
      <c r="AO181" s="3">
        <f t="shared" si="47"/>
        <v>0</v>
      </c>
      <c r="AP181" s="3">
        <f t="shared" si="48"/>
        <v>0</v>
      </c>
      <c r="AQ181" s="3">
        <f t="shared" si="49"/>
        <v>0</v>
      </c>
      <c r="AR181" s="3">
        <f t="shared" si="50"/>
        <v>0</v>
      </c>
      <c r="AS181" s="5">
        <f t="shared" si="51"/>
        <v>0</v>
      </c>
      <c r="AT181" s="8">
        <f t="shared" si="52"/>
        <v>0</v>
      </c>
      <c r="AU181" s="4">
        <f t="shared" si="53"/>
        <v>61000</v>
      </c>
      <c r="AV181" s="4">
        <f t="shared" si="54"/>
        <v>0</v>
      </c>
    </row>
    <row r="182" spans="1:48" x14ac:dyDescent="0.25">
      <c r="A182" s="16"/>
      <c r="B182" s="16"/>
      <c r="C182" s="16"/>
      <c r="D182" s="17">
        <v>37226</v>
      </c>
      <c r="E182" s="16">
        <v>1</v>
      </c>
      <c r="F182" s="18">
        <v>0</v>
      </c>
      <c r="G182" s="16">
        <v>0</v>
      </c>
      <c r="H182" s="16">
        <v>0</v>
      </c>
      <c r="I182" s="16">
        <v>0</v>
      </c>
      <c r="K182" s="3">
        <f t="shared" si="37"/>
        <v>0</v>
      </c>
      <c r="L182">
        <f t="shared" si="38"/>
        <v>20500</v>
      </c>
      <c r="M182">
        <f t="shared" ca="1" si="39"/>
        <v>0</v>
      </c>
      <c r="N182" s="4">
        <f t="shared" si="40"/>
        <v>0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20">
        <f t="shared" ca="1" si="41"/>
        <v>20500</v>
      </c>
      <c r="AI182" s="9">
        <f t="shared" ca="1" si="42"/>
        <v>44505</v>
      </c>
      <c r="AJ182" t="str">
        <f t="shared" ca="1" si="43"/>
        <v>N</v>
      </c>
      <c r="AK182" s="3">
        <v>61000</v>
      </c>
      <c r="AL182" s="3">
        <f t="shared" si="44"/>
        <v>0</v>
      </c>
      <c r="AM182" s="3">
        <f t="shared" si="45"/>
        <v>0</v>
      </c>
      <c r="AN182" s="3">
        <f t="shared" si="46"/>
        <v>0</v>
      </c>
      <c r="AO182" s="3">
        <f t="shared" si="47"/>
        <v>0</v>
      </c>
      <c r="AP182" s="3">
        <f t="shared" si="48"/>
        <v>0</v>
      </c>
      <c r="AQ182" s="3">
        <f t="shared" si="49"/>
        <v>0</v>
      </c>
      <c r="AR182" s="3">
        <f t="shared" si="50"/>
        <v>0</v>
      </c>
      <c r="AS182" s="5">
        <f t="shared" si="51"/>
        <v>0</v>
      </c>
      <c r="AT182" s="8">
        <f t="shared" si="52"/>
        <v>0</v>
      </c>
      <c r="AU182" s="4">
        <f t="shared" si="53"/>
        <v>61000</v>
      </c>
      <c r="AV182" s="4">
        <f t="shared" si="54"/>
        <v>0</v>
      </c>
    </row>
    <row r="183" spans="1:48" x14ac:dyDescent="0.25">
      <c r="A183" s="16"/>
      <c r="B183" s="16"/>
      <c r="C183" s="16"/>
      <c r="D183" s="17">
        <v>37226</v>
      </c>
      <c r="E183" s="16">
        <v>1</v>
      </c>
      <c r="F183" s="18">
        <v>0</v>
      </c>
      <c r="G183" s="16">
        <v>0</v>
      </c>
      <c r="H183" s="16">
        <v>0</v>
      </c>
      <c r="I183" s="16">
        <v>0</v>
      </c>
      <c r="K183" s="3">
        <f t="shared" si="37"/>
        <v>0</v>
      </c>
      <c r="L183">
        <f t="shared" si="38"/>
        <v>20500</v>
      </c>
      <c r="M183">
        <f t="shared" ca="1" si="39"/>
        <v>0</v>
      </c>
      <c r="N183" s="4">
        <f t="shared" si="40"/>
        <v>0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20">
        <f t="shared" ca="1" si="41"/>
        <v>20500</v>
      </c>
      <c r="AI183" s="9">
        <f t="shared" ca="1" si="42"/>
        <v>44505</v>
      </c>
      <c r="AJ183" t="str">
        <f t="shared" ca="1" si="43"/>
        <v>N</v>
      </c>
      <c r="AK183" s="3">
        <v>61000</v>
      </c>
      <c r="AL183" s="3">
        <f t="shared" si="44"/>
        <v>0</v>
      </c>
      <c r="AM183" s="3">
        <f t="shared" si="45"/>
        <v>0</v>
      </c>
      <c r="AN183" s="3">
        <f t="shared" si="46"/>
        <v>0</v>
      </c>
      <c r="AO183" s="3">
        <f t="shared" si="47"/>
        <v>0</v>
      </c>
      <c r="AP183" s="3">
        <f t="shared" si="48"/>
        <v>0</v>
      </c>
      <c r="AQ183" s="3">
        <f t="shared" si="49"/>
        <v>0</v>
      </c>
      <c r="AR183" s="3">
        <f t="shared" si="50"/>
        <v>0</v>
      </c>
      <c r="AS183" s="5">
        <f t="shared" si="51"/>
        <v>0</v>
      </c>
      <c r="AT183" s="8">
        <f t="shared" si="52"/>
        <v>0</v>
      </c>
      <c r="AU183" s="4">
        <f t="shared" si="53"/>
        <v>61000</v>
      </c>
      <c r="AV183" s="4">
        <f t="shared" si="54"/>
        <v>0</v>
      </c>
    </row>
    <row r="184" spans="1:48" x14ac:dyDescent="0.25">
      <c r="A184" s="16"/>
      <c r="B184" s="16"/>
      <c r="C184" s="16"/>
      <c r="D184" s="17">
        <v>37226</v>
      </c>
      <c r="E184" s="16">
        <v>1</v>
      </c>
      <c r="F184" s="18">
        <v>0</v>
      </c>
      <c r="G184" s="16">
        <v>0</v>
      </c>
      <c r="H184" s="16">
        <v>0</v>
      </c>
      <c r="I184" s="16">
        <v>0</v>
      </c>
      <c r="K184" s="3">
        <f t="shared" si="37"/>
        <v>0</v>
      </c>
      <c r="L184">
        <f t="shared" si="38"/>
        <v>20500</v>
      </c>
      <c r="M184">
        <f t="shared" ca="1" si="39"/>
        <v>0</v>
      </c>
      <c r="N184" s="4">
        <f t="shared" si="40"/>
        <v>0</v>
      </c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20">
        <f t="shared" ca="1" si="41"/>
        <v>20500</v>
      </c>
      <c r="AI184" s="9">
        <f t="shared" ca="1" si="42"/>
        <v>44505</v>
      </c>
      <c r="AJ184" t="str">
        <f t="shared" ca="1" si="43"/>
        <v>N</v>
      </c>
      <c r="AK184" s="3">
        <v>61000</v>
      </c>
      <c r="AL184" s="3">
        <f t="shared" si="44"/>
        <v>0</v>
      </c>
      <c r="AM184" s="3">
        <f t="shared" si="45"/>
        <v>0</v>
      </c>
      <c r="AN184" s="3">
        <f t="shared" si="46"/>
        <v>0</v>
      </c>
      <c r="AO184" s="3">
        <f t="shared" si="47"/>
        <v>0</v>
      </c>
      <c r="AP184" s="3">
        <f t="shared" si="48"/>
        <v>0</v>
      </c>
      <c r="AQ184" s="3">
        <f t="shared" si="49"/>
        <v>0</v>
      </c>
      <c r="AR184" s="3">
        <f t="shared" si="50"/>
        <v>0</v>
      </c>
      <c r="AS184" s="5">
        <f t="shared" si="51"/>
        <v>0</v>
      </c>
      <c r="AT184" s="8">
        <f t="shared" si="52"/>
        <v>0</v>
      </c>
      <c r="AU184" s="4">
        <f t="shared" si="53"/>
        <v>61000</v>
      </c>
      <c r="AV184" s="4">
        <f t="shared" si="54"/>
        <v>0</v>
      </c>
    </row>
    <row r="185" spans="1:48" x14ac:dyDescent="0.25">
      <c r="A185" s="16"/>
      <c r="B185" s="16"/>
      <c r="C185" s="16"/>
      <c r="D185" s="17">
        <v>37226</v>
      </c>
      <c r="E185" s="16">
        <v>1</v>
      </c>
      <c r="F185" s="18">
        <v>0</v>
      </c>
      <c r="G185" s="16">
        <v>0</v>
      </c>
      <c r="H185" s="16">
        <v>0</v>
      </c>
      <c r="I185" s="16">
        <v>0</v>
      </c>
      <c r="K185" s="3">
        <f t="shared" si="37"/>
        <v>0</v>
      </c>
      <c r="L185">
        <f t="shared" si="38"/>
        <v>20500</v>
      </c>
      <c r="M185">
        <f t="shared" ca="1" si="39"/>
        <v>0</v>
      </c>
      <c r="N185" s="4">
        <f t="shared" si="40"/>
        <v>0</v>
      </c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20">
        <f t="shared" ca="1" si="41"/>
        <v>20500</v>
      </c>
      <c r="AI185" s="9">
        <f t="shared" ca="1" si="42"/>
        <v>44505</v>
      </c>
      <c r="AJ185" t="str">
        <f t="shared" ca="1" si="43"/>
        <v>N</v>
      </c>
      <c r="AK185" s="3">
        <v>61000</v>
      </c>
      <c r="AL185" s="3">
        <f t="shared" si="44"/>
        <v>0</v>
      </c>
      <c r="AM185" s="3">
        <f t="shared" si="45"/>
        <v>0</v>
      </c>
      <c r="AN185" s="3">
        <f t="shared" si="46"/>
        <v>0</v>
      </c>
      <c r="AO185" s="3">
        <f t="shared" si="47"/>
        <v>0</v>
      </c>
      <c r="AP185" s="3">
        <f t="shared" si="48"/>
        <v>0</v>
      </c>
      <c r="AQ185" s="3">
        <f t="shared" si="49"/>
        <v>0</v>
      </c>
      <c r="AR185" s="3">
        <f t="shared" si="50"/>
        <v>0</v>
      </c>
      <c r="AS185" s="5">
        <f t="shared" si="51"/>
        <v>0</v>
      </c>
      <c r="AT185" s="8">
        <f t="shared" si="52"/>
        <v>0</v>
      </c>
      <c r="AU185" s="4">
        <f t="shared" si="53"/>
        <v>61000</v>
      </c>
      <c r="AV185" s="4">
        <f t="shared" si="54"/>
        <v>0</v>
      </c>
    </row>
    <row r="186" spans="1:48" x14ac:dyDescent="0.25">
      <c r="A186" s="16"/>
      <c r="B186" s="16"/>
      <c r="C186" s="16"/>
      <c r="D186" s="17">
        <v>37226</v>
      </c>
      <c r="E186" s="16">
        <v>1</v>
      </c>
      <c r="F186" s="18">
        <v>0</v>
      </c>
      <c r="G186" s="16">
        <v>0</v>
      </c>
      <c r="H186" s="16">
        <v>0</v>
      </c>
      <c r="I186" s="16">
        <v>0</v>
      </c>
      <c r="K186" s="3">
        <f t="shared" si="37"/>
        <v>0</v>
      </c>
      <c r="L186">
        <f t="shared" si="38"/>
        <v>20500</v>
      </c>
      <c r="M186">
        <f t="shared" ca="1" si="39"/>
        <v>0</v>
      </c>
      <c r="N186" s="4">
        <f t="shared" si="40"/>
        <v>0</v>
      </c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20">
        <f t="shared" ca="1" si="41"/>
        <v>20500</v>
      </c>
      <c r="AI186" s="9">
        <f t="shared" ca="1" si="42"/>
        <v>44505</v>
      </c>
      <c r="AJ186" t="str">
        <f t="shared" ca="1" si="43"/>
        <v>N</v>
      </c>
      <c r="AK186" s="3">
        <v>61000</v>
      </c>
      <c r="AL186" s="3">
        <f t="shared" si="44"/>
        <v>0</v>
      </c>
      <c r="AM186" s="3">
        <f t="shared" si="45"/>
        <v>0</v>
      </c>
      <c r="AN186" s="3">
        <f t="shared" si="46"/>
        <v>0</v>
      </c>
      <c r="AO186" s="3">
        <f t="shared" si="47"/>
        <v>0</v>
      </c>
      <c r="AP186" s="3">
        <f t="shared" si="48"/>
        <v>0</v>
      </c>
      <c r="AQ186" s="3">
        <f t="shared" si="49"/>
        <v>0</v>
      </c>
      <c r="AR186" s="3">
        <f t="shared" si="50"/>
        <v>0</v>
      </c>
      <c r="AS186" s="5">
        <f t="shared" si="51"/>
        <v>0</v>
      </c>
      <c r="AT186" s="8">
        <f t="shared" si="52"/>
        <v>0</v>
      </c>
      <c r="AU186" s="4">
        <f t="shared" si="53"/>
        <v>61000</v>
      </c>
      <c r="AV186" s="4">
        <f t="shared" si="54"/>
        <v>0</v>
      </c>
    </row>
    <row r="187" spans="1:48" x14ac:dyDescent="0.25">
      <c r="A187" s="16"/>
      <c r="B187" s="16"/>
      <c r="C187" s="16"/>
      <c r="D187" s="17">
        <v>37226</v>
      </c>
      <c r="E187" s="16">
        <v>1</v>
      </c>
      <c r="F187" s="18">
        <v>0</v>
      </c>
      <c r="G187" s="16">
        <v>0</v>
      </c>
      <c r="H187" s="16">
        <v>0</v>
      </c>
      <c r="I187" s="16">
        <v>0</v>
      </c>
      <c r="K187" s="3">
        <f t="shared" si="37"/>
        <v>0</v>
      </c>
      <c r="L187">
        <f t="shared" si="38"/>
        <v>20500</v>
      </c>
      <c r="M187">
        <f t="shared" ca="1" si="39"/>
        <v>0</v>
      </c>
      <c r="N187" s="4">
        <f t="shared" si="40"/>
        <v>0</v>
      </c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20">
        <f t="shared" ca="1" si="41"/>
        <v>20500</v>
      </c>
      <c r="AI187" s="9">
        <f t="shared" ca="1" si="42"/>
        <v>44505</v>
      </c>
      <c r="AJ187" t="str">
        <f t="shared" ca="1" si="43"/>
        <v>N</v>
      </c>
      <c r="AK187" s="3">
        <v>61000</v>
      </c>
      <c r="AL187" s="3">
        <f t="shared" si="44"/>
        <v>0</v>
      </c>
      <c r="AM187" s="3">
        <f t="shared" si="45"/>
        <v>0</v>
      </c>
      <c r="AN187" s="3">
        <f t="shared" si="46"/>
        <v>0</v>
      </c>
      <c r="AO187" s="3">
        <f t="shared" si="47"/>
        <v>0</v>
      </c>
      <c r="AP187" s="3">
        <f t="shared" si="48"/>
        <v>0</v>
      </c>
      <c r="AQ187" s="3">
        <f t="shared" si="49"/>
        <v>0</v>
      </c>
      <c r="AR187" s="3">
        <f t="shared" si="50"/>
        <v>0</v>
      </c>
      <c r="AS187" s="5">
        <f t="shared" si="51"/>
        <v>0</v>
      </c>
      <c r="AT187" s="8">
        <f t="shared" si="52"/>
        <v>0</v>
      </c>
      <c r="AU187" s="4">
        <f t="shared" si="53"/>
        <v>61000</v>
      </c>
      <c r="AV187" s="4">
        <f t="shared" si="54"/>
        <v>0</v>
      </c>
    </row>
    <row r="188" spans="1:48" x14ac:dyDescent="0.25">
      <c r="A188" s="16"/>
      <c r="B188" s="16"/>
      <c r="C188" s="16"/>
      <c r="D188" s="17">
        <v>37226</v>
      </c>
      <c r="E188" s="16">
        <v>1</v>
      </c>
      <c r="F188" s="18">
        <v>0</v>
      </c>
      <c r="G188" s="16">
        <v>0</v>
      </c>
      <c r="H188" s="16">
        <v>0</v>
      </c>
      <c r="I188" s="16">
        <v>0</v>
      </c>
      <c r="K188" s="3">
        <f t="shared" si="37"/>
        <v>0</v>
      </c>
      <c r="L188">
        <f t="shared" si="38"/>
        <v>20500</v>
      </c>
      <c r="M188">
        <f t="shared" ca="1" si="39"/>
        <v>0</v>
      </c>
      <c r="N188" s="4">
        <f t="shared" si="40"/>
        <v>0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20">
        <f t="shared" ca="1" si="41"/>
        <v>20500</v>
      </c>
      <c r="AI188" s="9">
        <f t="shared" ca="1" si="42"/>
        <v>44505</v>
      </c>
      <c r="AJ188" t="str">
        <f t="shared" ca="1" si="43"/>
        <v>N</v>
      </c>
      <c r="AK188" s="3">
        <v>61000</v>
      </c>
      <c r="AL188" s="3">
        <f t="shared" si="44"/>
        <v>0</v>
      </c>
      <c r="AM188" s="3">
        <f t="shared" si="45"/>
        <v>0</v>
      </c>
      <c r="AN188" s="3">
        <f t="shared" si="46"/>
        <v>0</v>
      </c>
      <c r="AO188" s="3">
        <f t="shared" si="47"/>
        <v>0</v>
      </c>
      <c r="AP188" s="3">
        <f t="shared" si="48"/>
        <v>0</v>
      </c>
      <c r="AQ188" s="3">
        <f t="shared" si="49"/>
        <v>0</v>
      </c>
      <c r="AR188" s="3">
        <f t="shared" si="50"/>
        <v>0</v>
      </c>
      <c r="AS188" s="5">
        <f t="shared" si="51"/>
        <v>0</v>
      </c>
      <c r="AT188" s="8">
        <f t="shared" si="52"/>
        <v>0</v>
      </c>
      <c r="AU188" s="4">
        <f t="shared" si="53"/>
        <v>61000</v>
      </c>
      <c r="AV188" s="4">
        <f t="shared" si="54"/>
        <v>0</v>
      </c>
    </row>
    <row r="189" spans="1:48" x14ac:dyDescent="0.25">
      <c r="A189" s="16"/>
      <c r="B189" s="16"/>
      <c r="C189" s="16"/>
      <c r="D189" s="17">
        <v>37226</v>
      </c>
      <c r="E189" s="16">
        <v>1</v>
      </c>
      <c r="F189" s="18">
        <v>0</v>
      </c>
      <c r="G189" s="16">
        <v>0</v>
      </c>
      <c r="H189" s="16">
        <v>0</v>
      </c>
      <c r="I189" s="16">
        <v>0</v>
      </c>
      <c r="K189" s="3">
        <f t="shared" si="37"/>
        <v>0</v>
      </c>
      <c r="L189">
        <f t="shared" si="38"/>
        <v>20500</v>
      </c>
      <c r="M189">
        <f t="shared" ca="1" si="39"/>
        <v>0</v>
      </c>
      <c r="N189" s="4">
        <f t="shared" si="40"/>
        <v>0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20">
        <f t="shared" ca="1" si="41"/>
        <v>20500</v>
      </c>
      <c r="AI189" s="9">
        <f t="shared" ca="1" si="42"/>
        <v>44505</v>
      </c>
      <c r="AJ189" t="str">
        <f t="shared" ca="1" si="43"/>
        <v>N</v>
      </c>
      <c r="AK189" s="3">
        <v>61000</v>
      </c>
      <c r="AL189" s="3">
        <f t="shared" si="44"/>
        <v>0</v>
      </c>
      <c r="AM189" s="3">
        <f t="shared" si="45"/>
        <v>0</v>
      </c>
      <c r="AN189" s="3">
        <f t="shared" si="46"/>
        <v>0</v>
      </c>
      <c r="AO189" s="3">
        <f t="shared" si="47"/>
        <v>0</v>
      </c>
      <c r="AP189" s="3">
        <f t="shared" si="48"/>
        <v>0</v>
      </c>
      <c r="AQ189" s="3">
        <f t="shared" si="49"/>
        <v>0</v>
      </c>
      <c r="AR189" s="3">
        <f t="shared" si="50"/>
        <v>0</v>
      </c>
      <c r="AS189" s="5">
        <f t="shared" si="51"/>
        <v>0</v>
      </c>
      <c r="AT189" s="8">
        <f t="shared" si="52"/>
        <v>0</v>
      </c>
      <c r="AU189" s="4">
        <f t="shared" si="53"/>
        <v>61000</v>
      </c>
      <c r="AV189" s="4">
        <f t="shared" si="54"/>
        <v>0</v>
      </c>
    </row>
    <row r="190" spans="1:48" x14ac:dyDescent="0.25">
      <c r="A190" s="16"/>
      <c r="B190" s="16"/>
      <c r="C190" s="16"/>
      <c r="D190" s="17">
        <v>37226</v>
      </c>
      <c r="E190" s="16">
        <v>1</v>
      </c>
      <c r="F190" s="18">
        <v>0</v>
      </c>
      <c r="G190" s="16">
        <v>0</v>
      </c>
      <c r="H190" s="16">
        <v>0</v>
      </c>
      <c r="I190" s="16">
        <v>0</v>
      </c>
      <c r="K190" s="3">
        <f t="shared" si="37"/>
        <v>0</v>
      </c>
      <c r="L190">
        <f t="shared" si="38"/>
        <v>20500</v>
      </c>
      <c r="M190">
        <f t="shared" ca="1" si="39"/>
        <v>0</v>
      </c>
      <c r="N190" s="4">
        <f t="shared" si="40"/>
        <v>0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20">
        <f t="shared" ca="1" si="41"/>
        <v>20500</v>
      </c>
      <c r="AI190" s="9">
        <f t="shared" ca="1" si="42"/>
        <v>44505</v>
      </c>
      <c r="AJ190" t="str">
        <f t="shared" ca="1" si="43"/>
        <v>N</v>
      </c>
      <c r="AK190" s="3">
        <v>61000</v>
      </c>
      <c r="AL190" s="3">
        <f t="shared" si="44"/>
        <v>0</v>
      </c>
      <c r="AM190" s="3">
        <f t="shared" si="45"/>
        <v>0</v>
      </c>
      <c r="AN190" s="3">
        <f t="shared" si="46"/>
        <v>0</v>
      </c>
      <c r="AO190" s="3">
        <f t="shared" si="47"/>
        <v>0</v>
      </c>
      <c r="AP190" s="3">
        <f t="shared" si="48"/>
        <v>0</v>
      </c>
      <c r="AQ190" s="3">
        <f t="shared" si="49"/>
        <v>0</v>
      </c>
      <c r="AR190" s="3">
        <f t="shared" si="50"/>
        <v>0</v>
      </c>
      <c r="AS190" s="5">
        <f t="shared" si="51"/>
        <v>0</v>
      </c>
      <c r="AT190" s="8">
        <f t="shared" si="52"/>
        <v>0</v>
      </c>
      <c r="AU190" s="4">
        <f t="shared" si="53"/>
        <v>61000</v>
      </c>
      <c r="AV190" s="4">
        <f t="shared" si="54"/>
        <v>0</v>
      </c>
    </row>
    <row r="191" spans="1:48" x14ac:dyDescent="0.25">
      <c r="A191" s="16"/>
      <c r="B191" s="16"/>
      <c r="C191" s="16"/>
      <c r="D191" s="17">
        <v>37226</v>
      </c>
      <c r="E191" s="16">
        <v>1</v>
      </c>
      <c r="F191" s="18">
        <v>0</v>
      </c>
      <c r="G191" s="16">
        <v>0</v>
      </c>
      <c r="H191" s="16">
        <v>0</v>
      </c>
      <c r="I191" s="16">
        <v>0</v>
      </c>
      <c r="K191" s="3">
        <f t="shared" si="37"/>
        <v>0</v>
      </c>
      <c r="L191">
        <f t="shared" si="38"/>
        <v>20500</v>
      </c>
      <c r="M191">
        <f t="shared" ca="1" si="39"/>
        <v>0</v>
      </c>
      <c r="N191" s="4">
        <f t="shared" si="40"/>
        <v>0</v>
      </c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20">
        <f t="shared" ca="1" si="41"/>
        <v>20500</v>
      </c>
      <c r="AI191" s="9">
        <f t="shared" ca="1" si="42"/>
        <v>44505</v>
      </c>
      <c r="AJ191" t="str">
        <f t="shared" ca="1" si="43"/>
        <v>N</v>
      </c>
      <c r="AK191" s="3">
        <v>61000</v>
      </c>
      <c r="AL191" s="3">
        <f t="shared" si="44"/>
        <v>0</v>
      </c>
      <c r="AM191" s="3">
        <f t="shared" si="45"/>
        <v>0</v>
      </c>
      <c r="AN191" s="3">
        <f t="shared" si="46"/>
        <v>0</v>
      </c>
      <c r="AO191" s="3">
        <f t="shared" si="47"/>
        <v>0</v>
      </c>
      <c r="AP191" s="3">
        <f t="shared" si="48"/>
        <v>0</v>
      </c>
      <c r="AQ191" s="3">
        <f t="shared" si="49"/>
        <v>0</v>
      </c>
      <c r="AR191" s="3">
        <f t="shared" si="50"/>
        <v>0</v>
      </c>
      <c r="AS191" s="5">
        <f t="shared" si="51"/>
        <v>0</v>
      </c>
      <c r="AT191" s="8">
        <f t="shared" si="52"/>
        <v>0</v>
      </c>
      <c r="AU191" s="4">
        <f t="shared" si="53"/>
        <v>61000</v>
      </c>
      <c r="AV191" s="4">
        <f t="shared" si="54"/>
        <v>0</v>
      </c>
    </row>
    <row r="192" spans="1:48" x14ac:dyDescent="0.25">
      <c r="A192" s="16"/>
      <c r="B192" s="16"/>
      <c r="C192" s="16"/>
      <c r="D192" s="17">
        <v>37226</v>
      </c>
      <c r="E192" s="16">
        <v>1</v>
      </c>
      <c r="F192" s="18">
        <v>0</v>
      </c>
      <c r="G192" s="16">
        <v>0</v>
      </c>
      <c r="H192" s="16">
        <v>0</v>
      </c>
      <c r="I192" s="16">
        <v>0</v>
      </c>
      <c r="K192" s="3">
        <f t="shared" si="37"/>
        <v>0</v>
      </c>
      <c r="L192">
        <f t="shared" si="38"/>
        <v>20500</v>
      </c>
      <c r="M192">
        <f t="shared" ca="1" si="39"/>
        <v>0</v>
      </c>
      <c r="N192" s="4">
        <f t="shared" si="40"/>
        <v>0</v>
      </c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20">
        <f t="shared" ca="1" si="41"/>
        <v>20500</v>
      </c>
      <c r="AI192" s="9">
        <f t="shared" ca="1" si="42"/>
        <v>44505</v>
      </c>
      <c r="AJ192" t="str">
        <f t="shared" ca="1" si="43"/>
        <v>N</v>
      </c>
      <c r="AK192" s="3">
        <v>61000</v>
      </c>
      <c r="AL192" s="3">
        <f t="shared" si="44"/>
        <v>0</v>
      </c>
      <c r="AM192" s="3">
        <f t="shared" si="45"/>
        <v>0</v>
      </c>
      <c r="AN192" s="3">
        <f t="shared" si="46"/>
        <v>0</v>
      </c>
      <c r="AO192" s="3">
        <f t="shared" si="47"/>
        <v>0</v>
      </c>
      <c r="AP192" s="3">
        <f t="shared" si="48"/>
        <v>0</v>
      </c>
      <c r="AQ192" s="3">
        <f t="shared" si="49"/>
        <v>0</v>
      </c>
      <c r="AR192" s="3">
        <f t="shared" si="50"/>
        <v>0</v>
      </c>
      <c r="AS192" s="5">
        <f t="shared" si="51"/>
        <v>0</v>
      </c>
      <c r="AT192" s="8">
        <f t="shared" si="52"/>
        <v>0</v>
      </c>
      <c r="AU192" s="4">
        <f t="shared" si="53"/>
        <v>61000</v>
      </c>
      <c r="AV192" s="4">
        <f t="shared" si="54"/>
        <v>0</v>
      </c>
    </row>
    <row r="193" spans="1:48" x14ac:dyDescent="0.25">
      <c r="A193" s="16"/>
      <c r="B193" s="16"/>
      <c r="C193" s="16"/>
      <c r="D193" s="17">
        <v>37226</v>
      </c>
      <c r="E193" s="16">
        <v>1</v>
      </c>
      <c r="F193" s="18">
        <v>0</v>
      </c>
      <c r="G193" s="16">
        <v>0</v>
      </c>
      <c r="H193" s="16">
        <v>0</v>
      </c>
      <c r="I193" s="16">
        <v>0</v>
      </c>
      <c r="K193" s="3">
        <f t="shared" si="37"/>
        <v>0</v>
      </c>
      <c r="L193">
        <f t="shared" si="38"/>
        <v>20500</v>
      </c>
      <c r="M193">
        <f t="shared" ca="1" si="39"/>
        <v>0</v>
      </c>
      <c r="N193" s="4">
        <f t="shared" si="40"/>
        <v>0</v>
      </c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20">
        <f t="shared" ca="1" si="41"/>
        <v>20500</v>
      </c>
      <c r="AI193" s="9">
        <f t="shared" ca="1" si="42"/>
        <v>44505</v>
      </c>
      <c r="AJ193" t="str">
        <f t="shared" ca="1" si="43"/>
        <v>N</v>
      </c>
      <c r="AK193" s="3">
        <v>61000</v>
      </c>
      <c r="AL193" s="3">
        <f t="shared" si="44"/>
        <v>0</v>
      </c>
      <c r="AM193" s="3">
        <f t="shared" si="45"/>
        <v>0</v>
      </c>
      <c r="AN193" s="3">
        <f t="shared" si="46"/>
        <v>0</v>
      </c>
      <c r="AO193" s="3">
        <f t="shared" si="47"/>
        <v>0</v>
      </c>
      <c r="AP193" s="3">
        <f t="shared" si="48"/>
        <v>0</v>
      </c>
      <c r="AQ193" s="3">
        <f t="shared" si="49"/>
        <v>0</v>
      </c>
      <c r="AR193" s="3">
        <f t="shared" si="50"/>
        <v>0</v>
      </c>
      <c r="AS193" s="5">
        <f t="shared" si="51"/>
        <v>0</v>
      </c>
      <c r="AT193" s="8">
        <f t="shared" si="52"/>
        <v>0</v>
      </c>
      <c r="AU193" s="4">
        <f t="shared" si="53"/>
        <v>61000</v>
      </c>
      <c r="AV193" s="4">
        <f t="shared" si="54"/>
        <v>0</v>
      </c>
    </row>
    <row r="194" spans="1:48" x14ac:dyDescent="0.25">
      <c r="A194" s="16"/>
      <c r="B194" s="16"/>
      <c r="C194" s="16"/>
      <c r="D194" s="17">
        <v>37226</v>
      </c>
      <c r="E194" s="16">
        <v>1</v>
      </c>
      <c r="F194" s="18">
        <v>0</v>
      </c>
      <c r="G194" s="16">
        <v>0</v>
      </c>
      <c r="H194" s="16">
        <v>0</v>
      </c>
      <c r="I194" s="16">
        <v>0</v>
      </c>
      <c r="K194" s="3">
        <f t="shared" si="37"/>
        <v>0</v>
      </c>
      <c r="L194">
        <f t="shared" si="38"/>
        <v>20500</v>
      </c>
      <c r="M194">
        <f t="shared" ca="1" si="39"/>
        <v>0</v>
      </c>
      <c r="N194" s="4">
        <f t="shared" si="40"/>
        <v>0</v>
      </c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20">
        <f t="shared" ca="1" si="41"/>
        <v>20500</v>
      </c>
      <c r="AI194" s="9">
        <f t="shared" ca="1" si="42"/>
        <v>44505</v>
      </c>
      <c r="AJ194" t="str">
        <f t="shared" ca="1" si="43"/>
        <v>N</v>
      </c>
      <c r="AK194" s="3">
        <v>61000</v>
      </c>
      <c r="AL194" s="3">
        <f t="shared" si="44"/>
        <v>0</v>
      </c>
      <c r="AM194" s="3">
        <f t="shared" si="45"/>
        <v>0</v>
      </c>
      <c r="AN194" s="3">
        <f t="shared" si="46"/>
        <v>0</v>
      </c>
      <c r="AO194" s="3">
        <f t="shared" si="47"/>
        <v>0</v>
      </c>
      <c r="AP194" s="3">
        <f t="shared" si="48"/>
        <v>0</v>
      </c>
      <c r="AQ194" s="3">
        <f t="shared" si="49"/>
        <v>0</v>
      </c>
      <c r="AR194" s="3">
        <f t="shared" si="50"/>
        <v>0</v>
      </c>
      <c r="AS194" s="5">
        <f t="shared" si="51"/>
        <v>0</v>
      </c>
      <c r="AT194" s="8">
        <f t="shared" si="52"/>
        <v>0</v>
      </c>
      <c r="AU194" s="4">
        <f t="shared" si="53"/>
        <v>61000</v>
      </c>
      <c r="AV194" s="4">
        <f t="shared" si="54"/>
        <v>0</v>
      </c>
    </row>
    <row r="195" spans="1:48" x14ac:dyDescent="0.25">
      <c r="A195" s="16"/>
      <c r="B195" s="16"/>
      <c r="C195" s="16"/>
      <c r="D195" s="17">
        <v>37226</v>
      </c>
      <c r="E195" s="16">
        <v>1</v>
      </c>
      <c r="F195" s="18">
        <v>0</v>
      </c>
      <c r="G195" s="16">
        <v>0</v>
      </c>
      <c r="H195" s="16">
        <v>0</v>
      </c>
      <c r="I195" s="16">
        <v>0</v>
      </c>
      <c r="K195" s="3">
        <f t="shared" si="37"/>
        <v>0</v>
      </c>
      <c r="L195">
        <f t="shared" si="38"/>
        <v>20500</v>
      </c>
      <c r="M195">
        <f t="shared" ca="1" si="39"/>
        <v>0</v>
      </c>
      <c r="N195" s="4">
        <f t="shared" si="40"/>
        <v>0</v>
      </c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20">
        <f t="shared" ca="1" si="41"/>
        <v>20500</v>
      </c>
      <c r="AI195" s="9">
        <f t="shared" ca="1" si="42"/>
        <v>44505</v>
      </c>
      <c r="AJ195" t="str">
        <f t="shared" ca="1" si="43"/>
        <v>N</v>
      </c>
      <c r="AK195" s="3">
        <v>61000</v>
      </c>
      <c r="AL195" s="3">
        <f t="shared" si="44"/>
        <v>0</v>
      </c>
      <c r="AM195" s="3">
        <f t="shared" si="45"/>
        <v>0</v>
      </c>
      <c r="AN195" s="3">
        <f t="shared" si="46"/>
        <v>0</v>
      </c>
      <c r="AO195" s="3">
        <f t="shared" si="47"/>
        <v>0</v>
      </c>
      <c r="AP195" s="3">
        <f t="shared" si="48"/>
        <v>0</v>
      </c>
      <c r="AQ195" s="3">
        <f t="shared" si="49"/>
        <v>0</v>
      </c>
      <c r="AR195" s="3">
        <f t="shared" si="50"/>
        <v>0</v>
      </c>
      <c r="AS195" s="5">
        <f t="shared" si="51"/>
        <v>0</v>
      </c>
      <c r="AT195" s="8">
        <f t="shared" si="52"/>
        <v>0</v>
      </c>
      <c r="AU195" s="4">
        <f t="shared" si="53"/>
        <v>61000</v>
      </c>
      <c r="AV195" s="4">
        <f t="shared" si="54"/>
        <v>0</v>
      </c>
    </row>
    <row r="196" spans="1:48" x14ac:dyDescent="0.25">
      <c r="A196" s="16"/>
      <c r="B196" s="16"/>
      <c r="C196" s="16"/>
      <c r="D196" s="17">
        <v>37226</v>
      </c>
      <c r="E196" s="16">
        <v>1</v>
      </c>
      <c r="F196" s="18">
        <v>0</v>
      </c>
      <c r="G196" s="16">
        <v>0</v>
      </c>
      <c r="H196" s="16">
        <v>0</v>
      </c>
      <c r="I196" s="16">
        <v>0</v>
      </c>
      <c r="K196" s="3">
        <f t="shared" si="37"/>
        <v>0</v>
      </c>
      <c r="L196">
        <f t="shared" si="38"/>
        <v>20500</v>
      </c>
      <c r="M196">
        <f t="shared" ca="1" si="39"/>
        <v>0</v>
      </c>
      <c r="N196" s="4">
        <f t="shared" si="40"/>
        <v>0</v>
      </c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20">
        <f t="shared" ca="1" si="41"/>
        <v>20500</v>
      </c>
      <c r="AI196" s="9">
        <f t="shared" ca="1" si="42"/>
        <v>44505</v>
      </c>
      <c r="AJ196" t="str">
        <f t="shared" ca="1" si="43"/>
        <v>N</v>
      </c>
      <c r="AK196" s="3">
        <v>61000</v>
      </c>
      <c r="AL196" s="3">
        <f t="shared" si="44"/>
        <v>0</v>
      </c>
      <c r="AM196" s="3">
        <f t="shared" si="45"/>
        <v>0</v>
      </c>
      <c r="AN196" s="3">
        <f t="shared" si="46"/>
        <v>0</v>
      </c>
      <c r="AO196" s="3">
        <f t="shared" si="47"/>
        <v>0</v>
      </c>
      <c r="AP196" s="3">
        <f t="shared" si="48"/>
        <v>0</v>
      </c>
      <c r="AQ196" s="3">
        <f t="shared" si="49"/>
        <v>0</v>
      </c>
      <c r="AR196" s="3">
        <f t="shared" si="50"/>
        <v>0</v>
      </c>
      <c r="AS196" s="5">
        <f t="shared" si="51"/>
        <v>0</v>
      </c>
      <c r="AT196" s="8">
        <f t="shared" si="52"/>
        <v>0</v>
      </c>
      <c r="AU196" s="4">
        <f t="shared" si="53"/>
        <v>61000</v>
      </c>
      <c r="AV196" s="4">
        <f t="shared" si="54"/>
        <v>0</v>
      </c>
    </row>
    <row r="197" spans="1:48" x14ac:dyDescent="0.25">
      <c r="A197" s="16"/>
      <c r="B197" s="16"/>
      <c r="C197" s="16"/>
      <c r="D197" s="17">
        <v>37226</v>
      </c>
      <c r="E197" s="16">
        <v>1</v>
      </c>
      <c r="F197" s="18">
        <v>0</v>
      </c>
      <c r="G197" s="16">
        <v>0</v>
      </c>
      <c r="H197" s="16">
        <v>0</v>
      </c>
      <c r="I197" s="16">
        <v>0</v>
      </c>
      <c r="K197" s="3">
        <f t="shared" si="37"/>
        <v>0</v>
      </c>
      <c r="L197">
        <f t="shared" si="38"/>
        <v>20500</v>
      </c>
      <c r="M197">
        <f t="shared" ca="1" si="39"/>
        <v>0</v>
      </c>
      <c r="N197" s="4">
        <f t="shared" si="40"/>
        <v>0</v>
      </c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20">
        <f t="shared" ca="1" si="41"/>
        <v>20500</v>
      </c>
      <c r="AI197" s="9">
        <f t="shared" ca="1" si="42"/>
        <v>44505</v>
      </c>
      <c r="AJ197" t="str">
        <f t="shared" ca="1" si="43"/>
        <v>N</v>
      </c>
      <c r="AK197" s="3">
        <v>61000</v>
      </c>
      <c r="AL197" s="3">
        <f t="shared" si="44"/>
        <v>0</v>
      </c>
      <c r="AM197" s="3">
        <f t="shared" si="45"/>
        <v>0</v>
      </c>
      <c r="AN197" s="3">
        <f t="shared" si="46"/>
        <v>0</v>
      </c>
      <c r="AO197" s="3">
        <f t="shared" si="47"/>
        <v>0</v>
      </c>
      <c r="AP197" s="3">
        <f t="shared" si="48"/>
        <v>0</v>
      </c>
      <c r="AQ197" s="3">
        <f t="shared" si="49"/>
        <v>0</v>
      </c>
      <c r="AR197" s="3">
        <f t="shared" si="50"/>
        <v>0</v>
      </c>
      <c r="AS197" s="5">
        <f t="shared" si="51"/>
        <v>0</v>
      </c>
      <c r="AT197" s="8">
        <f t="shared" si="52"/>
        <v>0</v>
      </c>
      <c r="AU197" s="4">
        <f t="shared" si="53"/>
        <v>61000</v>
      </c>
      <c r="AV197" s="4">
        <f t="shared" si="54"/>
        <v>0</v>
      </c>
    </row>
    <row r="198" spans="1:48" x14ac:dyDescent="0.25">
      <c r="A198" s="16"/>
      <c r="B198" s="16"/>
      <c r="C198" s="16"/>
      <c r="D198" s="17">
        <v>37226</v>
      </c>
      <c r="E198" s="16">
        <v>1</v>
      </c>
      <c r="F198" s="18">
        <v>0</v>
      </c>
      <c r="G198" s="16">
        <v>0</v>
      </c>
      <c r="H198" s="16">
        <v>0</v>
      </c>
      <c r="I198" s="16">
        <v>0</v>
      </c>
      <c r="K198" s="3">
        <f t="shared" ref="K198:K261" si="55">AR198</f>
        <v>0</v>
      </c>
      <c r="L198">
        <f t="shared" ref="L198:L261" si="56">IF((61000-AR198)&gt;20500,20500,(61000-AR198))</f>
        <v>20500</v>
      </c>
      <c r="M198">
        <f t="shared" ref="M198:M261" ca="1" si="57">IF(AJ198="Y",6500,0)</f>
        <v>0</v>
      </c>
      <c r="N198" s="4">
        <f t="shared" ref="N198:N261" si="58">AV198</f>
        <v>0</v>
      </c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20">
        <f t="shared" ref="AG198:AG261" ca="1" si="59">SUM(L198:N198)-I198</f>
        <v>20500</v>
      </c>
      <c r="AI198" s="9">
        <f t="shared" ref="AI198:AI261" ca="1" si="60">TODAY()</f>
        <v>44505</v>
      </c>
      <c r="AJ198" t="str">
        <f t="shared" ref="AJ198:AJ261" ca="1" si="61">IF((YEAR(AI198)-(YEAR(D198)))&gt;=50,"Y","N")</f>
        <v>N</v>
      </c>
      <c r="AK198" s="3">
        <v>61000</v>
      </c>
      <c r="AL198" s="3">
        <f t="shared" ref="AL198:AL261" si="62">IF((E198=1),F198*0.1515,0)</f>
        <v>0</v>
      </c>
      <c r="AM198" s="3">
        <f t="shared" ref="AM198:AM261" si="63">IF((E198=2),F198*0.1515,0)</f>
        <v>0</v>
      </c>
      <c r="AN198" s="3">
        <f t="shared" ref="AN198:AN261" si="64">IF((E198=3),F198*0.1515,0)</f>
        <v>0</v>
      </c>
      <c r="AO198" s="3">
        <f t="shared" ref="AO198:AO261" si="65">IF(AL198&gt;61000,61000,AL198)</f>
        <v>0</v>
      </c>
      <c r="AP198" s="3">
        <f t="shared" ref="AP198:AP261" si="66">IF(AM198&gt;61000,61000,AM198)</f>
        <v>0</v>
      </c>
      <c r="AQ198" s="3">
        <f t="shared" ref="AQ198:AQ261" si="67">IF(AN198&gt;46207.5,46207.5,AN198)</f>
        <v>0</v>
      </c>
      <c r="AR198" s="3">
        <f t="shared" ref="AR198:AR261" si="68">SUM(AO198:AQ198)</f>
        <v>0</v>
      </c>
      <c r="AS198" s="5">
        <f t="shared" ref="AS198:AS261" si="69">IF(G198&gt;=15,G198,0)</f>
        <v>0</v>
      </c>
      <c r="AT198" s="8">
        <f t="shared" ref="AT198:AT261" si="70">IF((AS198=0),0,H198/AS198)</f>
        <v>0</v>
      </c>
      <c r="AU198" s="4">
        <f t="shared" ref="AU198:AU261" si="71">IF((61000-AR198)&gt;=20500,(61000-AR198),0)</f>
        <v>61000</v>
      </c>
      <c r="AV198" s="4">
        <f t="shared" ref="AV198:AV261" si="72">IF(AND(AS198&gt;0,AT198&lt;5000,AU198&gt;23500),3000,0)</f>
        <v>0</v>
      </c>
    </row>
    <row r="199" spans="1:48" x14ac:dyDescent="0.25">
      <c r="A199" s="16"/>
      <c r="B199" s="16"/>
      <c r="C199" s="16"/>
      <c r="D199" s="17">
        <v>37226</v>
      </c>
      <c r="E199" s="16">
        <v>1</v>
      </c>
      <c r="F199" s="18">
        <v>0</v>
      </c>
      <c r="G199" s="16">
        <v>0</v>
      </c>
      <c r="H199" s="16">
        <v>0</v>
      </c>
      <c r="I199" s="16">
        <v>0</v>
      </c>
      <c r="K199" s="3">
        <f t="shared" si="55"/>
        <v>0</v>
      </c>
      <c r="L199">
        <f t="shared" si="56"/>
        <v>20500</v>
      </c>
      <c r="M199">
        <f t="shared" ca="1" si="57"/>
        <v>0</v>
      </c>
      <c r="N199" s="4">
        <f t="shared" si="58"/>
        <v>0</v>
      </c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20">
        <f t="shared" ca="1" si="59"/>
        <v>20500</v>
      </c>
      <c r="AI199" s="9">
        <f t="shared" ca="1" si="60"/>
        <v>44505</v>
      </c>
      <c r="AJ199" t="str">
        <f t="shared" ca="1" si="61"/>
        <v>N</v>
      </c>
      <c r="AK199" s="3">
        <v>61000</v>
      </c>
      <c r="AL199" s="3">
        <f t="shared" si="62"/>
        <v>0</v>
      </c>
      <c r="AM199" s="3">
        <f t="shared" si="63"/>
        <v>0</v>
      </c>
      <c r="AN199" s="3">
        <f t="shared" si="64"/>
        <v>0</v>
      </c>
      <c r="AO199" s="3">
        <f t="shared" si="65"/>
        <v>0</v>
      </c>
      <c r="AP199" s="3">
        <f t="shared" si="66"/>
        <v>0</v>
      </c>
      <c r="AQ199" s="3">
        <f t="shared" si="67"/>
        <v>0</v>
      </c>
      <c r="AR199" s="3">
        <f t="shared" si="68"/>
        <v>0</v>
      </c>
      <c r="AS199" s="5">
        <f t="shared" si="69"/>
        <v>0</v>
      </c>
      <c r="AT199" s="8">
        <f t="shared" si="70"/>
        <v>0</v>
      </c>
      <c r="AU199" s="4">
        <f t="shared" si="71"/>
        <v>61000</v>
      </c>
      <c r="AV199" s="4">
        <f t="shared" si="72"/>
        <v>0</v>
      </c>
    </row>
    <row r="200" spans="1:48" x14ac:dyDescent="0.25">
      <c r="A200" s="16"/>
      <c r="B200" s="16"/>
      <c r="C200" s="16"/>
      <c r="D200" s="17">
        <v>37226</v>
      </c>
      <c r="E200" s="16">
        <v>1</v>
      </c>
      <c r="F200" s="18">
        <v>0</v>
      </c>
      <c r="G200" s="16">
        <v>0</v>
      </c>
      <c r="H200" s="16">
        <v>0</v>
      </c>
      <c r="I200" s="16">
        <v>0</v>
      </c>
      <c r="K200" s="3">
        <f t="shared" si="55"/>
        <v>0</v>
      </c>
      <c r="L200">
        <f t="shared" si="56"/>
        <v>20500</v>
      </c>
      <c r="M200">
        <f t="shared" ca="1" si="57"/>
        <v>0</v>
      </c>
      <c r="N200" s="4">
        <f t="shared" si="58"/>
        <v>0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20">
        <f t="shared" ca="1" si="59"/>
        <v>20500</v>
      </c>
      <c r="AI200" s="9">
        <f t="shared" ca="1" si="60"/>
        <v>44505</v>
      </c>
      <c r="AJ200" t="str">
        <f t="shared" ca="1" si="61"/>
        <v>N</v>
      </c>
      <c r="AK200" s="3">
        <v>61000</v>
      </c>
      <c r="AL200" s="3">
        <f t="shared" si="62"/>
        <v>0</v>
      </c>
      <c r="AM200" s="3">
        <f t="shared" si="63"/>
        <v>0</v>
      </c>
      <c r="AN200" s="3">
        <f t="shared" si="64"/>
        <v>0</v>
      </c>
      <c r="AO200" s="3">
        <f t="shared" si="65"/>
        <v>0</v>
      </c>
      <c r="AP200" s="3">
        <f t="shared" si="66"/>
        <v>0</v>
      </c>
      <c r="AQ200" s="3">
        <f t="shared" si="67"/>
        <v>0</v>
      </c>
      <c r="AR200" s="3">
        <f t="shared" si="68"/>
        <v>0</v>
      </c>
      <c r="AS200" s="5">
        <f t="shared" si="69"/>
        <v>0</v>
      </c>
      <c r="AT200" s="8">
        <f t="shared" si="70"/>
        <v>0</v>
      </c>
      <c r="AU200" s="4">
        <f t="shared" si="71"/>
        <v>61000</v>
      </c>
      <c r="AV200" s="4">
        <f t="shared" si="72"/>
        <v>0</v>
      </c>
    </row>
    <row r="201" spans="1:48" x14ac:dyDescent="0.25">
      <c r="A201" s="16"/>
      <c r="B201" s="16"/>
      <c r="C201" s="16"/>
      <c r="D201" s="17">
        <v>37226</v>
      </c>
      <c r="E201" s="16">
        <v>1</v>
      </c>
      <c r="F201" s="18">
        <v>0</v>
      </c>
      <c r="G201" s="16">
        <v>0</v>
      </c>
      <c r="H201" s="16">
        <v>0</v>
      </c>
      <c r="I201" s="16">
        <v>0</v>
      </c>
      <c r="K201" s="3">
        <f t="shared" si="55"/>
        <v>0</v>
      </c>
      <c r="L201">
        <f t="shared" si="56"/>
        <v>20500</v>
      </c>
      <c r="M201">
        <f t="shared" ca="1" si="57"/>
        <v>0</v>
      </c>
      <c r="N201" s="4">
        <f t="shared" si="58"/>
        <v>0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20">
        <f t="shared" ca="1" si="59"/>
        <v>20500</v>
      </c>
      <c r="AI201" s="9">
        <f t="shared" ca="1" si="60"/>
        <v>44505</v>
      </c>
      <c r="AJ201" t="str">
        <f t="shared" ca="1" si="61"/>
        <v>N</v>
      </c>
      <c r="AK201" s="3">
        <v>61000</v>
      </c>
      <c r="AL201" s="3">
        <f t="shared" si="62"/>
        <v>0</v>
      </c>
      <c r="AM201" s="3">
        <f t="shared" si="63"/>
        <v>0</v>
      </c>
      <c r="AN201" s="3">
        <f t="shared" si="64"/>
        <v>0</v>
      </c>
      <c r="AO201" s="3">
        <f t="shared" si="65"/>
        <v>0</v>
      </c>
      <c r="AP201" s="3">
        <f t="shared" si="66"/>
        <v>0</v>
      </c>
      <c r="AQ201" s="3">
        <f t="shared" si="67"/>
        <v>0</v>
      </c>
      <c r="AR201" s="3">
        <f t="shared" si="68"/>
        <v>0</v>
      </c>
      <c r="AS201" s="5">
        <f t="shared" si="69"/>
        <v>0</v>
      </c>
      <c r="AT201" s="8">
        <f t="shared" si="70"/>
        <v>0</v>
      </c>
      <c r="AU201" s="4">
        <f t="shared" si="71"/>
        <v>61000</v>
      </c>
      <c r="AV201" s="4">
        <f t="shared" si="72"/>
        <v>0</v>
      </c>
    </row>
    <row r="202" spans="1:48" x14ac:dyDescent="0.25">
      <c r="A202" s="16"/>
      <c r="B202" s="16"/>
      <c r="C202" s="16"/>
      <c r="D202" s="17">
        <v>37226</v>
      </c>
      <c r="E202" s="16">
        <v>1</v>
      </c>
      <c r="F202" s="18">
        <v>0</v>
      </c>
      <c r="G202" s="16">
        <v>0</v>
      </c>
      <c r="H202" s="16">
        <v>0</v>
      </c>
      <c r="I202" s="16">
        <v>0</v>
      </c>
      <c r="K202" s="3">
        <f t="shared" si="55"/>
        <v>0</v>
      </c>
      <c r="L202">
        <f t="shared" si="56"/>
        <v>20500</v>
      </c>
      <c r="M202">
        <f t="shared" ca="1" si="57"/>
        <v>0</v>
      </c>
      <c r="N202" s="4">
        <f t="shared" si="58"/>
        <v>0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20">
        <f t="shared" ca="1" si="59"/>
        <v>20500</v>
      </c>
      <c r="AI202" s="9">
        <f t="shared" ca="1" si="60"/>
        <v>44505</v>
      </c>
      <c r="AJ202" t="str">
        <f t="shared" ca="1" si="61"/>
        <v>N</v>
      </c>
      <c r="AK202" s="3">
        <v>61000</v>
      </c>
      <c r="AL202" s="3">
        <f t="shared" si="62"/>
        <v>0</v>
      </c>
      <c r="AM202" s="3">
        <f t="shared" si="63"/>
        <v>0</v>
      </c>
      <c r="AN202" s="3">
        <f t="shared" si="64"/>
        <v>0</v>
      </c>
      <c r="AO202" s="3">
        <f t="shared" si="65"/>
        <v>0</v>
      </c>
      <c r="AP202" s="3">
        <f t="shared" si="66"/>
        <v>0</v>
      </c>
      <c r="AQ202" s="3">
        <f t="shared" si="67"/>
        <v>0</v>
      </c>
      <c r="AR202" s="3">
        <f t="shared" si="68"/>
        <v>0</v>
      </c>
      <c r="AS202" s="5">
        <f t="shared" si="69"/>
        <v>0</v>
      </c>
      <c r="AT202" s="8">
        <f t="shared" si="70"/>
        <v>0</v>
      </c>
      <c r="AU202" s="4">
        <f t="shared" si="71"/>
        <v>61000</v>
      </c>
      <c r="AV202" s="4">
        <f t="shared" si="72"/>
        <v>0</v>
      </c>
    </row>
    <row r="203" spans="1:48" x14ac:dyDescent="0.25">
      <c r="A203" s="16"/>
      <c r="B203" s="16"/>
      <c r="C203" s="16"/>
      <c r="D203" s="17">
        <v>37226</v>
      </c>
      <c r="E203" s="16">
        <v>1</v>
      </c>
      <c r="F203" s="18">
        <v>0</v>
      </c>
      <c r="G203" s="16">
        <v>0</v>
      </c>
      <c r="H203" s="16">
        <v>0</v>
      </c>
      <c r="I203" s="16">
        <v>0</v>
      </c>
      <c r="K203" s="3">
        <f t="shared" si="55"/>
        <v>0</v>
      </c>
      <c r="L203">
        <f t="shared" si="56"/>
        <v>20500</v>
      </c>
      <c r="M203">
        <f t="shared" ca="1" si="57"/>
        <v>0</v>
      </c>
      <c r="N203" s="4">
        <f t="shared" si="58"/>
        <v>0</v>
      </c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20">
        <f t="shared" ca="1" si="59"/>
        <v>20500</v>
      </c>
      <c r="AI203" s="9">
        <f t="shared" ca="1" si="60"/>
        <v>44505</v>
      </c>
      <c r="AJ203" t="str">
        <f t="shared" ca="1" si="61"/>
        <v>N</v>
      </c>
      <c r="AK203" s="3">
        <v>61000</v>
      </c>
      <c r="AL203" s="3">
        <f t="shared" si="62"/>
        <v>0</v>
      </c>
      <c r="AM203" s="3">
        <f t="shared" si="63"/>
        <v>0</v>
      </c>
      <c r="AN203" s="3">
        <f t="shared" si="64"/>
        <v>0</v>
      </c>
      <c r="AO203" s="3">
        <f t="shared" si="65"/>
        <v>0</v>
      </c>
      <c r="AP203" s="3">
        <f t="shared" si="66"/>
        <v>0</v>
      </c>
      <c r="AQ203" s="3">
        <f t="shared" si="67"/>
        <v>0</v>
      </c>
      <c r="AR203" s="3">
        <f t="shared" si="68"/>
        <v>0</v>
      </c>
      <c r="AS203" s="5">
        <f t="shared" si="69"/>
        <v>0</v>
      </c>
      <c r="AT203" s="8">
        <f t="shared" si="70"/>
        <v>0</v>
      </c>
      <c r="AU203" s="4">
        <f t="shared" si="71"/>
        <v>61000</v>
      </c>
      <c r="AV203" s="4">
        <f t="shared" si="72"/>
        <v>0</v>
      </c>
    </row>
    <row r="204" spans="1:48" x14ac:dyDescent="0.25">
      <c r="A204" s="16"/>
      <c r="B204" s="16"/>
      <c r="C204" s="16"/>
      <c r="D204" s="17">
        <v>37226</v>
      </c>
      <c r="E204" s="16">
        <v>1</v>
      </c>
      <c r="F204" s="18">
        <v>0</v>
      </c>
      <c r="G204" s="16">
        <v>0</v>
      </c>
      <c r="H204" s="16">
        <v>0</v>
      </c>
      <c r="I204" s="16">
        <v>0</v>
      </c>
      <c r="K204" s="3">
        <f t="shared" si="55"/>
        <v>0</v>
      </c>
      <c r="L204">
        <f t="shared" si="56"/>
        <v>20500</v>
      </c>
      <c r="M204">
        <f t="shared" ca="1" si="57"/>
        <v>0</v>
      </c>
      <c r="N204" s="4">
        <f t="shared" si="58"/>
        <v>0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20">
        <f t="shared" ca="1" si="59"/>
        <v>20500</v>
      </c>
      <c r="AI204" s="9">
        <f t="shared" ca="1" si="60"/>
        <v>44505</v>
      </c>
      <c r="AJ204" t="str">
        <f t="shared" ca="1" si="61"/>
        <v>N</v>
      </c>
      <c r="AK204" s="3">
        <v>61000</v>
      </c>
      <c r="AL204" s="3">
        <f t="shared" si="62"/>
        <v>0</v>
      </c>
      <c r="AM204" s="3">
        <f t="shared" si="63"/>
        <v>0</v>
      </c>
      <c r="AN204" s="3">
        <f t="shared" si="64"/>
        <v>0</v>
      </c>
      <c r="AO204" s="3">
        <f t="shared" si="65"/>
        <v>0</v>
      </c>
      <c r="AP204" s="3">
        <f t="shared" si="66"/>
        <v>0</v>
      </c>
      <c r="AQ204" s="3">
        <f t="shared" si="67"/>
        <v>0</v>
      </c>
      <c r="AR204" s="3">
        <f t="shared" si="68"/>
        <v>0</v>
      </c>
      <c r="AS204" s="5">
        <f t="shared" si="69"/>
        <v>0</v>
      </c>
      <c r="AT204" s="8">
        <f t="shared" si="70"/>
        <v>0</v>
      </c>
      <c r="AU204" s="4">
        <f t="shared" si="71"/>
        <v>61000</v>
      </c>
      <c r="AV204" s="4">
        <f t="shared" si="72"/>
        <v>0</v>
      </c>
    </row>
    <row r="205" spans="1:48" x14ac:dyDescent="0.25">
      <c r="A205" s="16"/>
      <c r="B205" s="16"/>
      <c r="C205" s="16"/>
      <c r="D205" s="17">
        <v>37226</v>
      </c>
      <c r="E205" s="16">
        <v>1</v>
      </c>
      <c r="F205" s="18">
        <v>0</v>
      </c>
      <c r="G205" s="16">
        <v>0</v>
      </c>
      <c r="H205" s="16">
        <v>0</v>
      </c>
      <c r="I205" s="16">
        <v>0</v>
      </c>
      <c r="K205" s="3">
        <f t="shared" si="55"/>
        <v>0</v>
      </c>
      <c r="L205">
        <f t="shared" si="56"/>
        <v>20500</v>
      </c>
      <c r="M205">
        <f t="shared" ca="1" si="57"/>
        <v>0</v>
      </c>
      <c r="N205" s="4">
        <f t="shared" si="58"/>
        <v>0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20">
        <f t="shared" ca="1" si="59"/>
        <v>20500</v>
      </c>
      <c r="AI205" s="9">
        <f t="shared" ca="1" si="60"/>
        <v>44505</v>
      </c>
      <c r="AJ205" t="str">
        <f t="shared" ca="1" si="61"/>
        <v>N</v>
      </c>
      <c r="AK205" s="3">
        <v>61000</v>
      </c>
      <c r="AL205" s="3">
        <f t="shared" si="62"/>
        <v>0</v>
      </c>
      <c r="AM205" s="3">
        <f t="shared" si="63"/>
        <v>0</v>
      </c>
      <c r="AN205" s="3">
        <f t="shared" si="64"/>
        <v>0</v>
      </c>
      <c r="AO205" s="3">
        <f t="shared" si="65"/>
        <v>0</v>
      </c>
      <c r="AP205" s="3">
        <f t="shared" si="66"/>
        <v>0</v>
      </c>
      <c r="AQ205" s="3">
        <f t="shared" si="67"/>
        <v>0</v>
      </c>
      <c r="AR205" s="3">
        <f t="shared" si="68"/>
        <v>0</v>
      </c>
      <c r="AS205" s="5">
        <f t="shared" si="69"/>
        <v>0</v>
      </c>
      <c r="AT205" s="8">
        <f t="shared" si="70"/>
        <v>0</v>
      </c>
      <c r="AU205" s="4">
        <f t="shared" si="71"/>
        <v>61000</v>
      </c>
      <c r="AV205" s="4">
        <f t="shared" si="72"/>
        <v>0</v>
      </c>
    </row>
    <row r="206" spans="1:48" x14ac:dyDescent="0.25">
      <c r="A206" s="16"/>
      <c r="B206" s="16"/>
      <c r="C206" s="16"/>
      <c r="D206" s="17">
        <v>37226</v>
      </c>
      <c r="E206" s="16">
        <v>1</v>
      </c>
      <c r="F206" s="18">
        <v>0</v>
      </c>
      <c r="G206" s="16">
        <v>0</v>
      </c>
      <c r="H206" s="16">
        <v>0</v>
      </c>
      <c r="I206" s="16">
        <v>0</v>
      </c>
      <c r="K206" s="3">
        <f t="shared" si="55"/>
        <v>0</v>
      </c>
      <c r="L206">
        <f t="shared" si="56"/>
        <v>20500</v>
      </c>
      <c r="M206">
        <f t="shared" ca="1" si="57"/>
        <v>0</v>
      </c>
      <c r="N206" s="4">
        <f t="shared" si="58"/>
        <v>0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20">
        <f t="shared" ca="1" si="59"/>
        <v>20500</v>
      </c>
      <c r="AI206" s="9">
        <f t="shared" ca="1" si="60"/>
        <v>44505</v>
      </c>
      <c r="AJ206" t="str">
        <f t="shared" ca="1" si="61"/>
        <v>N</v>
      </c>
      <c r="AK206" s="3">
        <v>61000</v>
      </c>
      <c r="AL206" s="3">
        <f t="shared" si="62"/>
        <v>0</v>
      </c>
      <c r="AM206" s="3">
        <f t="shared" si="63"/>
        <v>0</v>
      </c>
      <c r="AN206" s="3">
        <f t="shared" si="64"/>
        <v>0</v>
      </c>
      <c r="AO206" s="3">
        <f t="shared" si="65"/>
        <v>0</v>
      </c>
      <c r="AP206" s="3">
        <f t="shared" si="66"/>
        <v>0</v>
      </c>
      <c r="AQ206" s="3">
        <f t="shared" si="67"/>
        <v>0</v>
      </c>
      <c r="AR206" s="3">
        <f t="shared" si="68"/>
        <v>0</v>
      </c>
      <c r="AS206" s="5">
        <f t="shared" si="69"/>
        <v>0</v>
      </c>
      <c r="AT206" s="8">
        <f t="shared" si="70"/>
        <v>0</v>
      </c>
      <c r="AU206" s="4">
        <f t="shared" si="71"/>
        <v>61000</v>
      </c>
      <c r="AV206" s="4">
        <f t="shared" si="72"/>
        <v>0</v>
      </c>
    </row>
    <row r="207" spans="1:48" x14ac:dyDescent="0.25">
      <c r="A207" s="16"/>
      <c r="B207" s="16"/>
      <c r="C207" s="16"/>
      <c r="D207" s="17">
        <v>37226</v>
      </c>
      <c r="E207" s="16">
        <v>1</v>
      </c>
      <c r="F207" s="18">
        <v>0</v>
      </c>
      <c r="G207" s="16">
        <v>0</v>
      </c>
      <c r="H207" s="16">
        <v>0</v>
      </c>
      <c r="I207" s="16">
        <v>0</v>
      </c>
      <c r="K207" s="3">
        <f t="shared" si="55"/>
        <v>0</v>
      </c>
      <c r="L207">
        <f t="shared" si="56"/>
        <v>20500</v>
      </c>
      <c r="M207">
        <f t="shared" ca="1" si="57"/>
        <v>0</v>
      </c>
      <c r="N207" s="4">
        <f t="shared" si="58"/>
        <v>0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20">
        <f t="shared" ca="1" si="59"/>
        <v>20500</v>
      </c>
      <c r="AI207" s="9">
        <f t="shared" ca="1" si="60"/>
        <v>44505</v>
      </c>
      <c r="AJ207" t="str">
        <f t="shared" ca="1" si="61"/>
        <v>N</v>
      </c>
      <c r="AK207" s="3">
        <v>61000</v>
      </c>
      <c r="AL207" s="3">
        <f t="shared" si="62"/>
        <v>0</v>
      </c>
      <c r="AM207" s="3">
        <f t="shared" si="63"/>
        <v>0</v>
      </c>
      <c r="AN207" s="3">
        <f t="shared" si="64"/>
        <v>0</v>
      </c>
      <c r="AO207" s="3">
        <f t="shared" si="65"/>
        <v>0</v>
      </c>
      <c r="AP207" s="3">
        <f t="shared" si="66"/>
        <v>0</v>
      </c>
      <c r="AQ207" s="3">
        <f t="shared" si="67"/>
        <v>0</v>
      </c>
      <c r="AR207" s="3">
        <f t="shared" si="68"/>
        <v>0</v>
      </c>
      <c r="AS207" s="5">
        <f t="shared" si="69"/>
        <v>0</v>
      </c>
      <c r="AT207" s="8">
        <f t="shared" si="70"/>
        <v>0</v>
      </c>
      <c r="AU207" s="4">
        <f t="shared" si="71"/>
        <v>61000</v>
      </c>
      <c r="AV207" s="4">
        <f t="shared" si="72"/>
        <v>0</v>
      </c>
    </row>
    <row r="208" spans="1:48" x14ac:dyDescent="0.25">
      <c r="A208" s="16"/>
      <c r="B208" s="16"/>
      <c r="C208" s="16"/>
      <c r="D208" s="17">
        <v>37226</v>
      </c>
      <c r="E208" s="16">
        <v>1</v>
      </c>
      <c r="F208" s="18">
        <v>0</v>
      </c>
      <c r="G208" s="16">
        <v>0</v>
      </c>
      <c r="H208" s="16">
        <v>0</v>
      </c>
      <c r="I208" s="16">
        <v>0</v>
      </c>
      <c r="K208" s="3">
        <f t="shared" si="55"/>
        <v>0</v>
      </c>
      <c r="L208">
        <f t="shared" si="56"/>
        <v>20500</v>
      </c>
      <c r="M208">
        <f t="shared" ca="1" si="57"/>
        <v>0</v>
      </c>
      <c r="N208" s="4">
        <f t="shared" si="58"/>
        <v>0</v>
      </c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20">
        <f t="shared" ca="1" si="59"/>
        <v>20500</v>
      </c>
      <c r="AI208" s="9">
        <f t="shared" ca="1" si="60"/>
        <v>44505</v>
      </c>
      <c r="AJ208" t="str">
        <f t="shared" ca="1" si="61"/>
        <v>N</v>
      </c>
      <c r="AK208" s="3">
        <v>61000</v>
      </c>
      <c r="AL208" s="3">
        <f t="shared" si="62"/>
        <v>0</v>
      </c>
      <c r="AM208" s="3">
        <f t="shared" si="63"/>
        <v>0</v>
      </c>
      <c r="AN208" s="3">
        <f t="shared" si="64"/>
        <v>0</v>
      </c>
      <c r="AO208" s="3">
        <f t="shared" si="65"/>
        <v>0</v>
      </c>
      <c r="AP208" s="3">
        <f t="shared" si="66"/>
        <v>0</v>
      </c>
      <c r="AQ208" s="3">
        <f t="shared" si="67"/>
        <v>0</v>
      </c>
      <c r="AR208" s="3">
        <f t="shared" si="68"/>
        <v>0</v>
      </c>
      <c r="AS208" s="5">
        <f t="shared" si="69"/>
        <v>0</v>
      </c>
      <c r="AT208" s="8">
        <f t="shared" si="70"/>
        <v>0</v>
      </c>
      <c r="AU208" s="4">
        <f t="shared" si="71"/>
        <v>61000</v>
      </c>
      <c r="AV208" s="4">
        <f t="shared" si="72"/>
        <v>0</v>
      </c>
    </row>
    <row r="209" spans="1:48" x14ac:dyDescent="0.25">
      <c r="A209" s="16"/>
      <c r="B209" s="16"/>
      <c r="C209" s="16"/>
      <c r="D209" s="17">
        <v>37226</v>
      </c>
      <c r="E209" s="16">
        <v>1</v>
      </c>
      <c r="F209" s="18">
        <v>0</v>
      </c>
      <c r="G209" s="16">
        <v>0</v>
      </c>
      <c r="H209" s="16">
        <v>0</v>
      </c>
      <c r="I209" s="16">
        <v>0</v>
      </c>
      <c r="K209" s="3">
        <f t="shared" si="55"/>
        <v>0</v>
      </c>
      <c r="L209">
        <f t="shared" si="56"/>
        <v>20500</v>
      </c>
      <c r="M209">
        <f t="shared" ca="1" si="57"/>
        <v>0</v>
      </c>
      <c r="N209" s="4">
        <f t="shared" si="58"/>
        <v>0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20">
        <f t="shared" ca="1" si="59"/>
        <v>20500</v>
      </c>
      <c r="AI209" s="9">
        <f t="shared" ca="1" si="60"/>
        <v>44505</v>
      </c>
      <c r="AJ209" t="str">
        <f t="shared" ca="1" si="61"/>
        <v>N</v>
      </c>
      <c r="AK209" s="3">
        <v>61000</v>
      </c>
      <c r="AL209" s="3">
        <f t="shared" si="62"/>
        <v>0</v>
      </c>
      <c r="AM209" s="3">
        <f t="shared" si="63"/>
        <v>0</v>
      </c>
      <c r="AN209" s="3">
        <f t="shared" si="64"/>
        <v>0</v>
      </c>
      <c r="AO209" s="3">
        <f t="shared" si="65"/>
        <v>0</v>
      </c>
      <c r="AP209" s="3">
        <f t="shared" si="66"/>
        <v>0</v>
      </c>
      <c r="AQ209" s="3">
        <f t="shared" si="67"/>
        <v>0</v>
      </c>
      <c r="AR209" s="3">
        <f t="shared" si="68"/>
        <v>0</v>
      </c>
      <c r="AS209" s="5">
        <f t="shared" si="69"/>
        <v>0</v>
      </c>
      <c r="AT209" s="8">
        <f t="shared" si="70"/>
        <v>0</v>
      </c>
      <c r="AU209" s="4">
        <f t="shared" si="71"/>
        <v>61000</v>
      </c>
      <c r="AV209" s="4">
        <f t="shared" si="72"/>
        <v>0</v>
      </c>
    </row>
    <row r="210" spans="1:48" x14ac:dyDescent="0.25">
      <c r="A210" s="16"/>
      <c r="B210" s="16"/>
      <c r="C210" s="16"/>
      <c r="D210" s="17">
        <v>37226</v>
      </c>
      <c r="E210" s="16">
        <v>1</v>
      </c>
      <c r="F210" s="18">
        <v>0</v>
      </c>
      <c r="G210" s="16">
        <v>0</v>
      </c>
      <c r="H210" s="16">
        <v>0</v>
      </c>
      <c r="I210" s="16">
        <v>0</v>
      </c>
      <c r="K210" s="3">
        <f t="shared" si="55"/>
        <v>0</v>
      </c>
      <c r="L210">
        <f t="shared" si="56"/>
        <v>20500</v>
      </c>
      <c r="M210">
        <f t="shared" ca="1" si="57"/>
        <v>0</v>
      </c>
      <c r="N210" s="4">
        <f t="shared" si="58"/>
        <v>0</v>
      </c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20">
        <f t="shared" ca="1" si="59"/>
        <v>20500</v>
      </c>
      <c r="AI210" s="9">
        <f t="shared" ca="1" si="60"/>
        <v>44505</v>
      </c>
      <c r="AJ210" t="str">
        <f t="shared" ca="1" si="61"/>
        <v>N</v>
      </c>
      <c r="AK210" s="3">
        <v>61000</v>
      </c>
      <c r="AL210" s="3">
        <f t="shared" si="62"/>
        <v>0</v>
      </c>
      <c r="AM210" s="3">
        <f t="shared" si="63"/>
        <v>0</v>
      </c>
      <c r="AN210" s="3">
        <f t="shared" si="64"/>
        <v>0</v>
      </c>
      <c r="AO210" s="3">
        <f t="shared" si="65"/>
        <v>0</v>
      </c>
      <c r="AP210" s="3">
        <f t="shared" si="66"/>
        <v>0</v>
      </c>
      <c r="AQ210" s="3">
        <f t="shared" si="67"/>
        <v>0</v>
      </c>
      <c r="AR210" s="3">
        <f t="shared" si="68"/>
        <v>0</v>
      </c>
      <c r="AS210" s="5">
        <f t="shared" si="69"/>
        <v>0</v>
      </c>
      <c r="AT210" s="8">
        <f t="shared" si="70"/>
        <v>0</v>
      </c>
      <c r="AU210" s="4">
        <f t="shared" si="71"/>
        <v>61000</v>
      </c>
      <c r="AV210" s="4">
        <f t="shared" si="72"/>
        <v>0</v>
      </c>
    </row>
    <row r="211" spans="1:48" x14ac:dyDescent="0.25">
      <c r="A211" s="16"/>
      <c r="B211" s="16"/>
      <c r="C211" s="16"/>
      <c r="D211" s="17">
        <v>37226</v>
      </c>
      <c r="E211" s="16">
        <v>1</v>
      </c>
      <c r="F211" s="18">
        <v>0</v>
      </c>
      <c r="G211" s="16">
        <v>0</v>
      </c>
      <c r="H211" s="16">
        <v>0</v>
      </c>
      <c r="I211" s="16">
        <v>0</v>
      </c>
      <c r="K211" s="3">
        <f t="shared" si="55"/>
        <v>0</v>
      </c>
      <c r="L211">
        <f t="shared" si="56"/>
        <v>20500</v>
      </c>
      <c r="M211">
        <f t="shared" ca="1" si="57"/>
        <v>0</v>
      </c>
      <c r="N211" s="4">
        <f t="shared" si="58"/>
        <v>0</v>
      </c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20">
        <f t="shared" ca="1" si="59"/>
        <v>20500</v>
      </c>
      <c r="AI211" s="9">
        <f t="shared" ca="1" si="60"/>
        <v>44505</v>
      </c>
      <c r="AJ211" t="str">
        <f t="shared" ca="1" si="61"/>
        <v>N</v>
      </c>
      <c r="AK211" s="3">
        <v>61000</v>
      </c>
      <c r="AL211" s="3">
        <f t="shared" si="62"/>
        <v>0</v>
      </c>
      <c r="AM211" s="3">
        <f t="shared" si="63"/>
        <v>0</v>
      </c>
      <c r="AN211" s="3">
        <f t="shared" si="64"/>
        <v>0</v>
      </c>
      <c r="AO211" s="3">
        <f t="shared" si="65"/>
        <v>0</v>
      </c>
      <c r="AP211" s="3">
        <f t="shared" si="66"/>
        <v>0</v>
      </c>
      <c r="AQ211" s="3">
        <f t="shared" si="67"/>
        <v>0</v>
      </c>
      <c r="AR211" s="3">
        <f t="shared" si="68"/>
        <v>0</v>
      </c>
      <c r="AS211" s="5">
        <f t="shared" si="69"/>
        <v>0</v>
      </c>
      <c r="AT211" s="8">
        <f t="shared" si="70"/>
        <v>0</v>
      </c>
      <c r="AU211" s="4">
        <f t="shared" si="71"/>
        <v>61000</v>
      </c>
      <c r="AV211" s="4">
        <f t="shared" si="72"/>
        <v>0</v>
      </c>
    </row>
    <row r="212" spans="1:48" x14ac:dyDescent="0.25">
      <c r="A212" s="16"/>
      <c r="B212" s="16"/>
      <c r="C212" s="16"/>
      <c r="D212" s="17">
        <v>37226</v>
      </c>
      <c r="E212" s="16">
        <v>1</v>
      </c>
      <c r="F212" s="18">
        <v>0</v>
      </c>
      <c r="G212" s="16">
        <v>0</v>
      </c>
      <c r="H212" s="16">
        <v>0</v>
      </c>
      <c r="I212" s="16">
        <v>0</v>
      </c>
      <c r="K212" s="3">
        <f t="shared" si="55"/>
        <v>0</v>
      </c>
      <c r="L212">
        <f t="shared" si="56"/>
        <v>20500</v>
      </c>
      <c r="M212">
        <f t="shared" ca="1" si="57"/>
        <v>0</v>
      </c>
      <c r="N212" s="4">
        <f t="shared" si="58"/>
        <v>0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20">
        <f t="shared" ca="1" si="59"/>
        <v>20500</v>
      </c>
      <c r="AI212" s="9">
        <f t="shared" ca="1" si="60"/>
        <v>44505</v>
      </c>
      <c r="AJ212" t="str">
        <f t="shared" ca="1" si="61"/>
        <v>N</v>
      </c>
      <c r="AK212" s="3">
        <v>61000</v>
      </c>
      <c r="AL212" s="3">
        <f t="shared" si="62"/>
        <v>0</v>
      </c>
      <c r="AM212" s="3">
        <f t="shared" si="63"/>
        <v>0</v>
      </c>
      <c r="AN212" s="3">
        <f t="shared" si="64"/>
        <v>0</v>
      </c>
      <c r="AO212" s="3">
        <f t="shared" si="65"/>
        <v>0</v>
      </c>
      <c r="AP212" s="3">
        <f t="shared" si="66"/>
        <v>0</v>
      </c>
      <c r="AQ212" s="3">
        <f t="shared" si="67"/>
        <v>0</v>
      </c>
      <c r="AR212" s="3">
        <f t="shared" si="68"/>
        <v>0</v>
      </c>
      <c r="AS212" s="5">
        <f t="shared" si="69"/>
        <v>0</v>
      </c>
      <c r="AT212" s="8">
        <f t="shared" si="70"/>
        <v>0</v>
      </c>
      <c r="AU212" s="4">
        <f t="shared" si="71"/>
        <v>61000</v>
      </c>
      <c r="AV212" s="4">
        <f t="shared" si="72"/>
        <v>0</v>
      </c>
    </row>
    <row r="213" spans="1:48" x14ac:dyDescent="0.25">
      <c r="A213" s="16"/>
      <c r="B213" s="16"/>
      <c r="C213" s="16"/>
      <c r="D213" s="17">
        <v>37226</v>
      </c>
      <c r="E213" s="16">
        <v>1</v>
      </c>
      <c r="F213" s="18">
        <v>0</v>
      </c>
      <c r="G213" s="16">
        <v>0</v>
      </c>
      <c r="H213" s="16">
        <v>0</v>
      </c>
      <c r="I213" s="16">
        <v>0</v>
      </c>
      <c r="K213" s="3">
        <f t="shared" si="55"/>
        <v>0</v>
      </c>
      <c r="L213">
        <f t="shared" si="56"/>
        <v>20500</v>
      </c>
      <c r="M213">
        <f t="shared" ca="1" si="57"/>
        <v>0</v>
      </c>
      <c r="N213" s="4">
        <f t="shared" si="58"/>
        <v>0</v>
      </c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20">
        <f t="shared" ca="1" si="59"/>
        <v>20500</v>
      </c>
      <c r="AI213" s="9">
        <f t="shared" ca="1" si="60"/>
        <v>44505</v>
      </c>
      <c r="AJ213" t="str">
        <f t="shared" ca="1" si="61"/>
        <v>N</v>
      </c>
      <c r="AK213" s="3">
        <v>61000</v>
      </c>
      <c r="AL213" s="3">
        <f t="shared" si="62"/>
        <v>0</v>
      </c>
      <c r="AM213" s="3">
        <f t="shared" si="63"/>
        <v>0</v>
      </c>
      <c r="AN213" s="3">
        <f t="shared" si="64"/>
        <v>0</v>
      </c>
      <c r="AO213" s="3">
        <f t="shared" si="65"/>
        <v>0</v>
      </c>
      <c r="AP213" s="3">
        <f t="shared" si="66"/>
        <v>0</v>
      </c>
      <c r="AQ213" s="3">
        <f t="shared" si="67"/>
        <v>0</v>
      </c>
      <c r="AR213" s="3">
        <f t="shared" si="68"/>
        <v>0</v>
      </c>
      <c r="AS213" s="5">
        <f t="shared" si="69"/>
        <v>0</v>
      </c>
      <c r="AT213" s="8">
        <f t="shared" si="70"/>
        <v>0</v>
      </c>
      <c r="AU213" s="4">
        <f t="shared" si="71"/>
        <v>61000</v>
      </c>
      <c r="AV213" s="4">
        <f t="shared" si="72"/>
        <v>0</v>
      </c>
    </row>
    <row r="214" spans="1:48" x14ac:dyDescent="0.25">
      <c r="A214" s="16"/>
      <c r="B214" s="16"/>
      <c r="C214" s="16"/>
      <c r="D214" s="17">
        <v>37226</v>
      </c>
      <c r="E214" s="16">
        <v>1</v>
      </c>
      <c r="F214" s="18">
        <v>0</v>
      </c>
      <c r="G214" s="16">
        <v>0</v>
      </c>
      <c r="H214" s="16">
        <v>0</v>
      </c>
      <c r="I214" s="16">
        <v>0</v>
      </c>
      <c r="K214" s="3">
        <f t="shared" si="55"/>
        <v>0</v>
      </c>
      <c r="L214">
        <f t="shared" si="56"/>
        <v>20500</v>
      </c>
      <c r="M214">
        <f t="shared" ca="1" si="57"/>
        <v>0</v>
      </c>
      <c r="N214" s="4">
        <f t="shared" si="58"/>
        <v>0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20">
        <f t="shared" ca="1" si="59"/>
        <v>20500</v>
      </c>
      <c r="AI214" s="9">
        <f t="shared" ca="1" si="60"/>
        <v>44505</v>
      </c>
      <c r="AJ214" t="str">
        <f t="shared" ca="1" si="61"/>
        <v>N</v>
      </c>
      <c r="AK214" s="3">
        <v>61000</v>
      </c>
      <c r="AL214" s="3">
        <f t="shared" si="62"/>
        <v>0</v>
      </c>
      <c r="AM214" s="3">
        <f t="shared" si="63"/>
        <v>0</v>
      </c>
      <c r="AN214" s="3">
        <f t="shared" si="64"/>
        <v>0</v>
      </c>
      <c r="AO214" s="3">
        <f t="shared" si="65"/>
        <v>0</v>
      </c>
      <c r="AP214" s="3">
        <f t="shared" si="66"/>
        <v>0</v>
      </c>
      <c r="AQ214" s="3">
        <f t="shared" si="67"/>
        <v>0</v>
      </c>
      <c r="AR214" s="3">
        <f t="shared" si="68"/>
        <v>0</v>
      </c>
      <c r="AS214" s="5">
        <f t="shared" si="69"/>
        <v>0</v>
      </c>
      <c r="AT214" s="8">
        <f t="shared" si="70"/>
        <v>0</v>
      </c>
      <c r="AU214" s="4">
        <f t="shared" si="71"/>
        <v>61000</v>
      </c>
      <c r="AV214" s="4">
        <f t="shared" si="72"/>
        <v>0</v>
      </c>
    </row>
    <row r="215" spans="1:48" x14ac:dyDescent="0.25">
      <c r="A215" s="16"/>
      <c r="B215" s="16"/>
      <c r="C215" s="16"/>
      <c r="D215" s="17">
        <v>37226</v>
      </c>
      <c r="E215" s="16">
        <v>1</v>
      </c>
      <c r="F215" s="18">
        <v>0</v>
      </c>
      <c r="G215" s="16">
        <v>0</v>
      </c>
      <c r="H215" s="16">
        <v>0</v>
      </c>
      <c r="I215" s="16">
        <v>0</v>
      </c>
      <c r="K215" s="3">
        <f t="shared" si="55"/>
        <v>0</v>
      </c>
      <c r="L215">
        <f t="shared" si="56"/>
        <v>20500</v>
      </c>
      <c r="M215">
        <f t="shared" ca="1" si="57"/>
        <v>0</v>
      </c>
      <c r="N215" s="4">
        <f t="shared" si="58"/>
        <v>0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20">
        <f t="shared" ca="1" si="59"/>
        <v>20500</v>
      </c>
      <c r="AI215" s="9">
        <f t="shared" ca="1" si="60"/>
        <v>44505</v>
      </c>
      <c r="AJ215" t="str">
        <f t="shared" ca="1" si="61"/>
        <v>N</v>
      </c>
      <c r="AK215" s="3">
        <v>61000</v>
      </c>
      <c r="AL215" s="3">
        <f t="shared" si="62"/>
        <v>0</v>
      </c>
      <c r="AM215" s="3">
        <f t="shared" si="63"/>
        <v>0</v>
      </c>
      <c r="AN215" s="3">
        <f t="shared" si="64"/>
        <v>0</v>
      </c>
      <c r="AO215" s="3">
        <f t="shared" si="65"/>
        <v>0</v>
      </c>
      <c r="AP215" s="3">
        <f t="shared" si="66"/>
        <v>0</v>
      </c>
      <c r="AQ215" s="3">
        <f t="shared" si="67"/>
        <v>0</v>
      </c>
      <c r="AR215" s="3">
        <f t="shared" si="68"/>
        <v>0</v>
      </c>
      <c r="AS215" s="5">
        <f t="shared" si="69"/>
        <v>0</v>
      </c>
      <c r="AT215" s="8">
        <f t="shared" si="70"/>
        <v>0</v>
      </c>
      <c r="AU215" s="4">
        <f t="shared" si="71"/>
        <v>61000</v>
      </c>
      <c r="AV215" s="4">
        <f t="shared" si="72"/>
        <v>0</v>
      </c>
    </row>
    <row r="216" spans="1:48" x14ac:dyDescent="0.25">
      <c r="A216" s="16"/>
      <c r="B216" s="16"/>
      <c r="C216" s="16"/>
      <c r="D216" s="17">
        <v>37226</v>
      </c>
      <c r="E216" s="16">
        <v>1</v>
      </c>
      <c r="F216" s="18">
        <v>0</v>
      </c>
      <c r="G216" s="16">
        <v>0</v>
      </c>
      <c r="H216" s="16">
        <v>0</v>
      </c>
      <c r="I216" s="16">
        <v>0</v>
      </c>
      <c r="K216" s="3">
        <f t="shared" si="55"/>
        <v>0</v>
      </c>
      <c r="L216">
        <f t="shared" si="56"/>
        <v>20500</v>
      </c>
      <c r="M216">
        <f t="shared" ca="1" si="57"/>
        <v>0</v>
      </c>
      <c r="N216" s="4">
        <f t="shared" si="58"/>
        <v>0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20">
        <f t="shared" ca="1" si="59"/>
        <v>20500</v>
      </c>
      <c r="AI216" s="9">
        <f t="shared" ca="1" si="60"/>
        <v>44505</v>
      </c>
      <c r="AJ216" t="str">
        <f t="shared" ca="1" si="61"/>
        <v>N</v>
      </c>
      <c r="AK216" s="3">
        <v>61000</v>
      </c>
      <c r="AL216" s="3">
        <f t="shared" si="62"/>
        <v>0</v>
      </c>
      <c r="AM216" s="3">
        <f t="shared" si="63"/>
        <v>0</v>
      </c>
      <c r="AN216" s="3">
        <f t="shared" si="64"/>
        <v>0</v>
      </c>
      <c r="AO216" s="3">
        <f t="shared" si="65"/>
        <v>0</v>
      </c>
      <c r="AP216" s="3">
        <f t="shared" si="66"/>
        <v>0</v>
      </c>
      <c r="AQ216" s="3">
        <f t="shared" si="67"/>
        <v>0</v>
      </c>
      <c r="AR216" s="3">
        <f t="shared" si="68"/>
        <v>0</v>
      </c>
      <c r="AS216" s="5">
        <f t="shared" si="69"/>
        <v>0</v>
      </c>
      <c r="AT216" s="8">
        <f t="shared" si="70"/>
        <v>0</v>
      </c>
      <c r="AU216" s="4">
        <f t="shared" si="71"/>
        <v>61000</v>
      </c>
      <c r="AV216" s="4">
        <f t="shared" si="72"/>
        <v>0</v>
      </c>
    </row>
    <row r="217" spans="1:48" x14ac:dyDescent="0.25">
      <c r="A217" s="16"/>
      <c r="B217" s="16"/>
      <c r="C217" s="16"/>
      <c r="D217" s="17">
        <v>37226</v>
      </c>
      <c r="E217" s="16">
        <v>1</v>
      </c>
      <c r="F217" s="18">
        <v>0</v>
      </c>
      <c r="G217" s="16">
        <v>0</v>
      </c>
      <c r="H217" s="16">
        <v>0</v>
      </c>
      <c r="I217" s="16">
        <v>0</v>
      </c>
      <c r="K217" s="3">
        <f t="shared" si="55"/>
        <v>0</v>
      </c>
      <c r="L217">
        <f t="shared" si="56"/>
        <v>20500</v>
      </c>
      <c r="M217">
        <f t="shared" ca="1" si="57"/>
        <v>0</v>
      </c>
      <c r="N217" s="4">
        <f t="shared" si="58"/>
        <v>0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20">
        <f t="shared" ca="1" si="59"/>
        <v>20500</v>
      </c>
      <c r="AI217" s="9">
        <f t="shared" ca="1" si="60"/>
        <v>44505</v>
      </c>
      <c r="AJ217" t="str">
        <f t="shared" ca="1" si="61"/>
        <v>N</v>
      </c>
      <c r="AK217" s="3">
        <v>61000</v>
      </c>
      <c r="AL217" s="3">
        <f t="shared" si="62"/>
        <v>0</v>
      </c>
      <c r="AM217" s="3">
        <f t="shared" si="63"/>
        <v>0</v>
      </c>
      <c r="AN217" s="3">
        <f t="shared" si="64"/>
        <v>0</v>
      </c>
      <c r="AO217" s="3">
        <f t="shared" si="65"/>
        <v>0</v>
      </c>
      <c r="AP217" s="3">
        <f t="shared" si="66"/>
        <v>0</v>
      </c>
      <c r="AQ217" s="3">
        <f t="shared" si="67"/>
        <v>0</v>
      </c>
      <c r="AR217" s="3">
        <f t="shared" si="68"/>
        <v>0</v>
      </c>
      <c r="AS217" s="5">
        <f t="shared" si="69"/>
        <v>0</v>
      </c>
      <c r="AT217" s="8">
        <f t="shared" si="70"/>
        <v>0</v>
      </c>
      <c r="AU217" s="4">
        <f t="shared" si="71"/>
        <v>61000</v>
      </c>
      <c r="AV217" s="4">
        <f t="shared" si="72"/>
        <v>0</v>
      </c>
    </row>
    <row r="218" spans="1:48" x14ac:dyDescent="0.25">
      <c r="A218" s="16"/>
      <c r="B218" s="16"/>
      <c r="C218" s="16"/>
      <c r="D218" s="17">
        <v>37226</v>
      </c>
      <c r="E218" s="16">
        <v>1</v>
      </c>
      <c r="F218" s="18">
        <v>0</v>
      </c>
      <c r="G218" s="16">
        <v>0</v>
      </c>
      <c r="H218" s="16">
        <v>0</v>
      </c>
      <c r="I218" s="16">
        <v>0</v>
      </c>
      <c r="K218" s="3">
        <f t="shared" si="55"/>
        <v>0</v>
      </c>
      <c r="L218">
        <f t="shared" si="56"/>
        <v>20500</v>
      </c>
      <c r="M218">
        <f t="shared" ca="1" si="57"/>
        <v>0</v>
      </c>
      <c r="N218" s="4">
        <f t="shared" si="58"/>
        <v>0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20">
        <f t="shared" ca="1" si="59"/>
        <v>20500</v>
      </c>
      <c r="AI218" s="9">
        <f t="shared" ca="1" si="60"/>
        <v>44505</v>
      </c>
      <c r="AJ218" t="str">
        <f t="shared" ca="1" si="61"/>
        <v>N</v>
      </c>
      <c r="AK218" s="3">
        <v>61000</v>
      </c>
      <c r="AL218" s="3">
        <f t="shared" si="62"/>
        <v>0</v>
      </c>
      <c r="AM218" s="3">
        <f t="shared" si="63"/>
        <v>0</v>
      </c>
      <c r="AN218" s="3">
        <f t="shared" si="64"/>
        <v>0</v>
      </c>
      <c r="AO218" s="3">
        <f t="shared" si="65"/>
        <v>0</v>
      </c>
      <c r="AP218" s="3">
        <f t="shared" si="66"/>
        <v>0</v>
      </c>
      <c r="AQ218" s="3">
        <f t="shared" si="67"/>
        <v>0</v>
      </c>
      <c r="AR218" s="3">
        <f t="shared" si="68"/>
        <v>0</v>
      </c>
      <c r="AS218" s="5">
        <f t="shared" si="69"/>
        <v>0</v>
      </c>
      <c r="AT218" s="8">
        <f t="shared" si="70"/>
        <v>0</v>
      </c>
      <c r="AU218" s="4">
        <f t="shared" si="71"/>
        <v>61000</v>
      </c>
      <c r="AV218" s="4">
        <f t="shared" si="72"/>
        <v>0</v>
      </c>
    </row>
    <row r="219" spans="1:48" x14ac:dyDescent="0.25">
      <c r="A219" s="16"/>
      <c r="B219" s="16"/>
      <c r="C219" s="16"/>
      <c r="D219" s="17">
        <v>37226</v>
      </c>
      <c r="E219" s="16">
        <v>1</v>
      </c>
      <c r="F219" s="18">
        <v>0</v>
      </c>
      <c r="G219" s="16">
        <v>0</v>
      </c>
      <c r="H219" s="16">
        <v>0</v>
      </c>
      <c r="I219" s="16">
        <v>0</v>
      </c>
      <c r="K219" s="3">
        <f t="shared" si="55"/>
        <v>0</v>
      </c>
      <c r="L219">
        <f t="shared" si="56"/>
        <v>20500</v>
      </c>
      <c r="M219">
        <f t="shared" ca="1" si="57"/>
        <v>0</v>
      </c>
      <c r="N219" s="4">
        <f t="shared" si="58"/>
        <v>0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20">
        <f t="shared" ca="1" si="59"/>
        <v>20500</v>
      </c>
      <c r="AI219" s="9">
        <f t="shared" ca="1" si="60"/>
        <v>44505</v>
      </c>
      <c r="AJ219" t="str">
        <f t="shared" ca="1" si="61"/>
        <v>N</v>
      </c>
      <c r="AK219" s="3">
        <v>61000</v>
      </c>
      <c r="AL219" s="3">
        <f t="shared" si="62"/>
        <v>0</v>
      </c>
      <c r="AM219" s="3">
        <f t="shared" si="63"/>
        <v>0</v>
      </c>
      <c r="AN219" s="3">
        <f t="shared" si="64"/>
        <v>0</v>
      </c>
      <c r="AO219" s="3">
        <f t="shared" si="65"/>
        <v>0</v>
      </c>
      <c r="AP219" s="3">
        <f t="shared" si="66"/>
        <v>0</v>
      </c>
      <c r="AQ219" s="3">
        <f t="shared" si="67"/>
        <v>0</v>
      </c>
      <c r="AR219" s="3">
        <f t="shared" si="68"/>
        <v>0</v>
      </c>
      <c r="AS219" s="5">
        <f t="shared" si="69"/>
        <v>0</v>
      </c>
      <c r="AT219" s="8">
        <f t="shared" si="70"/>
        <v>0</v>
      </c>
      <c r="AU219" s="4">
        <f t="shared" si="71"/>
        <v>61000</v>
      </c>
      <c r="AV219" s="4">
        <f t="shared" si="72"/>
        <v>0</v>
      </c>
    </row>
    <row r="220" spans="1:48" x14ac:dyDescent="0.25">
      <c r="A220" s="16"/>
      <c r="B220" s="16"/>
      <c r="C220" s="16"/>
      <c r="D220" s="17">
        <v>37226</v>
      </c>
      <c r="E220" s="16">
        <v>1</v>
      </c>
      <c r="F220" s="18">
        <v>0</v>
      </c>
      <c r="G220" s="16">
        <v>0</v>
      </c>
      <c r="H220" s="16">
        <v>0</v>
      </c>
      <c r="I220" s="16">
        <v>0</v>
      </c>
      <c r="K220" s="3">
        <f t="shared" si="55"/>
        <v>0</v>
      </c>
      <c r="L220">
        <f t="shared" si="56"/>
        <v>20500</v>
      </c>
      <c r="M220">
        <f t="shared" ca="1" si="57"/>
        <v>0</v>
      </c>
      <c r="N220" s="4">
        <f t="shared" si="58"/>
        <v>0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20">
        <f t="shared" ca="1" si="59"/>
        <v>20500</v>
      </c>
      <c r="AI220" s="9">
        <f t="shared" ca="1" si="60"/>
        <v>44505</v>
      </c>
      <c r="AJ220" t="str">
        <f t="shared" ca="1" si="61"/>
        <v>N</v>
      </c>
      <c r="AK220" s="3">
        <v>61000</v>
      </c>
      <c r="AL220" s="3">
        <f t="shared" si="62"/>
        <v>0</v>
      </c>
      <c r="AM220" s="3">
        <f t="shared" si="63"/>
        <v>0</v>
      </c>
      <c r="AN220" s="3">
        <f t="shared" si="64"/>
        <v>0</v>
      </c>
      <c r="AO220" s="3">
        <f t="shared" si="65"/>
        <v>0</v>
      </c>
      <c r="AP220" s="3">
        <f t="shared" si="66"/>
        <v>0</v>
      </c>
      <c r="AQ220" s="3">
        <f t="shared" si="67"/>
        <v>0</v>
      </c>
      <c r="AR220" s="3">
        <f t="shared" si="68"/>
        <v>0</v>
      </c>
      <c r="AS220" s="5">
        <f t="shared" si="69"/>
        <v>0</v>
      </c>
      <c r="AT220" s="8">
        <f t="shared" si="70"/>
        <v>0</v>
      </c>
      <c r="AU220" s="4">
        <f t="shared" si="71"/>
        <v>61000</v>
      </c>
      <c r="AV220" s="4">
        <f t="shared" si="72"/>
        <v>0</v>
      </c>
    </row>
    <row r="221" spans="1:48" x14ac:dyDescent="0.25">
      <c r="A221" s="16"/>
      <c r="B221" s="16"/>
      <c r="C221" s="16"/>
      <c r="D221" s="17">
        <v>37226</v>
      </c>
      <c r="E221" s="16">
        <v>1</v>
      </c>
      <c r="F221" s="18">
        <v>0</v>
      </c>
      <c r="G221" s="16">
        <v>0</v>
      </c>
      <c r="H221" s="16">
        <v>0</v>
      </c>
      <c r="I221" s="16">
        <v>0</v>
      </c>
      <c r="K221" s="3">
        <f t="shared" si="55"/>
        <v>0</v>
      </c>
      <c r="L221">
        <f t="shared" si="56"/>
        <v>20500</v>
      </c>
      <c r="M221">
        <f t="shared" ca="1" si="57"/>
        <v>0</v>
      </c>
      <c r="N221" s="4">
        <f t="shared" si="58"/>
        <v>0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20">
        <f t="shared" ca="1" si="59"/>
        <v>20500</v>
      </c>
      <c r="AI221" s="9">
        <f t="shared" ca="1" si="60"/>
        <v>44505</v>
      </c>
      <c r="AJ221" t="str">
        <f t="shared" ca="1" si="61"/>
        <v>N</v>
      </c>
      <c r="AK221" s="3">
        <v>61000</v>
      </c>
      <c r="AL221" s="3">
        <f t="shared" si="62"/>
        <v>0</v>
      </c>
      <c r="AM221" s="3">
        <f t="shared" si="63"/>
        <v>0</v>
      </c>
      <c r="AN221" s="3">
        <f t="shared" si="64"/>
        <v>0</v>
      </c>
      <c r="AO221" s="3">
        <f t="shared" si="65"/>
        <v>0</v>
      </c>
      <c r="AP221" s="3">
        <f t="shared" si="66"/>
        <v>0</v>
      </c>
      <c r="AQ221" s="3">
        <f t="shared" si="67"/>
        <v>0</v>
      </c>
      <c r="AR221" s="3">
        <f t="shared" si="68"/>
        <v>0</v>
      </c>
      <c r="AS221" s="5">
        <f t="shared" si="69"/>
        <v>0</v>
      </c>
      <c r="AT221" s="8">
        <f t="shared" si="70"/>
        <v>0</v>
      </c>
      <c r="AU221" s="4">
        <f t="shared" si="71"/>
        <v>61000</v>
      </c>
      <c r="AV221" s="4">
        <f t="shared" si="72"/>
        <v>0</v>
      </c>
    </row>
    <row r="222" spans="1:48" x14ac:dyDescent="0.25">
      <c r="A222" s="16"/>
      <c r="B222" s="16"/>
      <c r="C222" s="16"/>
      <c r="D222" s="17">
        <v>37226</v>
      </c>
      <c r="E222" s="16">
        <v>1</v>
      </c>
      <c r="F222" s="18">
        <v>0</v>
      </c>
      <c r="G222" s="16">
        <v>0</v>
      </c>
      <c r="H222" s="16">
        <v>0</v>
      </c>
      <c r="I222" s="16">
        <v>0</v>
      </c>
      <c r="K222" s="3">
        <f t="shared" si="55"/>
        <v>0</v>
      </c>
      <c r="L222">
        <f t="shared" si="56"/>
        <v>20500</v>
      </c>
      <c r="M222">
        <f t="shared" ca="1" si="57"/>
        <v>0</v>
      </c>
      <c r="N222" s="4">
        <f t="shared" si="58"/>
        <v>0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20">
        <f t="shared" ca="1" si="59"/>
        <v>20500</v>
      </c>
      <c r="AI222" s="9">
        <f t="shared" ca="1" si="60"/>
        <v>44505</v>
      </c>
      <c r="AJ222" t="str">
        <f t="shared" ca="1" si="61"/>
        <v>N</v>
      </c>
      <c r="AK222" s="3">
        <v>61000</v>
      </c>
      <c r="AL222" s="3">
        <f t="shared" si="62"/>
        <v>0</v>
      </c>
      <c r="AM222" s="3">
        <f t="shared" si="63"/>
        <v>0</v>
      </c>
      <c r="AN222" s="3">
        <f t="shared" si="64"/>
        <v>0</v>
      </c>
      <c r="AO222" s="3">
        <f t="shared" si="65"/>
        <v>0</v>
      </c>
      <c r="AP222" s="3">
        <f t="shared" si="66"/>
        <v>0</v>
      </c>
      <c r="AQ222" s="3">
        <f t="shared" si="67"/>
        <v>0</v>
      </c>
      <c r="AR222" s="3">
        <f t="shared" si="68"/>
        <v>0</v>
      </c>
      <c r="AS222" s="5">
        <f t="shared" si="69"/>
        <v>0</v>
      </c>
      <c r="AT222" s="8">
        <f t="shared" si="70"/>
        <v>0</v>
      </c>
      <c r="AU222" s="4">
        <f t="shared" si="71"/>
        <v>61000</v>
      </c>
      <c r="AV222" s="4">
        <f t="shared" si="72"/>
        <v>0</v>
      </c>
    </row>
    <row r="223" spans="1:48" x14ac:dyDescent="0.25">
      <c r="A223" s="16"/>
      <c r="B223" s="16"/>
      <c r="C223" s="16"/>
      <c r="D223" s="17">
        <v>37226</v>
      </c>
      <c r="E223" s="16">
        <v>1</v>
      </c>
      <c r="F223" s="18">
        <v>0</v>
      </c>
      <c r="G223" s="16">
        <v>0</v>
      </c>
      <c r="H223" s="16">
        <v>0</v>
      </c>
      <c r="I223" s="16">
        <v>0</v>
      </c>
      <c r="K223" s="3">
        <f t="shared" si="55"/>
        <v>0</v>
      </c>
      <c r="L223">
        <f t="shared" si="56"/>
        <v>20500</v>
      </c>
      <c r="M223">
        <f t="shared" ca="1" si="57"/>
        <v>0</v>
      </c>
      <c r="N223" s="4">
        <f t="shared" si="58"/>
        <v>0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20">
        <f t="shared" ca="1" si="59"/>
        <v>20500</v>
      </c>
      <c r="AI223" s="9">
        <f t="shared" ca="1" si="60"/>
        <v>44505</v>
      </c>
      <c r="AJ223" t="str">
        <f t="shared" ca="1" si="61"/>
        <v>N</v>
      </c>
      <c r="AK223" s="3">
        <v>61000</v>
      </c>
      <c r="AL223" s="3">
        <f t="shared" si="62"/>
        <v>0</v>
      </c>
      <c r="AM223" s="3">
        <f t="shared" si="63"/>
        <v>0</v>
      </c>
      <c r="AN223" s="3">
        <f t="shared" si="64"/>
        <v>0</v>
      </c>
      <c r="AO223" s="3">
        <f t="shared" si="65"/>
        <v>0</v>
      </c>
      <c r="AP223" s="3">
        <f t="shared" si="66"/>
        <v>0</v>
      </c>
      <c r="AQ223" s="3">
        <f t="shared" si="67"/>
        <v>0</v>
      </c>
      <c r="AR223" s="3">
        <f t="shared" si="68"/>
        <v>0</v>
      </c>
      <c r="AS223" s="5">
        <f t="shared" si="69"/>
        <v>0</v>
      </c>
      <c r="AT223" s="8">
        <f t="shared" si="70"/>
        <v>0</v>
      </c>
      <c r="AU223" s="4">
        <f t="shared" si="71"/>
        <v>61000</v>
      </c>
      <c r="AV223" s="4">
        <f t="shared" si="72"/>
        <v>0</v>
      </c>
    </row>
    <row r="224" spans="1:48" x14ac:dyDescent="0.25">
      <c r="A224" s="16"/>
      <c r="B224" s="16"/>
      <c r="C224" s="16"/>
      <c r="D224" s="17">
        <v>37226</v>
      </c>
      <c r="E224" s="16">
        <v>1</v>
      </c>
      <c r="F224" s="18">
        <v>0</v>
      </c>
      <c r="G224" s="16">
        <v>0</v>
      </c>
      <c r="H224" s="16">
        <v>0</v>
      </c>
      <c r="I224" s="16">
        <v>0</v>
      </c>
      <c r="K224" s="3">
        <f t="shared" si="55"/>
        <v>0</v>
      </c>
      <c r="L224">
        <f t="shared" si="56"/>
        <v>20500</v>
      </c>
      <c r="M224">
        <f t="shared" ca="1" si="57"/>
        <v>0</v>
      </c>
      <c r="N224" s="4">
        <f t="shared" si="58"/>
        <v>0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20">
        <f t="shared" ca="1" si="59"/>
        <v>20500</v>
      </c>
      <c r="AI224" s="9">
        <f t="shared" ca="1" si="60"/>
        <v>44505</v>
      </c>
      <c r="AJ224" t="str">
        <f t="shared" ca="1" si="61"/>
        <v>N</v>
      </c>
      <c r="AK224" s="3">
        <v>61000</v>
      </c>
      <c r="AL224" s="3">
        <f t="shared" si="62"/>
        <v>0</v>
      </c>
      <c r="AM224" s="3">
        <f t="shared" si="63"/>
        <v>0</v>
      </c>
      <c r="AN224" s="3">
        <f t="shared" si="64"/>
        <v>0</v>
      </c>
      <c r="AO224" s="3">
        <f t="shared" si="65"/>
        <v>0</v>
      </c>
      <c r="AP224" s="3">
        <f t="shared" si="66"/>
        <v>0</v>
      </c>
      <c r="AQ224" s="3">
        <f t="shared" si="67"/>
        <v>0</v>
      </c>
      <c r="AR224" s="3">
        <f t="shared" si="68"/>
        <v>0</v>
      </c>
      <c r="AS224" s="5">
        <f t="shared" si="69"/>
        <v>0</v>
      </c>
      <c r="AT224" s="8">
        <f t="shared" si="70"/>
        <v>0</v>
      </c>
      <c r="AU224" s="4">
        <f t="shared" si="71"/>
        <v>61000</v>
      </c>
      <c r="AV224" s="4">
        <f t="shared" si="72"/>
        <v>0</v>
      </c>
    </row>
    <row r="225" spans="1:48" x14ac:dyDescent="0.25">
      <c r="A225" s="16"/>
      <c r="B225" s="16"/>
      <c r="C225" s="16"/>
      <c r="D225" s="17">
        <v>37226</v>
      </c>
      <c r="E225" s="16">
        <v>1</v>
      </c>
      <c r="F225" s="18">
        <v>0</v>
      </c>
      <c r="G225" s="16">
        <v>0</v>
      </c>
      <c r="H225" s="16">
        <v>0</v>
      </c>
      <c r="I225" s="16">
        <v>0</v>
      </c>
      <c r="K225" s="3">
        <f t="shared" si="55"/>
        <v>0</v>
      </c>
      <c r="L225">
        <f t="shared" si="56"/>
        <v>20500</v>
      </c>
      <c r="M225">
        <f t="shared" ca="1" si="57"/>
        <v>0</v>
      </c>
      <c r="N225" s="4">
        <f t="shared" si="58"/>
        <v>0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20">
        <f t="shared" ca="1" si="59"/>
        <v>20500</v>
      </c>
      <c r="AI225" s="9">
        <f t="shared" ca="1" si="60"/>
        <v>44505</v>
      </c>
      <c r="AJ225" t="str">
        <f t="shared" ca="1" si="61"/>
        <v>N</v>
      </c>
      <c r="AK225" s="3">
        <v>61000</v>
      </c>
      <c r="AL225" s="3">
        <f t="shared" si="62"/>
        <v>0</v>
      </c>
      <c r="AM225" s="3">
        <f t="shared" si="63"/>
        <v>0</v>
      </c>
      <c r="AN225" s="3">
        <f t="shared" si="64"/>
        <v>0</v>
      </c>
      <c r="AO225" s="3">
        <f t="shared" si="65"/>
        <v>0</v>
      </c>
      <c r="AP225" s="3">
        <f t="shared" si="66"/>
        <v>0</v>
      </c>
      <c r="AQ225" s="3">
        <f t="shared" si="67"/>
        <v>0</v>
      </c>
      <c r="AR225" s="3">
        <f t="shared" si="68"/>
        <v>0</v>
      </c>
      <c r="AS225" s="5">
        <f t="shared" si="69"/>
        <v>0</v>
      </c>
      <c r="AT225" s="8">
        <f t="shared" si="70"/>
        <v>0</v>
      </c>
      <c r="AU225" s="4">
        <f t="shared" si="71"/>
        <v>61000</v>
      </c>
      <c r="AV225" s="4">
        <f t="shared" si="72"/>
        <v>0</v>
      </c>
    </row>
    <row r="226" spans="1:48" x14ac:dyDescent="0.25">
      <c r="A226" s="16"/>
      <c r="B226" s="16"/>
      <c r="C226" s="16"/>
      <c r="D226" s="17">
        <v>37226</v>
      </c>
      <c r="E226" s="16">
        <v>1</v>
      </c>
      <c r="F226" s="18">
        <v>0</v>
      </c>
      <c r="G226" s="16">
        <v>0</v>
      </c>
      <c r="H226" s="16">
        <v>0</v>
      </c>
      <c r="I226" s="16">
        <v>0</v>
      </c>
      <c r="K226" s="3">
        <f t="shared" si="55"/>
        <v>0</v>
      </c>
      <c r="L226">
        <f t="shared" si="56"/>
        <v>20500</v>
      </c>
      <c r="M226">
        <f t="shared" ca="1" si="57"/>
        <v>0</v>
      </c>
      <c r="N226" s="4">
        <f t="shared" si="58"/>
        <v>0</v>
      </c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20">
        <f t="shared" ca="1" si="59"/>
        <v>20500</v>
      </c>
      <c r="AI226" s="9">
        <f t="shared" ca="1" si="60"/>
        <v>44505</v>
      </c>
      <c r="AJ226" t="str">
        <f t="shared" ca="1" si="61"/>
        <v>N</v>
      </c>
      <c r="AK226" s="3">
        <v>61000</v>
      </c>
      <c r="AL226" s="3">
        <f t="shared" si="62"/>
        <v>0</v>
      </c>
      <c r="AM226" s="3">
        <f t="shared" si="63"/>
        <v>0</v>
      </c>
      <c r="AN226" s="3">
        <f t="shared" si="64"/>
        <v>0</v>
      </c>
      <c r="AO226" s="3">
        <f t="shared" si="65"/>
        <v>0</v>
      </c>
      <c r="AP226" s="3">
        <f t="shared" si="66"/>
        <v>0</v>
      </c>
      <c r="AQ226" s="3">
        <f t="shared" si="67"/>
        <v>0</v>
      </c>
      <c r="AR226" s="3">
        <f t="shared" si="68"/>
        <v>0</v>
      </c>
      <c r="AS226" s="5">
        <f t="shared" si="69"/>
        <v>0</v>
      </c>
      <c r="AT226" s="8">
        <f t="shared" si="70"/>
        <v>0</v>
      </c>
      <c r="AU226" s="4">
        <f t="shared" si="71"/>
        <v>61000</v>
      </c>
      <c r="AV226" s="4">
        <f t="shared" si="72"/>
        <v>0</v>
      </c>
    </row>
    <row r="227" spans="1:48" x14ac:dyDescent="0.25">
      <c r="A227" s="16"/>
      <c r="B227" s="16"/>
      <c r="C227" s="16"/>
      <c r="D227" s="17">
        <v>37226</v>
      </c>
      <c r="E227" s="16">
        <v>1</v>
      </c>
      <c r="F227" s="18">
        <v>0</v>
      </c>
      <c r="G227" s="16">
        <v>0</v>
      </c>
      <c r="H227" s="16">
        <v>0</v>
      </c>
      <c r="I227" s="16">
        <v>0</v>
      </c>
      <c r="K227" s="3">
        <f t="shared" si="55"/>
        <v>0</v>
      </c>
      <c r="L227">
        <f t="shared" si="56"/>
        <v>20500</v>
      </c>
      <c r="M227">
        <f t="shared" ca="1" si="57"/>
        <v>0</v>
      </c>
      <c r="N227" s="4">
        <f t="shared" si="58"/>
        <v>0</v>
      </c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20">
        <f t="shared" ca="1" si="59"/>
        <v>20500</v>
      </c>
      <c r="AI227" s="9">
        <f t="shared" ca="1" si="60"/>
        <v>44505</v>
      </c>
      <c r="AJ227" t="str">
        <f t="shared" ca="1" si="61"/>
        <v>N</v>
      </c>
      <c r="AK227" s="3">
        <v>61000</v>
      </c>
      <c r="AL227" s="3">
        <f t="shared" si="62"/>
        <v>0</v>
      </c>
      <c r="AM227" s="3">
        <f t="shared" si="63"/>
        <v>0</v>
      </c>
      <c r="AN227" s="3">
        <f t="shared" si="64"/>
        <v>0</v>
      </c>
      <c r="AO227" s="3">
        <f t="shared" si="65"/>
        <v>0</v>
      </c>
      <c r="AP227" s="3">
        <f t="shared" si="66"/>
        <v>0</v>
      </c>
      <c r="AQ227" s="3">
        <f t="shared" si="67"/>
        <v>0</v>
      </c>
      <c r="AR227" s="3">
        <f t="shared" si="68"/>
        <v>0</v>
      </c>
      <c r="AS227" s="5">
        <f t="shared" si="69"/>
        <v>0</v>
      </c>
      <c r="AT227" s="8">
        <f t="shared" si="70"/>
        <v>0</v>
      </c>
      <c r="AU227" s="4">
        <f t="shared" si="71"/>
        <v>61000</v>
      </c>
      <c r="AV227" s="4">
        <f t="shared" si="72"/>
        <v>0</v>
      </c>
    </row>
    <row r="228" spans="1:48" x14ac:dyDescent="0.25">
      <c r="A228" s="16"/>
      <c r="B228" s="16"/>
      <c r="C228" s="16"/>
      <c r="D228" s="17">
        <v>37226</v>
      </c>
      <c r="E228" s="16">
        <v>1</v>
      </c>
      <c r="F228" s="18">
        <v>0</v>
      </c>
      <c r="G228" s="16">
        <v>0</v>
      </c>
      <c r="H228" s="16">
        <v>0</v>
      </c>
      <c r="I228" s="16">
        <v>0</v>
      </c>
      <c r="K228" s="3">
        <f t="shared" si="55"/>
        <v>0</v>
      </c>
      <c r="L228">
        <f t="shared" si="56"/>
        <v>20500</v>
      </c>
      <c r="M228">
        <f t="shared" ca="1" si="57"/>
        <v>0</v>
      </c>
      <c r="N228" s="4">
        <f t="shared" si="58"/>
        <v>0</v>
      </c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20">
        <f t="shared" ca="1" si="59"/>
        <v>20500</v>
      </c>
      <c r="AI228" s="9">
        <f t="shared" ca="1" si="60"/>
        <v>44505</v>
      </c>
      <c r="AJ228" t="str">
        <f t="shared" ca="1" si="61"/>
        <v>N</v>
      </c>
      <c r="AK228" s="3">
        <v>61000</v>
      </c>
      <c r="AL228" s="3">
        <f t="shared" si="62"/>
        <v>0</v>
      </c>
      <c r="AM228" s="3">
        <f t="shared" si="63"/>
        <v>0</v>
      </c>
      <c r="AN228" s="3">
        <f t="shared" si="64"/>
        <v>0</v>
      </c>
      <c r="AO228" s="3">
        <f t="shared" si="65"/>
        <v>0</v>
      </c>
      <c r="AP228" s="3">
        <f t="shared" si="66"/>
        <v>0</v>
      </c>
      <c r="AQ228" s="3">
        <f t="shared" si="67"/>
        <v>0</v>
      </c>
      <c r="AR228" s="3">
        <f t="shared" si="68"/>
        <v>0</v>
      </c>
      <c r="AS228" s="5">
        <f t="shared" si="69"/>
        <v>0</v>
      </c>
      <c r="AT228" s="8">
        <f t="shared" si="70"/>
        <v>0</v>
      </c>
      <c r="AU228" s="4">
        <f t="shared" si="71"/>
        <v>61000</v>
      </c>
      <c r="AV228" s="4">
        <f t="shared" si="72"/>
        <v>0</v>
      </c>
    </row>
    <row r="229" spans="1:48" x14ac:dyDescent="0.25">
      <c r="A229" s="16"/>
      <c r="B229" s="16"/>
      <c r="C229" s="16"/>
      <c r="D229" s="17">
        <v>37226</v>
      </c>
      <c r="E229" s="16">
        <v>1</v>
      </c>
      <c r="F229" s="18">
        <v>0</v>
      </c>
      <c r="G229" s="16">
        <v>0</v>
      </c>
      <c r="H229" s="16">
        <v>0</v>
      </c>
      <c r="I229" s="16">
        <v>0</v>
      </c>
      <c r="K229" s="3">
        <f t="shared" si="55"/>
        <v>0</v>
      </c>
      <c r="L229">
        <f t="shared" si="56"/>
        <v>20500</v>
      </c>
      <c r="M229">
        <f t="shared" ca="1" si="57"/>
        <v>0</v>
      </c>
      <c r="N229" s="4">
        <f t="shared" si="58"/>
        <v>0</v>
      </c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20">
        <f t="shared" ca="1" si="59"/>
        <v>20500</v>
      </c>
      <c r="AI229" s="9">
        <f t="shared" ca="1" si="60"/>
        <v>44505</v>
      </c>
      <c r="AJ229" t="str">
        <f t="shared" ca="1" si="61"/>
        <v>N</v>
      </c>
      <c r="AK229" s="3">
        <v>61000</v>
      </c>
      <c r="AL229" s="3">
        <f t="shared" si="62"/>
        <v>0</v>
      </c>
      <c r="AM229" s="3">
        <f t="shared" si="63"/>
        <v>0</v>
      </c>
      <c r="AN229" s="3">
        <f t="shared" si="64"/>
        <v>0</v>
      </c>
      <c r="AO229" s="3">
        <f t="shared" si="65"/>
        <v>0</v>
      </c>
      <c r="AP229" s="3">
        <f t="shared" si="66"/>
        <v>0</v>
      </c>
      <c r="AQ229" s="3">
        <f t="shared" si="67"/>
        <v>0</v>
      </c>
      <c r="AR229" s="3">
        <f t="shared" si="68"/>
        <v>0</v>
      </c>
      <c r="AS229" s="5">
        <f t="shared" si="69"/>
        <v>0</v>
      </c>
      <c r="AT229" s="8">
        <f t="shared" si="70"/>
        <v>0</v>
      </c>
      <c r="AU229" s="4">
        <f t="shared" si="71"/>
        <v>61000</v>
      </c>
      <c r="AV229" s="4">
        <f t="shared" si="72"/>
        <v>0</v>
      </c>
    </row>
    <row r="230" spans="1:48" x14ac:dyDescent="0.25">
      <c r="A230" s="16"/>
      <c r="B230" s="16"/>
      <c r="C230" s="16"/>
      <c r="D230" s="17">
        <v>37226</v>
      </c>
      <c r="E230" s="16">
        <v>1</v>
      </c>
      <c r="F230" s="18">
        <v>0</v>
      </c>
      <c r="G230" s="16">
        <v>0</v>
      </c>
      <c r="H230" s="16">
        <v>0</v>
      </c>
      <c r="I230" s="16">
        <v>0</v>
      </c>
      <c r="K230" s="3">
        <f t="shared" si="55"/>
        <v>0</v>
      </c>
      <c r="L230">
        <f t="shared" si="56"/>
        <v>20500</v>
      </c>
      <c r="M230">
        <f t="shared" ca="1" si="57"/>
        <v>0</v>
      </c>
      <c r="N230" s="4">
        <f t="shared" si="58"/>
        <v>0</v>
      </c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20">
        <f t="shared" ca="1" si="59"/>
        <v>20500</v>
      </c>
      <c r="AI230" s="9">
        <f t="shared" ca="1" si="60"/>
        <v>44505</v>
      </c>
      <c r="AJ230" t="str">
        <f t="shared" ca="1" si="61"/>
        <v>N</v>
      </c>
      <c r="AK230" s="3">
        <v>61000</v>
      </c>
      <c r="AL230" s="3">
        <f t="shared" si="62"/>
        <v>0</v>
      </c>
      <c r="AM230" s="3">
        <f t="shared" si="63"/>
        <v>0</v>
      </c>
      <c r="AN230" s="3">
        <f t="shared" si="64"/>
        <v>0</v>
      </c>
      <c r="AO230" s="3">
        <f t="shared" si="65"/>
        <v>0</v>
      </c>
      <c r="AP230" s="3">
        <f t="shared" si="66"/>
        <v>0</v>
      </c>
      <c r="AQ230" s="3">
        <f t="shared" si="67"/>
        <v>0</v>
      </c>
      <c r="AR230" s="3">
        <f t="shared" si="68"/>
        <v>0</v>
      </c>
      <c r="AS230" s="5">
        <f t="shared" si="69"/>
        <v>0</v>
      </c>
      <c r="AT230" s="8">
        <f t="shared" si="70"/>
        <v>0</v>
      </c>
      <c r="AU230" s="4">
        <f t="shared" si="71"/>
        <v>61000</v>
      </c>
      <c r="AV230" s="4">
        <f t="shared" si="72"/>
        <v>0</v>
      </c>
    </row>
    <row r="231" spans="1:48" x14ac:dyDescent="0.25">
      <c r="A231" s="16"/>
      <c r="B231" s="16"/>
      <c r="C231" s="16"/>
      <c r="D231" s="17">
        <v>37226</v>
      </c>
      <c r="E231" s="16">
        <v>1</v>
      </c>
      <c r="F231" s="18">
        <v>0</v>
      </c>
      <c r="G231" s="16">
        <v>0</v>
      </c>
      <c r="H231" s="16">
        <v>0</v>
      </c>
      <c r="I231" s="16">
        <v>0</v>
      </c>
      <c r="K231" s="3">
        <f t="shared" si="55"/>
        <v>0</v>
      </c>
      <c r="L231">
        <f t="shared" si="56"/>
        <v>20500</v>
      </c>
      <c r="M231">
        <f t="shared" ca="1" si="57"/>
        <v>0</v>
      </c>
      <c r="N231" s="4">
        <f t="shared" si="58"/>
        <v>0</v>
      </c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20">
        <f t="shared" ca="1" si="59"/>
        <v>20500</v>
      </c>
      <c r="AI231" s="9">
        <f t="shared" ca="1" si="60"/>
        <v>44505</v>
      </c>
      <c r="AJ231" t="str">
        <f t="shared" ca="1" si="61"/>
        <v>N</v>
      </c>
      <c r="AK231" s="3">
        <v>61000</v>
      </c>
      <c r="AL231" s="3">
        <f t="shared" si="62"/>
        <v>0</v>
      </c>
      <c r="AM231" s="3">
        <f t="shared" si="63"/>
        <v>0</v>
      </c>
      <c r="AN231" s="3">
        <f t="shared" si="64"/>
        <v>0</v>
      </c>
      <c r="AO231" s="3">
        <f t="shared" si="65"/>
        <v>0</v>
      </c>
      <c r="AP231" s="3">
        <f t="shared" si="66"/>
        <v>0</v>
      </c>
      <c r="AQ231" s="3">
        <f t="shared" si="67"/>
        <v>0</v>
      </c>
      <c r="AR231" s="3">
        <f t="shared" si="68"/>
        <v>0</v>
      </c>
      <c r="AS231" s="5">
        <f t="shared" si="69"/>
        <v>0</v>
      </c>
      <c r="AT231" s="8">
        <f t="shared" si="70"/>
        <v>0</v>
      </c>
      <c r="AU231" s="4">
        <f t="shared" si="71"/>
        <v>61000</v>
      </c>
      <c r="AV231" s="4">
        <f t="shared" si="72"/>
        <v>0</v>
      </c>
    </row>
    <row r="232" spans="1:48" x14ac:dyDescent="0.25">
      <c r="A232" s="16"/>
      <c r="B232" s="16"/>
      <c r="C232" s="16"/>
      <c r="D232" s="17">
        <v>37226</v>
      </c>
      <c r="E232" s="16">
        <v>1</v>
      </c>
      <c r="F232" s="18">
        <v>0</v>
      </c>
      <c r="G232" s="16">
        <v>0</v>
      </c>
      <c r="H232" s="16">
        <v>0</v>
      </c>
      <c r="I232" s="16">
        <v>0</v>
      </c>
      <c r="K232" s="3">
        <f t="shared" si="55"/>
        <v>0</v>
      </c>
      <c r="L232">
        <f t="shared" si="56"/>
        <v>20500</v>
      </c>
      <c r="M232">
        <f t="shared" ca="1" si="57"/>
        <v>0</v>
      </c>
      <c r="N232" s="4">
        <f t="shared" si="58"/>
        <v>0</v>
      </c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20">
        <f t="shared" ca="1" si="59"/>
        <v>20500</v>
      </c>
      <c r="AI232" s="9">
        <f t="shared" ca="1" si="60"/>
        <v>44505</v>
      </c>
      <c r="AJ232" t="str">
        <f t="shared" ca="1" si="61"/>
        <v>N</v>
      </c>
      <c r="AK232" s="3">
        <v>61000</v>
      </c>
      <c r="AL232" s="3">
        <f t="shared" si="62"/>
        <v>0</v>
      </c>
      <c r="AM232" s="3">
        <f t="shared" si="63"/>
        <v>0</v>
      </c>
      <c r="AN232" s="3">
        <f t="shared" si="64"/>
        <v>0</v>
      </c>
      <c r="AO232" s="3">
        <f t="shared" si="65"/>
        <v>0</v>
      </c>
      <c r="AP232" s="3">
        <f t="shared" si="66"/>
        <v>0</v>
      </c>
      <c r="AQ232" s="3">
        <f t="shared" si="67"/>
        <v>0</v>
      </c>
      <c r="AR232" s="3">
        <f t="shared" si="68"/>
        <v>0</v>
      </c>
      <c r="AS232" s="5">
        <f t="shared" si="69"/>
        <v>0</v>
      </c>
      <c r="AT232" s="8">
        <f t="shared" si="70"/>
        <v>0</v>
      </c>
      <c r="AU232" s="4">
        <f t="shared" si="71"/>
        <v>61000</v>
      </c>
      <c r="AV232" s="4">
        <f t="shared" si="72"/>
        <v>0</v>
      </c>
    </row>
    <row r="233" spans="1:48" x14ac:dyDescent="0.25">
      <c r="A233" s="16"/>
      <c r="B233" s="16"/>
      <c r="C233" s="16"/>
      <c r="D233" s="17">
        <v>37226</v>
      </c>
      <c r="E233" s="16">
        <v>1</v>
      </c>
      <c r="F233" s="18">
        <v>0</v>
      </c>
      <c r="G233" s="16">
        <v>0</v>
      </c>
      <c r="H233" s="16">
        <v>0</v>
      </c>
      <c r="I233" s="16">
        <v>0</v>
      </c>
      <c r="K233" s="3">
        <f t="shared" si="55"/>
        <v>0</v>
      </c>
      <c r="L233">
        <f t="shared" si="56"/>
        <v>20500</v>
      </c>
      <c r="M233">
        <f t="shared" ca="1" si="57"/>
        <v>0</v>
      </c>
      <c r="N233" s="4">
        <f t="shared" si="58"/>
        <v>0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20">
        <f t="shared" ca="1" si="59"/>
        <v>20500</v>
      </c>
      <c r="AI233" s="9">
        <f t="shared" ca="1" si="60"/>
        <v>44505</v>
      </c>
      <c r="AJ233" t="str">
        <f t="shared" ca="1" si="61"/>
        <v>N</v>
      </c>
      <c r="AK233" s="3">
        <v>61000</v>
      </c>
      <c r="AL233" s="3">
        <f t="shared" si="62"/>
        <v>0</v>
      </c>
      <c r="AM233" s="3">
        <f t="shared" si="63"/>
        <v>0</v>
      </c>
      <c r="AN233" s="3">
        <f t="shared" si="64"/>
        <v>0</v>
      </c>
      <c r="AO233" s="3">
        <f t="shared" si="65"/>
        <v>0</v>
      </c>
      <c r="AP233" s="3">
        <f t="shared" si="66"/>
        <v>0</v>
      </c>
      <c r="AQ233" s="3">
        <f t="shared" si="67"/>
        <v>0</v>
      </c>
      <c r="AR233" s="3">
        <f t="shared" si="68"/>
        <v>0</v>
      </c>
      <c r="AS233" s="5">
        <f t="shared" si="69"/>
        <v>0</v>
      </c>
      <c r="AT233" s="8">
        <f t="shared" si="70"/>
        <v>0</v>
      </c>
      <c r="AU233" s="4">
        <f t="shared" si="71"/>
        <v>61000</v>
      </c>
      <c r="AV233" s="4">
        <f t="shared" si="72"/>
        <v>0</v>
      </c>
    </row>
    <row r="234" spans="1:48" x14ac:dyDescent="0.25">
      <c r="A234" s="16"/>
      <c r="B234" s="16"/>
      <c r="C234" s="16"/>
      <c r="D234" s="17">
        <v>37226</v>
      </c>
      <c r="E234" s="16">
        <v>1</v>
      </c>
      <c r="F234" s="18">
        <v>0</v>
      </c>
      <c r="G234" s="16">
        <v>0</v>
      </c>
      <c r="H234" s="16">
        <v>0</v>
      </c>
      <c r="I234" s="16">
        <v>0</v>
      </c>
      <c r="K234" s="3">
        <f t="shared" si="55"/>
        <v>0</v>
      </c>
      <c r="L234">
        <f t="shared" si="56"/>
        <v>20500</v>
      </c>
      <c r="M234">
        <f t="shared" ca="1" si="57"/>
        <v>0</v>
      </c>
      <c r="N234" s="4">
        <f t="shared" si="58"/>
        <v>0</v>
      </c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20">
        <f t="shared" ca="1" si="59"/>
        <v>20500</v>
      </c>
      <c r="AI234" s="9">
        <f t="shared" ca="1" si="60"/>
        <v>44505</v>
      </c>
      <c r="AJ234" t="str">
        <f t="shared" ca="1" si="61"/>
        <v>N</v>
      </c>
      <c r="AK234" s="3">
        <v>61000</v>
      </c>
      <c r="AL234" s="3">
        <f t="shared" si="62"/>
        <v>0</v>
      </c>
      <c r="AM234" s="3">
        <f t="shared" si="63"/>
        <v>0</v>
      </c>
      <c r="AN234" s="3">
        <f t="shared" si="64"/>
        <v>0</v>
      </c>
      <c r="AO234" s="3">
        <f t="shared" si="65"/>
        <v>0</v>
      </c>
      <c r="AP234" s="3">
        <f t="shared" si="66"/>
        <v>0</v>
      </c>
      <c r="AQ234" s="3">
        <f t="shared" si="67"/>
        <v>0</v>
      </c>
      <c r="AR234" s="3">
        <f t="shared" si="68"/>
        <v>0</v>
      </c>
      <c r="AS234" s="5">
        <f t="shared" si="69"/>
        <v>0</v>
      </c>
      <c r="AT234" s="8">
        <f t="shared" si="70"/>
        <v>0</v>
      </c>
      <c r="AU234" s="4">
        <f t="shared" si="71"/>
        <v>61000</v>
      </c>
      <c r="AV234" s="4">
        <f t="shared" si="72"/>
        <v>0</v>
      </c>
    </row>
    <row r="235" spans="1:48" x14ac:dyDescent="0.25">
      <c r="A235" s="16"/>
      <c r="B235" s="16"/>
      <c r="C235" s="16"/>
      <c r="D235" s="17">
        <v>37226</v>
      </c>
      <c r="E235" s="16">
        <v>1</v>
      </c>
      <c r="F235" s="18">
        <v>0</v>
      </c>
      <c r="G235" s="16">
        <v>0</v>
      </c>
      <c r="H235" s="16">
        <v>0</v>
      </c>
      <c r="I235" s="16">
        <v>0</v>
      </c>
      <c r="K235" s="3">
        <f t="shared" si="55"/>
        <v>0</v>
      </c>
      <c r="L235">
        <f t="shared" si="56"/>
        <v>20500</v>
      </c>
      <c r="M235">
        <f t="shared" ca="1" si="57"/>
        <v>0</v>
      </c>
      <c r="N235" s="4">
        <f t="shared" si="58"/>
        <v>0</v>
      </c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20">
        <f t="shared" ca="1" si="59"/>
        <v>20500</v>
      </c>
      <c r="AI235" s="9">
        <f t="shared" ca="1" si="60"/>
        <v>44505</v>
      </c>
      <c r="AJ235" t="str">
        <f t="shared" ca="1" si="61"/>
        <v>N</v>
      </c>
      <c r="AK235" s="3">
        <v>61000</v>
      </c>
      <c r="AL235" s="3">
        <f t="shared" si="62"/>
        <v>0</v>
      </c>
      <c r="AM235" s="3">
        <f t="shared" si="63"/>
        <v>0</v>
      </c>
      <c r="AN235" s="3">
        <f t="shared" si="64"/>
        <v>0</v>
      </c>
      <c r="AO235" s="3">
        <f t="shared" si="65"/>
        <v>0</v>
      </c>
      <c r="AP235" s="3">
        <f t="shared" si="66"/>
        <v>0</v>
      </c>
      <c r="AQ235" s="3">
        <f t="shared" si="67"/>
        <v>0</v>
      </c>
      <c r="AR235" s="3">
        <f t="shared" si="68"/>
        <v>0</v>
      </c>
      <c r="AS235" s="5">
        <f t="shared" si="69"/>
        <v>0</v>
      </c>
      <c r="AT235" s="8">
        <f t="shared" si="70"/>
        <v>0</v>
      </c>
      <c r="AU235" s="4">
        <f t="shared" si="71"/>
        <v>61000</v>
      </c>
      <c r="AV235" s="4">
        <f t="shared" si="72"/>
        <v>0</v>
      </c>
    </row>
    <row r="236" spans="1:48" x14ac:dyDescent="0.25">
      <c r="A236" s="16"/>
      <c r="B236" s="16"/>
      <c r="C236" s="16"/>
      <c r="D236" s="17">
        <v>37226</v>
      </c>
      <c r="E236" s="16">
        <v>1</v>
      </c>
      <c r="F236" s="18">
        <v>0</v>
      </c>
      <c r="G236" s="16">
        <v>0</v>
      </c>
      <c r="H236" s="16">
        <v>0</v>
      </c>
      <c r="I236" s="16">
        <v>0</v>
      </c>
      <c r="K236" s="3">
        <f t="shared" si="55"/>
        <v>0</v>
      </c>
      <c r="L236">
        <f t="shared" si="56"/>
        <v>20500</v>
      </c>
      <c r="M236">
        <f t="shared" ca="1" si="57"/>
        <v>0</v>
      </c>
      <c r="N236" s="4">
        <f t="shared" si="58"/>
        <v>0</v>
      </c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20">
        <f t="shared" ca="1" si="59"/>
        <v>20500</v>
      </c>
      <c r="AI236" s="9">
        <f t="shared" ca="1" si="60"/>
        <v>44505</v>
      </c>
      <c r="AJ236" t="str">
        <f t="shared" ca="1" si="61"/>
        <v>N</v>
      </c>
      <c r="AK236" s="3">
        <v>61000</v>
      </c>
      <c r="AL236" s="3">
        <f t="shared" si="62"/>
        <v>0</v>
      </c>
      <c r="AM236" s="3">
        <f t="shared" si="63"/>
        <v>0</v>
      </c>
      <c r="AN236" s="3">
        <f t="shared" si="64"/>
        <v>0</v>
      </c>
      <c r="AO236" s="3">
        <f t="shared" si="65"/>
        <v>0</v>
      </c>
      <c r="AP236" s="3">
        <f t="shared" si="66"/>
        <v>0</v>
      </c>
      <c r="AQ236" s="3">
        <f t="shared" si="67"/>
        <v>0</v>
      </c>
      <c r="AR236" s="3">
        <f t="shared" si="68"/>
        <v>0</v>
      </c>
      <c r="AS236" s="5">
        <f t="shared" si="69"/>
        <v>0</v>
      </c>
      <c r="AT236" s="8">
        <f t="shared" si="70"/>
        <v>0</v>
      </c>
      <c r="AU236" s="4">
        <f t="shared" si="71"/>
        <v>61000</v>
      </c>
      <c r="AV236" s="4">
        <f t="shared" si="72"/>
        <v>0</v>
      </c>
    </row>
    <row r="237" spans="1:48" x14ac:dyDescent="0.25">
      <c r="A237" s="16"/>
      <c r="B237" s="16"/>
      <c r="C237" s="16"/>
      <c r="D237" s="17">
        <v>37226</v>
      </c>
      <c r="E237" s="16">
        <v>1</v>
      </c>
      <c r="F237" s="18">
        <v>0</v>
      </c>
      <c r="G237" s="16">
        <v>0</v>
      </c>
      <c r="H237" s="16">
        <v>0</v>
      </c>
      <c r="I237" s="16">
        <v>0</v>
      </c>
      <c r="K237" s="3">
        <f t="shared" si="55"/>
        <v>0</v>
      </c>
      <c r="L237">
        <f t="shared" si="56"/>
        <v>20500</v>
      </c>
      <c r="M237">
        <f t="shared" ca="1" si="57"/>
        <v>0</v>
      </c>
      <c r="N237" s="4">
        <f t="shared" si="58"/>
        <v>0</v>
      </c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20">
        <f t="shared" ca="1" si="59"/>
        <v>20500</v>
      </c>
      <c r="AI237" s="9">
        <f t="shared" ca="1" si="60"/>
        <v>44505</v>
      </c>
      <c r="AJ237" t="str">
        <f t="shared" ca="1" si="61"/>
        <v>N</v>
      </c>
      <c r="AK237" s="3">
        <v>61000</v>
      </c>
      <c r="AL237" s="3">
        <f t="shared" si="62"/>
        <v>0</v>
      </c>
      <c r="AM237" s="3">
        <f t="shared" si="63"/>
        <v>0</v>
      </c>
      <c r="AN237" s="3">
        <f t="shared" si="64"/>
        <v>0</v>
      </c>
      <c r="AO237" s="3">
        <f t="shared" si="65"/>
        <v>0</v>
      </c>
      <c r="AP237" s="3">
        <f t="shared" si="66"/>
        <v>0</v>
      </c>
      <c r="AQ237" s="3">
        <f t="shared" si="67"/>
        <v>0</v>
      </c>
      <c r="AR237" s="3">
        <f t="shared" si="68"/>
        <v>0</v>
      </c>
      <c r="AS237" s="5">
        <f t="shared" si="69"/>
        <v>0</v>
      </c>
      <c r="AT237" s="8">
        <f t="shared" si="70"/>
        <v>0</v>
      </c>
      <c r="AU237" s="4">
        <f t="shared" si="71"/>
        <v>61000</v>
      </c>
      <c r="AV237" s="4">
        <f t="shared" si="72"/>
        <v>0</v>
      </c>
    </row>
    <row r="238" spans="1:48" x14ac:dyDescent="0.25">
      <c r="A238" s="16"/>
      <c r="B238" s="16"/>
      <c r="C238" s="16"/>
      <c r="D238" s="17">
        <v>37226</v>
      </c>
      <c r="E238" s="16">
        <v>1</v>
      </c>
      <c r="F238" s="18">
        <v>0</v>
      </c>
      <c r="G238" s="16">
        <v>0</v>
      </c>
      <c r="H238" s="16">
        <v>0</v>
      </c>
      <c r="I238" s="16">
        <v>0</v>
      </c>
      <c r="K238" s="3">
        <f t="shared" si="55"/>
        <v>0</v>
      </c>
      <c r="L238">
        <f t="shared" si="56"/>
        <v>20500</v>
      </c>
      <c r="M238">
        <f t="shared" ca="1" si="57"/>
        <v>0</v>
      </c>
      <c r="N238" s="4">
        <f t="shared" si="58"/>
        <v>0</v>
      </c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20">
        <f t="shared" ca="1" si="59"/>
        <v>20500</v>
      </c>
      <c r="AI238" s="9">
        <f t="shared" ca="1" si="60"/>
        <v>44505</v>
      </c>
      <c r="AJ238" t="str">
        <f t="shared" ca="1" si="61"/>
        <v>N</v>
      </c>
      <c r="AK238" s="3">
        <v>61000</v>
      </c>
      <c r="AL238" s="3">
        <f t="shared" si="62"/>
        <v>0</v>
      </c>
      <c r="AM238" s="3">
        <f t="shared" si="63"/>
        <v>0</v>
      </c>
      <c r="AN238" s="3">
        <f t="shared" si="64"/>
        <v>0</v>
      </c>
      <c r="AO238" s="3">
        <f t="shared" si="65"/>
        <v>0</v>
      </c>
      <c r="AP238" s="3">
        <f t="shared" si="66"/>
        <v>0</v>
      </c>
      <c r="AQ238" s="3">
        <f t="shared" si="67"/>
        <v>0</v>
      </c>
      <c r="AR238" s="3">
        <f t="shared" si="68"/>
        <v>0</v>
      </c>
      <c r="AS238" s="5">
        <f t="shared" si="69"/>
        <v>0</v>
      </c>
      <c r="AT238" s="8">
        <f t="shared" si="70"/>
        <v>0</v>
      </c>
      <c r="AU238" s="4">
        <f t="shared" si="71"/>
        <v>61000</v>
      </c>
      <c r="AV238" s="4">
        <f t="shared" si="72"/>
        <v>0</v>
      </c>
    </row>
    <row r="239" spans="1:48" x14ac:dyDescent="0.25">
      <c r="A239" s="16"/>
      <c r="B239" s="16"/>
      <c r="C239" s="16"/>
      <c r="D239" s="17">
        <v>37226</v>
      </c>
      <c r="E239" s="16">
        <v>1</v>
      </c>
      <c r="F239" s="18">
        <v>0</v>
      </c>
      <c r="G239" s="16">
        <v>0</v>
      </c>
      <c r="H239" s="16">
        <v>0</v>
      </c>
      <c r="I239" s="16">
        <v>0</v>
      </c>
      <c r="K239" s="3">
        <f t="shared" si="55"/>
        <v>0</v>
      </c>
      <c r="L239">
        <f t="shared" si="56"/>
        <v>20500</v>
      </c>
      <c r="M239">
        <f t="shared" ca="1" si="57"/>
        <v>0</v>
      </c>
      <c r="N239" s="4">
        <f t="shared" si="58"/>
        <v>0</v>
      </c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20">
        <f t="shared" ca="1" si="59"/>
        <v>20500</v>
      </c>
      <c r="AI239" s="9">
        <f t="shared" ca="1" si="60"/>
        <v>44505</v>
      </c>
      <c r="AJ239" t="str">
        <f t="shared" ca="1" si="61"/>
        <v>N</v>
      </c>
      <c r="AK239" s="3">
        <v>61000</v>
      </c>
      <c r="AL239" s="3">
        <f t="shared" si="62"/>
        <v>0</v>
      </c>
      <c r="AM239" s="3">
        <f t="shared" si="63"/>
        <v>0</v>
      </c>
      <c r="AN239" s="3">
        <f t="shared" si="64"/>
        <v>0</v>
      </c>
      <c r="AO239" s="3">
        <f t="shared" si="65"/>
        <v>0</v>
      </c>
      <c r="AP239" s="3">
        <f t="shared" si="66"/>
        <v>0</v>
      </c>
      <c r="AQ239" s="3">
        <f t="shared" si="67"/>
        <v>0</v>
      </c>
      <c r="AR239" s="3">
        <f t="shared" si="68"/>
        <v>0</v>
      </c>
      <c r="AS239" s="5">
        <f t="shared" si="69"/>
        <v>0</v>
      </c>
      <c r="AT239" s="8">
        <f t="shared" si="70"/>
        <v>0</v>
      </c>
      <c r="AU239" s="4">
        <f t="shared" si="71"/>
        <v>61000</v>
      </c>
      <c r="AV239" s="4">
        <f t="shared" si="72"/>
        <v>0</v>
      </c>
    </row>
    <row r="240" spans="1:48" x14ac:dyDescent="0.25">
      <c r="A240" s="16"/>
      <c r="B240" s="16"/>
      <c r="C240" s="16"/>
      <c r="D240" s="17">
        <v>37226</v>
      </c>
      <c r="E240" s="16">
        <v>1</v>
      </c>
      <c r="F240" s="18">
        <v>0</v>
      </c>
      <c r="G240" s="16">
        <v>0</v>
      </c>
      <c r="H240" s="16">
        <v>0</v>
      </c>
      <c r="I240" s="16">
        <v>0</v>
      </c>
      <c r="K240" s="3">
        <f t="shared" si="55"/>
        <v>0</v>
      </c>
      <c r="L240">
        <f t="shared" si="56"/>
        <v>20500</v>
      </c>
      <c r="M240">
        <f t="shared" ca="1" si="57"/>
        <v>0</v>
      </c>
      <c r="N240" s="4">
        <f t="shared" si="58"/>
        <v>0</v>
      </c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20">
        <f t="shared" ca="1" si="59"/>
        <v>20500</v>
      </c>
      <c r="AI240" s="9">
        <f t="shared" ca="1" si="60"/>
        <v>44505</v>
      </c>
      <c r="AJ240" t="str">
        <f t="shared" ca="1" si="61"/>
        <v>N</v>
      </c>
      <c r="AK240" s="3">
        <v>61000</v>
      </c>
      <c r="AL240" s="3">
        <f t="shared" si="62"/>
        <v>0</v>
      </c>
      <c r="AM240" s="3">
        <f t="shared" si="63"/>
        <v>0</v>
      </c>
      <c r="AN240" s="3">
        <f t="shared" si="64"/>
        <v>0</v>
      </c>
      <c r="AO240" s="3">
        <f t="shared" si="65"/>
        <v>0</v>
      </c>
      <c r="AP240" s="3">
        <f t="shared" si="66"/>
        <v>0</v>
      </c>
      <c r="AQ240" s="3">
        <f t="shared" si="67"/>
        <v>0</v>
      </c>
      <c r="AR240" s="3">
        <f t="shared" si="68"/>
        <v>0</v>
      </c>
      <c r="AS240" s="5">
        <f t="shared" si="69"/>
        <v>0</v>
      </c>
      <c r="AT240" s="8">
        <f t="shared" si="70"/>
        <v>0</v>
      </c>
      <c r="AU240" s="4">
        <f t="shared" si="71"/>
        <v>61000</v>
      </c>
      <c r="AV240" s="4">
        <f t="shared" si="72"/>
        <v>0</v>
      </c>
    </row>
    <row r="241" spans="1:48" x14ac:dyDescent="0.25">
      <c r="A241" s="16"/>
      <c r="B241" s="16"/>
      <c r="C241" s="16"/>
      <c r="D241" s="17">
        <v>37226</v>
      </c>
      <c r="E241" s="16">
        <v>1</v>
      </c>
      <c r="F241" s="18">
        <v>0</v>
      </c>
      <c r="G241" s="16">
        <v>0</v>
      </c>
      <c r="H241" s="16">
        <v>0</v>
      </c>
      <c r="I241" s="16">
        <v>0</v>
      </c>
      <c r="K241" s="3">
        <f t="shared" si="55"/>
        <v>0</v>
      </c>
      <c r="L241">
        <f t="shared" si="56"/>
        <v>20500</v>
      </c>
      <c r="M241">
        <f t="shared" ca="1" si="57"/>
        <v>0</v>
      </c>
      <c r="N241" s="4">
        <f t="shared" si="58"/>
        <v>0</v>
      </c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20">
        <f t="shared" ca="1" si="59"/>
        <v>20500</v>
      </c>
      <c r="AI241" s="9">
        <f t="shared" ca="1" si="60"/>
        <v>44505</v>
      </c>
      <c r="AJ241" t="str">
        <f t="shared" ca="1" si="61"/>
        <v>N</v>
      </c>
      <c r="AK241" s="3">
        <v>61000</v>
      </c>
      <c r="AL241" s="3">
        <f t="shared" si="62"/>
        <v>0</v>
      </c>
      <c r="AM241" s="3">
        <f t="shared" si="63"/>
        <v>0</v>
      </c>
      <c r="AN241" s="3">
        <f t="shared" si="64"/>
        <v>0</v>
      </c>
      <c r="AO241" s="3">
        <f t="shared" si="65"/>
        <v>0</v>
      </c>
      <c r="AP241" s="3">
        <f t="shared" si="66"/>
        <v>0</v>
      </c>
      <c r="AQ241" s="3">
        <f t="shared" si="67"/>
        <v>0</v>
      </c>
      <c r="AR241" s="3">
        <f t="shared" si="68"/>
        <v>0</v>
      </c>
      <c r="AS241" s="5">
        <f t="shared" si="69"/>
        <v>0</v>
      </c>
      <c r="AT241" s="8">
        <f t="shared" si="70"/>
        <v>0</v>
      </c>
      <c r="AU241" s="4">
        <f t="shared" si="71"/>
        <v>61000</v>
      </c>
      <c r="AV241" s="4">
        <f t="shared" si="72"/>
        <v>0</v>
      </c>
    </row>
    <row r="242" spans="1:48" x14ac:dyDescent="0.25">
      <c r="A242" s="16"/>
      <c r="B242" s="16"/>
      <c r="C242" s="16"/>
      <c r="D242" s="17">
        <v>37226</v>
      </c>
      <c r="E242" s="16">
        <v>1</v>
      </c>
      <c r="F242" s="18">
        <v>0</v>
      </c>
      <c r="G242" s="16">
        <v>0</v>
      </c>
      <c r="H242" s="16">
        <v>0</v>
      </c>
      <c r="I242" s="16">
        <v>0</v>
      </c>
      <c r="K242" s="3">
        <f t="shared" si="55"/>
        <v>0</v>
      </c>
      <c r="L242">
        <f t="shared" si="56"/>
        <v>20500</v>
      </c>
      <c r="M242">
        <f t="shared" ca="1" si="57"/>
        <v>0</v>
      </c>
      <c r="N242" s="4">
        <f t="shared" si="58"/>
        <v>0</v>
      </c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20">
        <f t="shared" ca="1" si="59"/>
        <v>20500</v>
      </c>
      <c r="AI242" s="9">
        <f t="shared" ca="1" si="60"/>
        <v>44505</v>
      </c>
      <c r="AJ242" t="str">
        <f t="shared" ca="1" si="61"/>
        <v>N</v>
      </c>
      <c r="AK242" s="3">
        <v>61000</v>
      </c>
      <c r="AL242" s="3">
        <f t="shared" si="62"/>
        <v>0</v>
      </c>
      <c r="AM242" s="3">
        <f t="shared" si="63"/>
        <v>0</v>
      </c>
      <c r="AN242" s="3">
        <f t="shared" si="64"/>
        <v>0</v>
      </c>
      <c r="AO242" s="3">
        <f t="shared" si="65"/>
        <v>0</v>
      </c>
      <c r="AP242" s="3">
        <f t="shared" si="66"/>
        <v>0</v>
      </c>
      <c r="AQ242" s="3">
        <f t="shared" si="67"/>
        <v>0</v>
      </c>
      <c r="AR242" s="3">
        <f t="shared" si="68"/>
        <v>0</v>
      </c>
      <c r="AS242" s="5">
        <f t="shared" si="69"/>
        <v>0</v>
      </c>
      <c r="AT242" s="8">
        <f t="shared" si="70"/>
        <v>0</v>
      </c>
      <c r="AU242" s="4">
        <f t="shared" si="71"/>
        <v>61000</v>
      </c>
      <c r="AV242" s="4">
        <f t="shared" si="72"/>
        <v>0</v>
      </c>
    </row>
    <row r="243" spans="1:48" x14ac:dyDescent="0.25">
      <c r="A243" s="16"/>
      <c r="B243" s="16"/>
      <c r="C243" s="16"/>
      <c r="D243" s="17">
        <v>37226</v>
      </c>
      <c r="E243" s="16">
        <v>1</v>
      </c>
      <c r="F243" s="18">
        <v>0</v>
      </c>
      <c r="G243" s="16">
        <v>0</v>
      </c>
      <c r="H243" s="16">
        <v>0</v>
      </c>
      <c r="I243" s="16">
        <v>0</v>
      </c>
      <c r="K243" s="3">
        <f t="shared" si="55"/>
        <v>0</v>
      </c>
      <c r="L243">
        <f t="shared" si="56"/>
        <v>20500</v>
      </c>
      <c r="M243">
        <f t="shared" ca="1" si="57"/>
        <v>0</v>
      </c>
      <c r="N243" s="4">
        <f t="shared" si="58"/>
        <v>0</v>
      </c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20">
        <f t="shared" ca="1" si="59"/>
        <v>20500</v>
      </c>
      <c r="AI243" s="9">
        <f t="shared" ca="1" si="60"/>
        <v>44505</v>
      </c>
      <c r="AJ243" t="str">
        <f t="shared" ca="1" si="61"/>
        <v>N</v>
      </c>
      <c r="AK243" s="3">
        <v>61000</v>
      </c>
      <c r="AL243" s="3">
        <f t="shared" si="62"/>
        <v>0</v>
      </c>
      <c r="AM243" s="3">
        <f t="shared" si="63"/>
        <v>0</v>
      </c>
      <c r="AN243" s="3">
        <f t="shared" si="64"/>
        <v>0</v>
      </c>
      <c r="AO243" s="3">
        <f t="shared" si="65"/>
        <v>0</v>
      </c>
      <c r="AP243" s="3">
        <f t="shared" si="66"/>
        <v>0</v>
      </c>
      <c r="AQ243" s="3">
        <f t="shared" si="67"/>
        <v>0</v>
      </c>
      <c r="AR243" s="3">
        <f t="shared" si="68"/>
        <v>0</v>
      </c>
      <c r="AS243" s="5">
        <f t="shared" si="69"/>
        <v>0</v>
      </c>
      <c r="AT243" s="8">
        <f t="shared" si="70"/>
        <v>0</v>
      </c>
      <c r="AU243" s="4">
        <f t="shared" si="71"/>
        <v>61000</v>
      </c>
      <c r="AV243" s="4">
        <f t="shared" si="72"/>
        <v>0</v>
      </c>
    </row>
    <row r="244" spans="1:48" x14ac:dyDescent="0.25">
      <c r="A244" s="16"/>
      <c r="B244" s="16"/>
      <c r="C244" s="16"/>
      <c r="D244" s="17">
        <v>37226</v>
      </c>
      <c r="E244" s="16">
        <v>1</v>
      </c>
      <c r="F244" s="18">
        <v>0</v>
      </c>
      <c r="G244" s="16">
        <v>0</v>
      </c>
      <c r="H244" s="16">
        <v>0</v>
      </c>
      <c r="I244" s="16">
        <v>0</v>
      </c>
      <c r="K244" s="3">
        <f t="shared" si="55"/>
        <v>0</v>
      </c>
      <c r="L244">
        <f t="shared" si="56"/>
        <v>20500</v>
      </c>
      <c r="M244">
        <f t="shared" ca="1" si="57"/>
        <v>0</v>
      </c>
      <c r="N244" s="4">
        <f t="shared" si="58"/>
        <v>0</v>
      </c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20">
        <f t="shared" ca="1" si="59"/>
        <v>20500</v>
      </c>
      <c r="AI244" s="9">
        <f t="shared" ca="1" si="60"/>
        <v>44505</v>
      </c>
      <c r="AJ244" t="str">
        <f t="shared" ca="1" si="61"/>
        <v>N</v>
      </c>
      <c r="AK244" s="3">
        <v>61000</v>
      </c>
      <c r="AL244" s="3">
        <f t="shared" si="62"/>
        <v>0</v>
      </c>
      <c r="AM244" s="3">
        <f t="shared" si="63"/>
        <v>0</v>
      </c>
      <c r="AN244" s="3">
        <f t="shared" si="64"/>
        <v>0</v>
      </c>
      <c r="AO244" s="3">
        <f t="shared" si="65"/>
        <v>0</v>
      </c>
      <c r="AP244" s="3">
        <f t="shared" si="66"/>
        <v>0</v>
      </c>
      <c r="AQ244" s="3">
        <f t="shared" si="67"/>
        <v>0</v>
      </c>
      <c r="AR244" s="3">
        <f t="shared" si="68"/>
        <v>0</v>
      </c>
      <c r="AS244" s="5">
        <f t="shared" si="69"/>
        <v>0</v>
      </c>
      <c r="AT244" s="8">
        <f t="shared" si="70"/>
        <v>0</v>
      </c>
      <c r="AU244" s="4">
        <f t="shared" si="71"/>
        <v>61000</v>
      </c>
      <c r="AV244" s="4">
        <f t="shared" si="72"/>
        <v>0</v>
      </c>
    </row>
    <row r="245" spans="1:48" x14ac:dyDescent="0.25">
      <c r="A245" s="16"/>
      <c r="B245" s="16"/>
      <c r="C245" s="16"/>
      <c r="D245" s="17">
        <v>37226</v>
      </c>
      <c r="E245" s="16">
        <v>1</v>
      </c>
      <c r="F245" s="18">
        <v>0</v>
      </c>
      <c r="G245" s="16">
        <v>0</v>
      </c>
      <c r="H245" s="16">
        <v>0</v>
      </c>
      <c r="I245" s="16">
        <v>0</v>
      </c>
      <c r="K245" s="3">
        <f t="shared" si="55"/>
        <v>0</v>
      </c>
      <c r="L245">
        <f t="shared" si="56"/>
        <v>20500</v>
      </c>
      <c r="M245">
        <f t="shared" ca="1" si="57"/>
        <v>0</v>
      </c>
      <c r="N245" s="4">
        <f t="shared" si="58"/>
        <v>0</v>
      </c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20">
        <f t="shared" ca="1" si="59"/>
        <v>20500</v>
      </c>
      <c r="AI245" s="9">
        <f t="shared" ca="1" si="60"/>
        <v>44505</v>
      </c>
      <c r="AJ245" t="str">
        <f t="shared" ca="1" si="61"/>
        <v>N</v>
      </c>
      <c r="AK245" s="3">
        <v>61000</v>
      </c>
      <c r="AL245" s="3">
        <f t="shared" si="62"/>
        <v>0</v>
      </c>
      <c r="AM245" s="3">
        <f t="shared" si="63"/>
        <v>0</v>
      </c>
      <c r="AN245" s="3">
        <f t="shared" si="64"/>
        <v>0</v>
      </c>
      <c r="AO245" s="3">
        <f t="shared" si="65"/>
        <v>0</v>
      </c>
      <c r="AP245" s="3">
        <f t="shared" si="66"/>
        <v>0</v>
      </c>
      <c r="AQ245" s="3">
        <f t="shared" si="67"/>
        <v>0</v>
      </c>
      <c r="AR245" s="3">
        <f t="shared" si="68"/>
        <v>0</v>
      </c>
      <c r="AS245" s="5">
        <f t="shared" si="69"/>
        <v>0</v>
      </c>
      <c r="AT245" s="8">
        <f t="shared" si="70"/>
        <v>0</v>
      </c>
      <c r="AU245" s="4">
        <f t="shared" si="71"/>
        <v>61000</v>
      </c>
      <c r="AV245" s="4">
        <f t="shared" si="72"/>
        <v>0</v>
      </c>
    </row>
    <row r="246" spans="1:48" x14ac:dyDescent="0.25">
      <c r="A246" s="16"/>
      <c r="B246" s="16"/>
      <c r="C246" s="16"/>
      <c r="D246" s="17">
        <v>37226</v>
      </c>
      <c r="E246" s="16">
        <v>1</v>
      </c>
      <c r="F246" s="18">
        <v>0</v>
      </c>
      <c r="G246" s="16">
        <v>0</v>
      </c>
      <c r="H246" s="16">
        <v>0</v>
      </c>
      <c r="I246" s="16">
        <v>0</v>
      </c>
      <c r="K246" s="3">
        <f t="shared" si="55"/>
        <v>0</v>
      </c>
      <c r="L246">
        <f t="shared" si="56"/>
        <v>20500</v>
      </c>
      <c r="M246">
        <f t="shared" ca="1" si="57"/>
        <v>0</v>
      </c>
      <c r="N246" s="4">
        <f t="shared" si="58"/>
        <v>0</v>
      </c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20">
        <f t="shared" ca="1" si="59"/>
        <v>20500</v>
      </c>
      <c r="AI246" s="9">
        <f t="shared" ca="1" si="60"/>
        <v>44505</v>
      </c>
      <c r="AJ246" t="str">
        <f t="shared" ca="1" si="61"/>
        <v>N</v>
      </c>
      <c r="AK246" s="3">
        <v>61000</v>
      </c>
      <c r="AL246" s="3">
        <f t="shared" si="62"/>
        <v>0</v>
      </c>
      <c r="AM246" s="3">
        <f t="shared" si="63"/>
        <v>0</v>
      </c>
      <c r="AN246" s="3">
        <f t="shared" si="64"/>
        <v>0</v>
      </c>
      <c r="AO246" s="3">
        <f t="shared" si="65"/>
        <v>0</v>
      </c>
      <c r="AP246" s="3">
        <f t="shared" si="66"/>
        <v>0</v>
      </c>
      <c r="AQ246" s="3">
        <f t="shared" si="67"/>
        <v>0</v>
      </c>
      <c r="AR246" s="3">
        <f t="shared" si="68"/>
        <v>0</v>
      </c>
      <c r="AS246" s="5">
        <f t="shared" si="69"/>
        <v>0</v>
      </c>
      <c r="AT246" s="8">
        <f t="shared" si="70"/>
        <v>0</v>
      </c>
      <c r="AU246" s="4">
        <f t="shared" si="71"/>
        <v>61000</v>
      </c>
      <c r="AV246" s="4">
        <f t="shared" si="72"/>
        <v>0</v>
      </c>
    </row>
    <row r="247" spans="1:48" x14ac:dyDescent="0.25">
      <c r="A247" s="16"/>
      <c r="B247" s="16"/>
      <c r="C247" s="16"/>
      <c r="D247" s="17">
        <v>37226</v>
      </c>
      <c r="E247" s="16">
        <v>1</v>
      </c>
      <c r="F247" s="18">
        <v>0</v>
      </c>
      <c r="G247" s="16">
        <v>0</v>
      </c>
      <c r="H247" s="16">
        <v>0</v>
      </c>
      <c r="I247" s="16">
        <v>0</v>
      </c>
      <c r="K247" s="3">
        <f t="shared" si="55"/>
        <v>0</v>
      </c>
      <c r="L247">
        <f t="shared" si="56"/>
        <v>20500</v>
      </c>
      <c r="M247">
        <f t="shared" ca="1" si="57"/>
        <v>0</v>
      </c>
      <c r="N247" s="4">
        <f t="shared" si="58"/>
        <v>0</v>
      </c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20">
        <f t="shared" ca="1" si="59"/>
        <v>20500</v>
      </c>
      <c r="AI247" s="9">
        <f t="shared" ca="1" si="60"/>
        <v>44505</v>
      </c>
      <c r="AJ247" t="str">
        <f t="shared" ca="1" si="61"/>
        <v>N</v>
      </c>
      <c r="AK247" s="3">
        <v>61000</v>
      </c>
      <c r="AL247" s="3">
        <f t="shared" si="62"/>
        <v>0</v>
      </c>
      <c r="AM247" s="3">
        <f t="shared" si="63"/>
        <v>0</v>
      </c>
      <c r="AN247" s="3">
        <f t="shared" si="64"/>
        <v>0</v>
      </c>
      <c r="AO247" s="3">
        <f t="shared" si="65"/>
        <v>0</v>
      </c>
      <c r="AP247" s="3">
        <f t="shared" si="66"/>
        <v>0</v>
      </c>
      <c r="AQ247" s="3">
        <f t="shared" si="67"/>
        <v>0</v>
      </c>
      <c r="AR247" s="3">
        <f t="shared" si="68"/>
        <v>0</v>
      </c>
      <c r="AS247" s="5">
        <f t="shared" si="69"/>
        <v>0</v>
      </c>
      <c r="AT247" s="8">
        <f t="shared" si="70"/>
        <v>0</v>
      </c>
      <c r="AU247" s="4">
        <f t="shared" si="71"/>
        <v>61000</v>
      </c>
      <c r="AV247" s="4">
        <f t="shared" si="72"/>
        <v>0</v>
      </c>
    </row>
    <row r="248" spans="1:48" x14ac:dyDescent="0.25">
      <c r="A248" s="16"/>
      <c r="B248" s="16"/>
      <c r="C248" s="16"/>
      <c r="D248" s="17">
        <v>37226</v>
      </c>
      <c r="E248" s="16">
        <v>1</v>
      </c>
      <c r="F248" s="18">
        <v>0</v>
      </c>
      <c r="G248" s="16">
        <v>0</v>
      </c>
      <c r="H248" s="16">
        <v>0</v>
      </c>
      <c r="I248" s="16">
        <v>0</v>
      </c>
      <c r="K248" s="3">
        <f t="shared" si="55"/>
        <v>0</v>
      </c>
      <c r="L248">
        <f t="shared" si="56"/>
        <v>20500</v>
      </c>
      <c r="M248">
        <f t="shared" ca="1" si="57"/>
        <v>0</v>
      </c>
      <c r="N248" s="4">
        <f t="shared" si="58"/>
        <v>0</v>
      </c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20">
        <f t="shared" ca="1" si="59"/>
        <v>20500</v>
      </c>
      <c r="AI248" s="9">
        <f t="shared" ca="1" si="60"/>
        <v>44505</v>
      </c>
      <c r="AJ248" t="str">
        <f t="shared" ca="1" si="61"/>
        <v>N</v>
      </c>
      <c r="AK248" s="3">
        <v>61000</v>
      </c>
      <c r="AL248" s="3">
        <f t="shared" si="62"/>
        <v>0</v>
      </c>
      <c r="AM248" s="3">
        <f t="shared" si="63"/>
        <v>0</v>
      </c>
      <c r="AN248" s="3">
        <f t="shared" si="64"/>
        <v>0</v>
      </c>
      <c r="AO248" s="3">
        <f t="shared" si="65"/>
        <v>0</v>
      </c>
      <c r="AP248" s="3">
        <f t="shared" si="66"/>
        <v>0</v>
      </c>
      <c r="AQ248" s="3">
        <f t="shared" si="67"/>
        <v>0</v>
      </c>
      <c r="AR248" s="3">
        <f t="shared" si="68"/>
        <v>0</v>
      </c>
      <c r="AS248" s="5">
        <f t="shared" si="69"/>
        <v>0</v>
      </c>
      <c r="AT248" s="8">
        <f t="shared" si="70"/>
        <v>0</v>
      </c>
      <c r="AU248" s="4">
        <f t="shared" si="71"/>
        <v>61000</v>
      </c>
      <c r="AV248" s="4">
        <f t="shared" si="72"/>
        <v>0</v>
      </c>
    </row>
    <row r="249" spans="1:48" x14ac:dyDescent="0.25">
      <c r="A249" s="16"/>
      <c r="B249" s="16"/>
      <c r="C249" s="16"/>
      <c r="D249" s="17">
        <v>37226</v>
      </c>
      <c r="E249" s="16">
        <v>1</v>
      </c>
      <c r="F249" s="18">
        <v>0</v>
      </c>
      <c r="G249" s="16">
        <v>0</v>
      </c>
      <c r="H249" s="16">
        <v>0</v>
      </c>
      <c r="I249" s="16">
        <v>0</v>
      </c>
      <c r="K249" s="3">
        <f t="shared" si="55"/>
        <v>0</v>
      </c>
      <c r="L249">
        <f t="shared" si="56"/>
        <v>20500</v>
      </c>
      <c r="M249">
        <f t="shared" ca="1" si="57"/>
        <v>0</v>
      </c>
      <c r="N249" s="4">
        <f t="shared" si="58"/>
        <v>0</v>
      </c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20">
        <f t="shared" ca="1" si="59"/>
        <v>20500</v>
      </c>
      <c r="AI249" s="9">
        <f t="shared" ca="1" si="60"/>
        <v>44505</v>
      </c>
      <c r="AJ249" t="str">
        <f t="shared" ca="1" si="61"/>
        <v>N</v>
      </c>
      <c r="AK249" s="3">
        <v>61000</v>
      </c>
      <c r="AL249" s="3">
        <f t="shared" si="62"/>
        <v>0</v>
      </c>
      <c r="AM249" s="3">
        <f t="shared" si="63"/>
        <v>0</v>
      </c>
      <c r="AN249" s="3">
        <f t="shared" si="64"/>
        <v>0</v>
      </c>
      <c r="AO249" s="3">
        <f t="shared" si="65"/>
        <v>0</v>
      </c>
      <c r="AP249" s="3">
        <f t="shared" si="66"/>
        <v>0</v>
      </c>
      <c r="AQ249" s="3">
        <f t="shared" si="67"/>
        <v>0</v>
      </c>
      <c r="AR249" s="3">
        <f t="shared" si="68"/>
        <v>0</v>
      </c>
      <c r="AS249" s="5">
        <f t="shared" si="69"/>
        <v>0</v>
      </c>
      <c r="AT249" s="8">
        <f t="shared" si="70"/>
        <v>0</v>
      </c>
      <c r="AU249" s="4">
        <f t="shared" si="71"/>
        <v>61000</v>
      </c>
      <c r="AV249" s="4">
        <f t="shared" si="72"/>
        <v>0</v>
      </c>
    </row>
    <row r="250" spans="1:48" x14ac:dyDescent="0.25">
      <c r="A250" s="16"/>
      <c r="B250" s="16"/>
      <c r="C250" s="16"/>
      <c r="D250" s="17">
        <v>37226</v>
      </c>
      <c r="E250" s="16">
        <v>1</v>
      </c>
      <c r="F250" s="18">
        <v>0</v>
      </c>
      <c r="G250" s="16">
        <v>0</v>
      </c>
      <c r="H250" s="16">
        <v>0</v>
      </c>
      <c r="I250" s="16">
        <v>0</v>
      </c>
      <c r="K250" s="3">
        <f t="shared" si="55"/>
        <v>0</v>
      </c>
      <c r="L250">
        <f t="shared" si="56"/>
        <v>20500</v>
      </c>
      <c r="M250">
        <f t="shared" ca="1" si="57"/>
        <v>0</v>
      </c>
      <c r="N250" s="4">
        <f t="shared" si="58"/>
        <v>0</v>
      </c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20">
        <f t="shared" ca="1" si="59"/>
        <v>20500</v>
      </c>
      <c r="AI250" s="9">
        <f t="shared" ca="1" si="60"/>
        <v>44505</v>
      </c>
      <c r="AJ250" t="str">
        <f t="shared" ca="1" si="61"/>
        <v>N</v>
      </c>
      <c r="AK250" s="3">
        <v>61000</v>
      </c>
      <c r="AL250" s="3">
        <f t="shared" si="62"/>
        <v>0</v>
      </c>
      <c r="AM250" s="3">
        <f t="shared" si="63"/>
        <v>0</v>
      </c>
      <c r="AN250" s="3">
        <f t="shared" si="64"/>
        <v>0</v>
      </c>
      <c r="AO250" s="3">
        <f t="shared" si="65"/>
        <v>0</v>
      </c>
      <c r="AP250" s="3">
        <f t="shared" si="66"/>
        <v>0</v>
      </c>
      <c r="AQ250" s="3">
        <f t="shared" si="67"/>
        <v>0</v>
      </c>
      <c r="AR250" s="3">
        <f t="shared" si="68"/>
        <v>0</v>
      </c>
      <c r="AS250" s="5">
        <f t="shared" si="69"/>
        <v>0</v>
      </c>
      <c r="AT250" s="8">
        <f t="shared" si="70"/>
        <v>0</v>
      </c>
      <c r="AU250" s="4">
        <f t="shared" si="71"/>
        <v>61000</v>
      </c>
      <c r="AV250" s="4">
        <f t="shared" si="72"/>
        <v>0</v>
      </c>
    </row>
    <row r="251" spans="1:48" x14ac:dyDescent="0.25">
      <c r="A251" s="16"/>
      <c r="B251" s="16"/>
      <c r="C251" s="16"/>
      <c r="D251" s="17">
        <v>37226</v>
      </c>
      <c r="E251" s="16">
        <v>1</v>
      </c>
      <c r="F251" s="18">
        <v>0</v>
      </c>
      <c r="G251" s="16">
        <v>0</v>
      </c>
      <c r="H251" s="16">
        <v>0</v>
      </c>
      <c r="I251" s="16">
        <v>0</v>
      </c>
      <c r="K251" s="3">
        <f t="shared" si="55"/>
        <v>0</v>
      </c>
      <c r="L251">
        <f t="shared" si="56"/>
        <v>20500</v>
      </c>
      <c r="M251">
        <f t="shared" ca="1" si="57"/>
        <v>0</v>
      </c>
      <c r="N251" s="4">
        <f t="shared" si="58"/>
        <v>0</v>
      </c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20">
        <f t="shared" ca="1" si="59"/>
        <v>20500</v>
      </c>
      <c r="AI251" s="9">
        <f t="shared" ca="1" si="60"/>
        <v>44505</v>
      </c>
      <c r="AJ251" t="str">
        <f t="shared" ca="1" si="61"/>
        <v>N</v>
      </c>
      <c r="AK251" s="3">
        <v>61000</v>
      </c>
      <c r="AL251" s="3">
        <f t="shared" si="62"/>
        <v>0</v>
      </c>
      <c r="AM251" s="3">
        <f t="shared" si="63"/>
        <v>0</v>
      </c>
      <c r="AN251" s="3">
        <f t="shared" si="64"/>
        <v>0</v>
      </c>
      <c r="AO251" s="3">
        <f t="shared" si="65"/>
        <v>0</v>
      </c>
      <c r="AP251" s="3">
        <f t="shared" si="66"/>
        <v>0</v>
      </c>
      <c r="AQ251" s="3">
        <f t="shared" si="67"/>
        <v>0</v>
      </c>
      <c r="AR251" s="3">
        <f t="shared" si="68"/>
        <v>0</v>
      </c>
      <c r="AS251" s="5">
        <f t="shared" si="69"/>
        <v>0</v>
      </c>
      <c r="AT251" s="8">
        <f t="shared" si="70"/>
        <v>0</v>
      </c>
      <c r="AU251" s="4">
        <f t="shared" si="71"/>
        <v>61000</v>
      </c>
      <c r="AV251" s="4">
        <f t="shared" si="72"/>
        <v>0</v>
      </c>
    </row>
    <row r="252" spans="1:48" x14ac:dyDescent="0.25">
      <c r="A252" s="16"/>
      <c r="B252" s="16"/>
      <c r="C252" s="16"/>
      <c r="D252" s="17">
        <v>37226</v>
      </c>
      <c r="E252" s="16">
        <v>1</v>
      </c>
      <c r="F252" s="18">
        <v>0</v>
      </c>
      <c r="G252" s="16">
        <v>0</v>
      </c>
      <c r="H252" s="16">
        <v>0</v>
      </c>
      <c r="I252" s="16">
        <v>0</v>
      </c>
      <c r="K252" s="3">
        <f t="shared" si="55"/>
        <v>0</v>
      </c>
      <c r="L252">
        <f t="shared" si="56"/>
        <v>20500</v>
      </c>
      <c r="M252">
        <f t="shared" ca="1" si="57"/>
        <v>0</v>
      </c>
      <c r="N252" s="4">
        <f t="shared" si="58"/>
        <v>0</v>
      </c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20">
        <f t="shared" ca="1" si="59"/>
        <v>20500</v>
      </c>
      <c r="AI252" s="9">
        <f t="shared" ca="1" si="60"/>
        <v>44505</v>
      </c>
      <c r="AJ252" t="str">
        <f t="shared" ca="1" si="61"/>
        <v>N</v>
      </c>
      <c r="AK252" s="3">
        <v>61000</v>
      </c>
      <c r="AL252" s="3">
        <f t="shared" si="62"/>
        <v>0</v>
      </c>
      <c r="AM252" s="3">
        <f t="shared" si="63"/>
        <v>0</v>
      </c>
      <c r="AN252" s="3">
        <f t="shared" si="64"/>
        <v>0</v>
      </c>
      <c r="AO252" s="3">
        <f t="shared" si="65"/>
        <v>0</v>
      </c>
      <c r="AP252" s="3">
        <f t="shared" si="66"/>
        <v>0</v>
      </c>
      <c r="AQ252" s="3">
        <f t="shared" si="67"/>
        <v>0</v>
      </c>
      <c r="AR252" s="3">
        <f t="shared" si="68"/>
        <v>0</v>
      </c>
      <c r="AS252" s="5">
        <f t="shared" si="69"/>
        <v>0</v>
      </c>
      <c r="AT252" s="8">
        <f t="shared" si="70"/>
        <v>0</v>
      </c>
      <c r="AU252" s="4">
        <f t="shared" si="71"/>
        <v>61000</v>
      </c>
      <c r="AV252" s="4">
        <f t="shared" si="72"/>
        <v>0</v>
      </c>
    </row>
    <row r="253" spans="1:48" x14ac:dyDescent="0.25">
      <c r="A253" s="16"/>
      <c r="B253" s="16"/>
      <c r="C253" s="16"/>
      <c r="D253" s="17">
        <v>37226</v>
      </c>
      <c r="E253" s="16">
        <v>1</v>
      </c>
      <c r="F253" s="18">
        <v>0</v>
      </c>
      <c r="G253" s="16">
        <v>0</v>
      </c>
      <c r="H253" s="16">
        <v>0</v>
      </c>
      <c r="I253" s="16">
        <v>0</v>
      </c>
      <c r="K253" s="3">
        <f t="shared" si="55"/>
        <v>0</v>
      </c>
      <c r="L253">
        <f t="shared" si="56"/>
        <v>20500</v>
      </c>
      <c r="M253">
        <f t="shared" ca="1" si="57"/>
        <v>0</v>
      </c>
      <c r="N253" s="4">
        <f t="shared" si="58"/>
        <v>0</v>
      </c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20">
        <f t="shared" ca="1" si="59"/>
        <v>20500</v>
      </c>
      <c r="AI253" s="9">
        <f t="shared" ca="1" si="60"/>
        <v>44505</v>
      </c>
      <c r="AJ253" t="str">
        <f t="shared" ca="1" si="61"/>
        <v>N</v>
      </c>
      <c r="AK253" s="3">
        <v>61000</v>
      </c>
      <c r="AL253" s="3">
        <f t="shared" si="62"/>
        <v>0</v>
      </c>
      <c r="AM253" s="3">
        <f t="shared" si="63"/>
        <v>0</v>
      </c>
      <c r="AN253" s="3">
        <f t="shared" si="64"/>
        <v>0</v>
      </c>
      <c r="AO253" s="3">
        <f t="shared" si="65"/>
        <v>0</v>
      </c>
      <c r="AP253" s="3">
        <f t="shared" si="66"/>
        <v>0</v>
      </c>
      <c r="AQ253" s="3">
        <f t="shared" si="67"/>
        <v>0</v>
      </c>
      <c r="AR253" s="3">
        <f t="shared" si="68"/>
        <v>0</v>
      </c>
      <c r="AS253" s="5">
        <f t="shared" si="69"/>
        <v>0</v>
      </c>
      <c r="AT253" s="8">
        <f t="shared" si="70"/>
        <v>0</v>
      </c>
      <c r="AU253" s="4">
        <f t="shared" si="71"/>
        <v>61000</v>
      </c>
      <c r="AV253" s="4">
        <f t="shared" si="72"/>
        <v>0</v>
      </c>
    </row>
    <row r="254" spans="1:48" x14ac:dyDescent="0.25">
      <c r="A254" s="16"/>
      <c r="B254" s="16"/>
      <c r="C254" s="16"/>
      <c r="D254" s="17">
        <v>37226</v>
      </c>
      <c r="E254" s="16">
        <v>1</v>
      </c>
      <c r="F254" s="18">
        <v>0</v>
      </c>
      <c r="G254" s="16">
        <v>0</v>
      </c>
      <c r="H254" s="16">
        <v>0</v>
      </c>
      <c r="I254" s="16">
        <v>0</v>
      </c>
      <c r="K254" s="3">
        <f t="shared" si="55"/>
        <v>0</v>
      </c>
      <c r="L254">
        <f t="shared" si="56"/>
        <v>20500</v>
      </c>
      <c r="M254">
        <f t="shared" ca="1" si="57"/>
        <v>0</v>
      </c>
      <c r="N254" s="4">
        <f t="shared" si="58"/>
        <v>0</v>
      </c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20">
        <f t="shared" ca="1" si="59"/>
        <v>20500</v>
      </c>
      <c r="AI254" s="9">
        <f t="shared" ca="1" si="60"/>
        <v>44505</v>
      </c>
      <c r="AJ254" t="str">
        <f t="shared" ca="1" si="61"/>
        <v>N</v>
      </c>
      <c r="AK254" s="3">
        <v>61000</v>
      </c>
      <c r="AL254" s="3">
        <f t="shared" si="62"/>
        <v>0</v>
      </c>
      <c r="AM254" s="3">
        <f t="shared" si="63"/>
        <v>0</v>
      </c>
      <c r="AN254" s="3">
        <f t="shared" si="64"/>
        <v>0</v>
      </c>
      <c r="AO254" s="3">
        <f t="shared" si="65"/>
        <v>0</v>
      </c>
      <c r="AP254" s="3">
        <f t="shared" si="66"/>
        <v>0</v>
      </c>
      <c r="AQ254" s="3">
        <f t="shared" si="67"/>
        <v>0</v>
      </c>
      <c r="AR254" s="3">
        <f t="shared" si="68"/>
        <v>0</v>
      </c>
      <c r="AS254" s="5">
        <f t="shared" si="69"/>
        <v>0</v>
      </c>
      <c r="AT254" s="8">
        <f t="shared" si="70"/>
        <v>0</v>
      </c>
      <c r="AU254" s="4">
        <f t="shared" si="71"/>
        <v>61000</v>
      </c>
      <c r="AV254" s="4">
        <f t="shared" si="72"/>
        <v>0</v>
      </c>
    </row>
    <row r="255" spans="1:48" x14ac:dyDescent="0.25">
      <c r="A255" s="16"/>
      <c r="B255" s="16"/>
      <c r="C255" s="16"/>
      <c r="D255" s="17">
        <v>37226</v>
      </c>
      <c r="E255" s="16">
        <v>1</v>
      </c>
      <c r="F255" s="18">
        <v>0</v>
      </c>
      <c r="G255" s="16">
        <v>0</v>
      </c>
      <c r="H255" s="16">
        <v>0</v>
      </c>
      <c r="I255" s="16">
        <v>0</v>
      </c>
      <c r="K255" s="3">
        <f t="shared" si="55"/>
        <v>0</v>
      </c>
      <c r="L255">
        <f t="shared" si="56"/>
        <v>20500</v>
      </c>
      <c r="M255">
        <f t="shared" ca="1" si="57"/>
        <v>0</v>
      </c>
      <c r="N255" s="4">
        <f t="shared" si="58"/>
        <v>0</v>
      </c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20">
        <f t="shared" ca="1" si="59"/>
        <v>20500</v>
      </c>
      <c r="AI255" s="9">
        <f t="shared" ca="1" si="60"/>
        <v>44505</v>
      </c>
      <c r="AJ255" t="str">
        <f t="shared" ca="1" si="61"/>
        <v>N</v>
      </c>
      <c r="AK255" s="3">
        <v>61000</v>
      </c>
      <c r="AL255" s="3">
        <f t="shared" si="62"/>
        <v>0</v>
      </c>
      <c r="AM255" s="3">
        <f t="shared" si="63"/>
        <v>0</v>
      </c>
      <c r="AN255" s="3">
        <f t="shared" si="64"/>
        <v>0</v>
      </c>
      <c r="AO255" s="3">
        <f t="shared" si="65"/>
        <v>0</v>
      </c>
      <c r="AP255" s="3">
        <f t="shared" si="66"/>
        <v>0</v>
      </c>
      <c r="AQ255" s="3">
        <f t="shared" si="67"/>
        <v>0</v>
      </c>
      <c r="AR255" s="3">
        <f t="shared" si="68"/>
        <v>0</v>
      </c>
      <c r="AS255" s="5">
        <f t="shared" si="69"/>
        <v>0</v>
      </c>
      <c r="AT255" s="8">
        <f t="shared" si="70"/>
        <v>0</v>
      </c>
      <c r="AU255" s="4">
        <f t="shared" si="71"/>
        <v>61000</v>
      </c>
      <c r="AV255" s="4">
        <f t="shared" si="72"/>
        <v>0</v>
      </c>
    </row>
    <row r="256" spans="1:48" x14ac:dyDescent="0.25">
      <c r="A256" s="16"/>
      <c r="B256" s="16"/>
      <c r="C256" s="16"/>
      <c r="D256" s="17">
        <v>37226</v>
      </c>
      <c r="E256" s="16">
        <v>1</v>
      </c>
      <c r="F256" s="18">
        <v>0</v>
      </c>
      <c r="G256" s="16">
        <v>0</v>
      </c>
      <c r="H256" s="16">
        <v>0</v>
      </c>
      <c r="I256" s="16">
        <v>0</v>
      </c>
      <c r="K256" s="3">
        <f t="shared" si="55"/>
        <v>0</v>
      </c>
      <c r="L256">
        <f t="shared" si="56"/>
        <v>20500</v>
      </c>
      <c r="M256">
        <f t="shared" ca="1" si="57"/>
        <v>0</v>
      </c>
      <c r="N256" s="4">
        <f t="shared" si="58"/>
        <v>0</v>
      </c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20">
        <f t="shared" ca="1" si="59"/>
        <v>20500</v>
      </c>
      <c r="AI256" s="9">
        <f t="shared" ca="1" si="60"/>
        <v>44505</v>
      </c>
      <c r="AJ256" t="str">
        <f t="shared" ca="1" si="61"/>
        <v>N</v>
      </c>
      <c r="AK256" s="3">
        <v>61000</v>
      </c>
      <c r="AL256" s="3">
        <f t="shared" si="62"/>
        <v>0</v>
      </c>
      <c r="AM256" s="3">
        <f t="shared" si="63"/>
        <v>0</v>
      </c>
      <c r="AN256" s="3">
        <f t="shared" si="64"/>
        <v>0</v>
      </c>
      <c r="AO256" s="3">
        <f t="shared" si="65"/>
        <v>0</v>
      </c>
      <c r="AP256" s="3">
        <f t="shared" si="66"/>
        <v>0</v>
      </c>
      <c r="AQ256" s="3">
        <f t="shared" si="67"/>
        <v>0</v>
      </c>
      <c r="AR256" s="3">
        <f t="shared" si="68"/>
        <v>0</v>
      </c>
      <c r="AS256" s="5">
        <f t="shared" si="69"/>
        <v>0</v>
      </c>
      <c r="AT256" s="8">
        <f t="shared" si="70"/>
        <v>0</v>
      </c>
      <c r="AU256" s="4">
        <f t="shared" si="71"/>
        <v>61000</v>
      </c>
      <c r="AV256" s="4">
        <f t="shared" si="72"/>
        <v>0</v>
      </c>
    </row>
    <row r="257" spans="1:48" x14ac:dyDescent="0.25">
      <c r="A257" s="16"/>
      <c r="B257" s="16"/>
      <c r="C257" s="16"/>
      <c r="D257" s="17">
        <v>37226</v>
      </c>
      <c r="E257" s="16">
        <v>1</v>
      </c>
      <c r="F257" s="18">
        <v>0</v>
      </c>
      <c r="G257" s="16">
        <v>0</v>
      </c>
      <c r="H257" s="16">
        <v>0</v>
      </c>
      <c r="I257" s="16">
        <v>0</v>
      </c>
      <c r="K257" s="3">
        <f t="shared" si="55"/>
        <v>0</v>
      </c>
      <c r="L257">
        <f t="shared" si="56"/>
        <v>20500</v>
      </c>
      <c r="M257">
        <f t="shared" ca="1" si="57"/>
        <v>0</v>
      </c>
      <c r="N257" s="4">
        <f t="shared" si="58"/>
        <v>0</v>
      </c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20">
        <f t="shared" ca="1" si="59"/>
        <v>20500</v>
      </c>
      <c r="AI257" s="9">
        <f t="shared" ca="1" si="60"/>
        <v>44505</v>
      </c>
      <c r="AJ257" t="str">
        <f t="shared" ca="1" si="61"/>
        <v>N</v>
      </c>
      <c r="AK257" s="3">
        <v>61000</v>
      </c>
      <c r="AL257" s="3">
        <f t="shared" si="62"/>
        <v>0</v>
      </c>
      <c r="AM257" s="3">
        <f t="shared" si="63"/>
        <v>0</v>
      </c>
      <c r="AN257" s="3">
        <f t="shared" si="64"/>
        <v>0</v>
      </c>
      <c r="AO257" s="3">
        <f t="shared" si="65"/>
        <v>0</v>
      </c>
      <c r="AP257" s="3">
        <f t="shared" si="66"/>
        <v>0</v>
      </c>
      <c r="AQ257" s="3">
        <f t="shared" si="67"/>
        <v>0</v>
      </c>
      <c r="AR257" s="3">
        <f t="shared" si="68"/>
        <v>0</v>
      </c>
      <c r="AS257" s="5">
        <f t="shared" si="69"/>
        <v>0</v>
      </c>
      <c r="AT257" s="8">
        <f t="shared" si="70"/>
        <v>0</v>
      </c>
      <c r="AU257" s="4">
        <f t="shared" si="71"/>
        <v>61000</v>
      </c>
      <c r="AV257" s="4">
        <f t="shared" si="72"/>
        <v>0</v>
      </c>
    </row>
    <row r="258" spans="1:48" x14ac:dyDescent="0.25">
      <c r="A258" s="16"/>
      <c r="B258" s="16"/>
      <c r="C258" s="16"/>
      <c r="D258" s="17">
        <v>37226</v>
      </c>
      <c r="E258" s="16">
        <v>1</v>
      </c>
      <c r="F258" s="18">
        <v>0</v>
      </c>
      <c r="G258" s="16">
        <v>0</v>
      </c>
      <c r="H258" s="16">
        <v>0</v>
      </c>
      <c r="I258" s="16">
        <v>0</v>
      </c>
      <c r="K258" s="3">
        <f t="shared" si="55"/>
        <v>0</v>
      </c>
      <c r="L258">
        <f t="shared" si="56"/>
        <v>20500</v>
      </c>
      <c r="M258">
        <f t="shared" ca="1" si="57"/>
        <v>0</v>
      </c>
      <c r="N258" s="4">
        <f t="shared" si="58"/>
        <v>0</v>
      </c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20">
        <f t="shared" ca="1" si="59"/>
        <v>20500</v>
      </c>
      <c r="AI258" s="9">
        <f t="shared" ca="1" si="60"/>
        <v>44505</v>
      </c>
      <c r="AJ258" t="str">
        <f t="shared" ca="1" si="61"/>
        <v>N</v>
      </c>
      <c r="AK258" s="3">
        <v>61000</v>
      </c>
      <c r="AL258" s="3">
        <f t="shared" si="62"/>
        <v>0</v>
      </c>
      <c r="AM258" s="3">
        <f t="shared" si="63"/>
        <v>0</v>
      </c>
      <c r="AN258" s="3">
        <f t="shared" si="64"/>
        <v>0</v>
      </c>
      <c r="AO258" s="3">
        <f t="shared" si="65"/>
        <v>0</v>
      </c>
      <c r="AP258" s="3">
        <f t="shared" si="66"/>
        <v>0</v>
      </c>
      <c r="AQ258" s="3">
        <f t="shared" si="67"/>
        <v>0</v>
      </c>
      <c r="AR258" s="3">
        <f t="shared" si="68"/>
        <v>0</v>
      </c>
      <c r="AS258" s="5">
        <f t="shared" si="69"/>
        <v>0</v>
      </c>
      <c r="AT258" s="8">
        <f t="shared" si="70"/>
        <v>0</v>
      </c>
      <c r="AU258" s="4">
        <f t="shared" si="71"/>
        <v>61000</v>
      </c>
      <c r="AV258" s="4">
        <f t="shared" si="72"/>
        <v>0</v>
      </c>
    </row>
    <row r="259" spans="1:48" x14ac:dyDescent="0.25">
      <c r="A259" s="16"/>
      <c r="B259" s="16"/>
      <c r="C259" s="16"/>
      <c r="D259" s="17">
        <v>37226</v>
      </c>
      <c r="E259" s="16">
        <v>1</v>
      </c>
      <c r="F259" s="18">
        <v>0</v>
      </c>
      <c r="G259" s="16">
        <v>0</v>
      </c>
      <c r="H259" s="16">
        <v>0</v>
      </c>
      <c r="I259" s="16">
        <v>0</v>
      </c>
      <c r="K259" s="3">
        <f t="shared" si="55"/>
        <v>0</v>
      </c>
      <c r="L259">
        <f t="shared" si="56"/>
        <v>20500</v>
      </c>
      <c r="M259">
        <f t="shared" ca="1" si="57"/>
        <v>0</v>
      </c>
      <c r="N259" s="4">
        <f t="shared" si="58"/>
        <v>0</v>
      </c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20">
        <f t="shared" ca="1" si="59"/>
        <v>20500</v>
      </c>
      <c r="AI259" s="9">
        <f t="shared" ca="1" si="60"/>
        <v>44505</v>
      </c>
      <c r="AJ259" t="str">
        <f t="shared" ca="1" si="61"/>
        <v>N</v>
      </c>
      <c r="AK259" s="3">
        <v>61000</v>
      </c>
      <c r="AL259" s="3">
        <f t="shared" si="62"/>
        <v>0</v>
      </c>
      <c r="AM259" s="3">
        <f t="shared" si="63"/>
        <v>0</v>
      </c>
      <c r="AN259" s="3">
        <f t="shared" si="64"/>
        <v>0</v>
      </c>
      <c r="AO259" s="3">
        <f t="shared" si="65"/>
        <v>0</v>
      </c>
      <c r="AP259" s="3">
        <f t="shared" si="66"/>
        <v>0</v>
      </c>
      <c r="AQ259" s="3">
        <f t="shared" si="67"/>
        <v>0</v>
      </c>
      <c r="AR259" s="3">
        <f t="shared" si="68"/>
        <v>0</v>
      </c>
      <c r="AS259" s="5">
        <f t="shared" si="69"/>
        <v>0</v>
      </c>
      <c r="AT259" s="8">
        <f t="shared" si="70"/>
        <v>0</v>
      </c>
      <c r="AU259" s="4">
        <f t="shared" si="71"/>
        <v>61000</v>
      </c>
      <c r="AV259" s="4">
        <f t="shared" si="72"/>
        <v>0</v>
      </c>
    </row>
    <row r="260" spans="1:48" x14ac:dyDescent="0.25">
      <c r="A260" s="16"/>
      <c r="B260" s="16"/>
      <c r="C260" s="16"/>
      <c r="D260" s="17">
        <v>37226</v>
      </c>
      <c r="E260" s="16">
        <v>1</v>
      </c>
      <c r="F260" s="18">
        <v>0</v>
      </c>
      <c r="G260" s="16">
        <v>0</v>
      </c>
      <c r="H260" s="16">
        <v>0</v>
      </c>
      <c r="I260" s="16">
        <v>0</v>
      </c>
      <c r="K260" s="3">
        <f t="shared" si="55"/>
        <v>0</v>
      </c>
      <c r="L260">
        <f t="shared" si="56"/>
        <v>20500</v>
      </c>
      <c r="M260">
        <f t="shared" ca="1" si="57"/>
        <v>0</v>
      </c>
      <c r="N260" s="4">
        <f t="shared" si="58"/>
        <v>0</v>
      </c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20">
        <f t="shared" ca="1" si="59"/>
        <v>20500</v>
      </c>
      <c r="AI260" s="9">
        <f t="shared" ca="1" si="60"/>
        <v>44505</v>
      </c>
      <c r="AJ260" t="str">
        <f t="shared" ca="1" si="61"/>
        <v>N</v>
      </c>
      <c r="AK260" s="3">
        <v>61000</v>
      </c>
      <c r="AL260" s="3">
        <f t="shared" si="62"/>
        <v>0</v>
      </c>
      <c r="AM260" s="3">
        <f t="shared" si="63"/>
        <v>0</v>
      </c>
      <c r="AN260" s="3">
        <f t="shared" si="64"/>
        <v>0</v>
      </c>
      <c r="AO260" s="3">
        <f t="shared" si="65"/>
        <v>0</v>
      </c>
      <c r="AP260" s="3">
        <f t="shared" si="66"/>
        <v>0</v>
      </c>
      <c r="AQ260" s="3">
        <f t="shared" si="67"/>
        <v>0</v>
      </c>
      <c r="AR260" s="3">
        <f t="shared" si="68"/>
        <v>0</v>
      </c>
      <c r="AS260" s="5">
        <f t="shared" si="69"/>
        <v>0</v>
      </c>
      <c r="AT260" s="8">
        <f t="shared" si="70"/>
        <v>0</v>
      </c>
      <c r="AU260" s="4">
        <f t="shared" si="71"/>
        <v>61000</v>
      </c>
      <c r="AV260" s="4">
        <f t="shared" si="72"/>
        <v>0</v>
      </c>
    </row>
    <row r="261" spans="1:48" x14ac:dyDescent="0.25">
      <c r="A261" s="16"/>
      <c r="B261" s="16"/>
      <c r="C261" s="16"/>
      <c r="D261" s="17">
        <v>37226</v>
      </c>
      <c r="E261" s="16">
        <v>1</v>
      </c>
      <c r="F261" s="18">
        <v>0</v>
      </c>
      <c r="G261" s="16">
        <v>0</v>
      </c>
      <c r="H261" s="16">
        <v>0</v>
      </c>
      <c r="I261" s="16">
        <v>0</v>
      </c>
      <c r="K261" s="3">
        <f t="shared" si="55"/>
        <v>0</v>
      </c>
      <c r="L261">
        <f t="shared" si="56"/>
        <v>20500</v>
      </c>
      <c r="M261">
        <f t="shared" ca="1" si="57"/>
        <v>0</v>
      </c>
      <c r="N261" s="4">
        <f t="shared" si="58"/>
        <v>0</v>
      </c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20">
        <f t="shared" ca="1" si="59"/>
        <v>20500</v>
      </c>
      <c r="AI261" s="9">
        <f t="shared" ca="1" si="60"/>
        <v>44505</v>
      </c>
      <c r="AJ261" t="str">
        <f t="shared" ca="1" si="61"/>
        <v>N</v>
      </c>
      <c r="AK261" s="3">
        <v>61000</v>
      </c>
      <c r="AL261" s="3">
        <f t="shared" si="62"/>
        <v>0</v>
      </c>
      <c r="AM261" s="3">
        <f t="shared" si="63"/>
        <v>0</v>
      </c>
      <c r="AN261" s="3">
        <f t="shared" si="64"/>
        <v>0</v>
      </c>
      <c r="AO261" s="3">
        <f t="shared" si="65"/>
        <v>0</v>
      </c>
      <c r="AP261" s="3">
        <f t="shared" si="66"/>
        <v>0</v>
      </c>
      <c r="AQ261" s="3">
        <f t="shared" si="67"/>
        <v>0</v>
      </c>
      <c r="AR261" s="3">
        <f t="shared" si="68"/>
        <v>0</v>
      </c>
      <c r="AS261" s="5">
        <f t="shared" si="69"/>
        <v>0</v>
      </c>
      <c r="AT261" s="8">
        <f t="shared" si="70"/>
        <v>0</v>
      </c>
      <c r="AU261" s="4">
        <f t="shared" si="71"/>
        <v>61000</v>
      </c>
      <c r="AV261" s="4">
        <f t="shared" si="72"/>
        <v>0</v>
      </c>
    </row>
    <row r="262" spans="1:48" x14ac:dyDescent="0.25">
      <c r="A262" s="16"/>
      <c r="B262" s="16"/>
      <c r="C262" s="16"/>
      <c r="D262" s="17">
        <v>37226</v>
      </c>
      <c r="E262" s="16">
        <v>1</v>
      </c>
      <c r="F262" s="18">
        <v>0</v>
      </c>
      <c r="G262" s="16">
        <v>0</v>
      </c>
      <c r="H262" s="16">
        <v>0</v>
      </c>
      <c r="I262" s="16">
        <v>0</v>
      </c>
      <c r="K262" s="3">
        <f t="shared" ref="K262:K325" si="73">AR262</f>
        <v>0</v>
      </c>
      <c r="L262">
        <f t="shared" ref="L262:L325" si="74">IF((61000-AR262)&gt;20500,20500,(61000-AR262))</f>
        <v>20500</v>
      </c>
      <c r="M262">
        <f t="shared" ref="M262:M325" ca="1" si="75">IF(AJ262="Y",6500,0)</f>
        <v>0</v>
      </c>
      <c r="N262" s="4">
        <f t="shared" ref="N262:N325" si="76">AV262</f>
        <v>0</v>
      </c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20">
        <f t="shared" ref="AG262:AG325" ca="1" si="77">SUM(L262:N262)-I262</f>
        <v>20500</v>
      </c>
      <c r="AI262" s="9">
        <f t="shared" ref="AI262:AI325" ca="1" si="78">TODAY()</f>
        <v>44505</v>
      </c>
      <c r="AJ262" t="str">
        <f t="shared" ref="AJ262:AJ325" ca="1" si="79">IF((YEAR(AI262)-(YEAR(D262)))&gt;=50,"Y","N")</f>
        <v>N</v>
      </c>
      <c r="AK262" s="3">
        <v>61000</v>
      </c>
      <c r="AL262" s="3">
        <f t="shared" ref="AL262:AL325" si="80">IF((E262=1),F262*0.1515,0)</f>
        <v>0</v>
      </c>
      <c r="AM262" s="3">
        <f t="shared" ref="AM262:AM325" si="81">IF((E262=2),F262*0.1515,0)</f>
        <v>0</v>
      </c>
      <c r="AN262" s="3">
        <f t="shared" ref="AN262:AN325" si="82">IF((E262=3),F262*0.1515,0)</f>
        <v>0</v>
      </c>
      <c r="AO262" s="3">
        <f t="shared" ref="AO262:AO325" si="83">IF(AL262&gt;61000,61000,AL262)</f>
        <v>0</v>
      </c>
      <c r="AP262" s="3">
        <f t="shared" ref="AP262:AP325" si="84">IF(AM262&gt;61000,61000,AM262)</f>
        <v>0</v>
      </c>
      <c r="AQ262" s="3">
        <f t="shared" ref="AQ262:AQ325" si="85">IF(AN262&gt;46207.5,46207.5,AN262)</f>
        <v>0</v>
      </c>
      <c r="AR262" s="3">
        <f t="shared" ref="AR262:AR325" si="86">SUM(AO262:AQ262)</f>
        <v>0</v>
      </c>
      <c r="AS262" s="5">
        <f t="shared" ref="AS262:AS325" si="87">IF(G262&gt;=15,G262,0)</f>
        <v>0</v>
      </c>
      <c r="AT262" s="8">
        <f t="shared" ref="AT262:AT325" si="88">IF((AS262=0),0,H262/AS262)</f>
        <v>0</v>
      </c>
      <c r="AU262" s="4">
        <f t="shared" ref="AU262:AU325" si="89">IF((61000-AR262)&gt;=20500,(61000-AR262),0)</f>
        <v>61000</v>
      </c>
      <c r="AV262" s="4">
        <f t="shared" ref="AV262:AV325" si="90">IF(AND(AS262&gt;0,AT262&lt;5000,AU262&gt;23500),3000,0)</f>
        <v>0</v>
      </c>
    </row>
    <row r="263" spans="1:48" x14ac:dyDescent="0.25">
      <c r="A263" s="16"/>
      <c r="B263" s="16"/>
      <c r="C263" s="16"/>
      <c r="D263" s="17">
        <v>37226</v>
      </c>
      <c r="E263" s="16">
        <v>1</v>
      </c>
      <c r="F263" s="18">
        <v>0</v>
      </c>
      <c r="G263" s="16">
        <v>0</v>
      </c>
      <c r="H263" s="16">
        <v>0</v>
      </c>
      <c r="I263" s="16">
        <v>0</v>
      </c>
      <c r="K263" s="3">
        <f t="shared" si="73"/>
        <v>0</v>
      </c>
      <c r="L263">
        <f t="shared" si="74"/>
        <v>20500</v>
      </c>
      <c r="M263">
        <f t="shared" ca="1" si="75"/>
        <v>0</v>
      </c>
      <c r="N263" s="4">
        <f t="shared" si="76"/>
        <v>0</v>
      </c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20">
        <f t="shared" ca="1" si="77"/>
        <v>20500</v>
      </c>
      <c r="AI263" s="9">
        <f t="shared" ca="1" si="78"/>
        <v>44505</v>
      </c>
      <c r="AJ263" t="str">
        <f t="shared" ca="1" si="79"/>
        <v>N</v>
      </c>
      <c r="AK263" s="3">
        <v>61000</v>
      </c>
      <c r="AL263" s="3">
        <f t="shared" si="80"/>
        <v>0</v>
      </c>
      <c r="AM263" s="3">
        <f t="shared" si="81"/>
        <v>0</v>
      </c>
      <c r="AN263" s="3">
        <f t="shared" si="82"/>
        <v>0</v>
      </c>
      <c r="AO263" s="3">
        <f t="shared" si="83"/>
        <v>0</v>
      </c>
      <c r="AP263" s="3">
        <f t="shared" si="84"/>
        <v>0</v>
      </c>
      <c r="AQ263" s="3">
        <f t="shared" si="85"/>
        <v>0</v>
      </c>
      <c r="AR263" s="3">
        <f t="shared" si="86"/>
        <v>0</v>
      </c>
      <c r="AS263" s="5">
        <f t="shared" si="87"/>
        <v>0</v>
      </c>
      <c r="AT263" s="8">
        <f t="shared" si="88"/>
        <v>0</v>
      </c>
      <c r="AU263" s="4">
        <f t="shared" si="89"/>
        <v>61000</v>
      </c>
      <c r="AV263" s="4">
        <f t="shared" si="90"/>
        <v>0</v>
      </c>
    </row>
    <row r="264" spans="1:48" x14ac:dyDescent="0.25">
      <c r="A264" s="16"/>
      <c r="B264" s="16"/>
      <c r="C264" s="16"/>
      <c r="D264" s="17">
        <v>37226</v>
      </c>
      <c r="E264" s="16">
        <v>1</v>
      </c>
      <c r="F264" s="18">
        <v>0</v>
      </c>
      <c r="G264" s="16">
        <v>0</v>
      </c>
      <c r="H264" s="16">
        <v>0</v>
      </c>
      <c r="I264" s="16">
        <v>0</v>
      </c>
      <c r="K264" s="3">
        <f t="shared" si="73"/>
        <v>0</v>
      </c>
      <c r="L264">
        <f t="shared" si="74"/>
        <v>20500</v>
      </c>
      <c r="M264">
        <f t="shared" ca="1" si="75"/>
        <v>0</v>
      </c>
      <c r="N264" s="4">
        <f t="shared" si="76"/>
        <v>0</v>
      </c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20">
        <f t="shared" ca="1" si="77"/>
        <v>20500</v>
      </c>
      <c r="AI264" s="9">
        <f t="shared" ca="1" si="78"/>
        <v>44505</v>
      </c>
      <c r="AJ264" t="str">
        <f t="shared" ca="1" si="79"/>
        <v>N</v>
      </c>
      <c r="AK264" s="3">
        <v>61000</v>
      </c>
      <c r="AL264" s="3">
        <f t="shared" si="80"/>
        <v>0</v>
      </c>
      <c r="AM264" s="3">
        <f t="shared" si="81"/>
        <v>0</v>
      </c>
      <c r="AN264" s="3">
        <f t="shared" si="82"/>
        <v>0</v>
      </c>
      <c r="AO264" s="3">
        <f t="shared" si="83"/>
        <v>0</v>
      </c>
      <c r="AP264" s="3">
        <f t="shared" si="84"/>
        <v>0</v>
      </c>
      <c r="AQ264" s="3">
        <f t="shared" si="85"/>
        <v>0</v>
      </c>
      <c r="AR264" s="3">
        <f t="shared" si="86"/>
        <v>0</v>
      </c>
      <c r="AS264" s="5">
        <f t="shared" si="87"/>
        <v>0</v>
      </c>
      <c r="AT264" s="8">
        <f t="shared" si="88"/>
        <v>0</v>
      </c>
      <c r="AU264" s="4">
        <f t="shared" si="89"/>
        <v>61000</v>
      </c>
      <c r="AV264" s="4">
        <f t="shared" si="90"/>
        <v>0</v>
      </c>
    </row>
    <row r="265" spans="1:48" x14ac:dyDescent="0.25">
      <c r="A265" s="16"/>
      <c r="B265" s="16"/>
      <c r="C265" s="16"/>
      <c r="D265" s="17">
        <v>37226</v>
      </c>
      <c r="E265" s="16">
        <v>1</v>
      </c>
      <c r="F265" s="18">
        <v>0</v>
      </c>
      <c r="G265" s="16">
        <v>0</v>
      </c>
      <c r="H265" s="16">
        <v>0</v>
      </c>
      <c r="I265" s="16">
        <v>0</v>
      </c>
      <c r="K265" s="3">
        <f t="shared" si="73"/>
        <v>0</v>
      </c>
      <c r="L265">
        <f t="shared" si="74"/>
        <v>20500</v>
      </c>
      <c r="M265">
        <f t="shared" ca="1" si="75"/>
        <v>0</v>
      </c>
      <c r="N265" s="4">
        <f t="shared" si="76"/>
        <v>0</v>
      </c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20">
        <f t="shared" ca="1" si="77"/>
        <v>20500</v>
      </c>
      <c r="AI265" s="9">
        <f t="shared" ca="1" si="78"/>
        <v>44505</v>
      </c>
      <c r="AJ265" t="str">
        <f t="shared" ca="1" si="79"/>
        <v>N</v>
      </c>
      <c r="AK265" s="3">
        <v>61000</v>
      </c>
      <c r="AL265" s="3">
        <f t="shared" si="80"/>
        <v>0</v>
      </c>
      <c r="AM265" s="3">
        <f t="shared" si="81"/>
        <v>0</v>
      </c>
      <c r="AN265" s="3">
        <f t="shared" si="82"/>
        <v>0</v>
      </c>
      <c r="AO265" s="3">
        <f t="shared" si="83"/>
        <v>0</v>
      </c>
      <c r="AP265" s="3">
        <f t="shared" si="84"/>
        <v>0</v>
      </c>
      <c r="AQ265" s="3">
        <f t="shared" si="85"/>
        <v>0</v>
      </c>
      <c r="AR265" s="3">
        <f t="shared" si="86"/>
        <v>0</v>
      </c>
      <c r="AS265" s="5">
        <f t="shared" si="87"/>
        <v>0</v>
      </c>
      <c r="AT265" s="8">
        <f t="shared" si="88"/>
        <v>0</v>
      </c>
      <c r="AU265" s="4">
        <f t="shared" si="89"/>
        <v>61000</v>
      </c>
      <c r="AV265" s="4">
        <f t="shared" si="90"/>
        <v>0</v>
      </c>
    </row>
    <row r="266" spans="1:48" x14ac:dyDescent="0.25">
      <c r="A266" s="16"/>
      <c r="B266" s="16"/>
      <c r="C266" s="16"/>
      <c r="D266" s="17">
        <v>37226</v>
      </c>
      <c r="E266" s="16">
        <v>1</v>
      </c>
      <c r="F266" s="18">
        <v>0</v>
      </c>
      <c r="G266" s="16">
        <v>0</v>
      </c>
      <c r="H266" s="16">
        <v>0</v>
      </c>
      <c r="I266" s="16">
        <v>0</v>
      </c>
      <c r="K266" s="3">
        <f t="shared" si="73"/>
        <v>0</v>
      </c>
      <c r="L266">
        <f t="shared" si="74"/>
        <v>20500</v>
      </c>
      <c r="M266">
        <f t="shared" ca="1" si="75"/>
        <v>0</v>
      </c>
      <c r="N266" s="4">
        <f t="shared" si="76"/>
        <v>0</v>
      </c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20">
        <f t="shared" ca="1" si="77"/>
        <v>20500</v>
      </c>
      <c r="AI266" s="9">
        <f t="shared" ca="1" si="78"/>
        <v>44505</v>
      </c>
      <c r="AJ266" t="str">
        <f t="shared" ca="1" si="79"/>
        <v>N</v>
      </c>
      <c r="AK266" s="3">
        <v>61000</v>
      </c>
      <c r="AL266" s="3">
        <f t="shared" si="80"/>
        <v>0</v>
      </c>
      <c r="AM266" s="3">
        <f t="shared" si="81"/>
        <v>0</v>
      </c>
      <c r="AN266" s="3">
        <f t="shared" si="82"/>
        <v>0</v>
      </c>
      <c r="AO266" s="3">
        <f t="shared" si="83"/>
        <v>0</v>
      </c>
      <c r="AP266" s="3">
        <f t="shared" si="84"/>
        <v>0</v>
      </c>
      <c r="AQ266" s="3">
        <f t="shared" si="85"/>
        <v>0</v>
      </c>
      <c r="AR266" s="3">
        <f t="shared" si="86"/>
        <v>0</v>
      </c>
      <c r="AS266" s="5">
        <f t="shared" si="87"/>
        <v>0</v>
      </c>
      <c r="AT266" s="8">
        <f t="shared" si="88"/>
        <v>0</v>
      </c>
      <c r="AU266" s="4">
        <f t="shared" si="89"/>
        <v>61000</v>
      </c>
      <c r="AV266" s="4">
        <f t="shared" si="90"/>
        <v>0</v>
      </c>
    </row>
    <row r="267" spans="1:48" x14ac:dyDescent="0.25">
      <c r="A267" s="16"/>
      <c r="B267" s="16"/>
      <c r="C267" s="16"/>
      <c r="D267" s="17">
        <v>37226</v>
      </c>
      <c r="E267" s="16">
        <v>1</v>
      </c>
      <c r="F267" s="18">
        <v>0</v>
      </c>
      <c r="G267" s="16">
        <v>0</v>
      </c>
      <c r="H267" s="16">
        <v>0</v>
      </c>
      <c r="I267" s="16">
        <v>0</v>
      </c>
      <c r="K267" s="3">
        <f t="shared" si="73"/>
        <v>0</v>
      </c>
      <c r="L267">
        <f t="shared" si="74"/>
        <v>20500</v>
      </c>
      <c r="M267">
        <f t="shared" ca="1" si="75"/>
        <v>0</v>
      </c>
      <c r="N267" s="4">
        <f t="shared" si="76"/>
        <v>0</v>
      </c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20">
        <f t="shared" ca="1" si="77"/>
        <v>20500</v>
      </c>
      <c r="AI267" s="9">
        <f t="shared" ca="1" si="78"/>
        <v>44505</v>
      </c>
      <c r="AJ267" t="str">
        <f t="shared" ca="1" si="79"/>
        <v>N</v>
      </c>
      <c r="AK267" s="3">
        <v>61000</v>
      </c>
      <c r="AL267" s="3">
        <f t="shared" si="80"/>
        <v>0</v>
      </c>
      <c r="AM267" s="3">
        <f t="shared" si="81"/>
        <v>0</v>
      </c>
      <c r="AN267" s="3">
        <f t="shared" si="82"/>
        <v>0</v>
      </c>
      <c r="AO267" s="3">
        <f t="shared" si="83"/>
        <v>0</v>
      </c>
      <c r="AP267" s="3">
        <f t="shared" si="84"/>
        <v>0</v>
      </c>
      <c r="AQ267" s="3">
        <f t="shared" si="85"/>
        <v>0</v>
      </c>
      <c r="AR267" s="3">
        <f t="shared" si="86"/>
        <v>0</v>
      </c>
      <c r="AS267" s="5">
        <f t="shared" si="87"/>
        <v>0</v>
      </c>
      <c r="AT267" s="8">
        <f t="shared" si="88"/>
        <v>0</v>
      </c>
      <c r="AU267" s="4">
        <f t="shared" si="89"/>
        <v>61000</v>
      </c>
      <c r="AV267" s="4">
        <f t="shared" si="90"/>
        <v>0</v>
      </c>
    </row>
    <row r="268" spans="1:48" x14ac:dyDescent="0.25">
      <c r="A268" s="16"/>
      <c r="B268" s="16"/>
      <c r="C268" s="16"/>
      <c r="D268" s="17">
        <v>37226</v>
      </c>
      <c r="E268" s="16">
        <v>1</v>
      </c>
      <c r="F268" s="18">
        <v>0</v>
      </c>
      <c r="G268" s="16">
        <v>0</v>
      </c>
      <c r="H268" s="16">
        <v>0</v>
      </c>
      <c r="I268" s="16">
        <v>0</v>
      </c>
      <c r="K268" s="3">
        <f t="shared" si="73"/>
        <v>0</v>
      </c>
      <c r="L268">
        <f t="shared" si="74"/>
        <v>20500</v>
      </c>
      <c r="M268">
        <f t="shared" ca="1" si="75"/>
        <v>0</v>
      </c>
      <c r="N268" s="4">
        <f t="shared" si="76"/>
        <v>0</v>
      </c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20">
        <f t="shared" ca="1" si="77"/>
        <v>20500</v>
      </c>
      <c r="AI268" s="9">
        <f t="shared" ca="1" si="78"/>
        <v>44505</v>
      </c>
      <c r="AJ268" t="str">
        <f t="shared" ca="1" si="79"/>
        <v>N</v>
      </c>
      <c r="AK268" s="3">
        <v>61000</v>
      </c>
      <c r="AL268" s="3">
        <f t="shared" si="80"/>
        <v>0</v>
      </c>
      <c r="AM268" s="3">
        <f t="shared" si="81"/>
        <v>0</v>
      </c>
      <c r="AN268" s="3">
        <f t="shared" si="82"/>
        <v>0</v>
      </c>
      <c r="AO268" s="3">
        <f t="shared" si="83"/>
        <v>0</v>
      </c>
      <c r="AP268" s="3">
        <f t="shared" si="84"/>
        <v>0</v>
      </c>
      <c r="AQ268" s="3">
        <f t="shared" si="85"/>
        <v>0</v>
      </c>
      <c r="AR268" s="3">
        <f t="shared" si="86"/>
        <v>0</v>
      </c>
      <c r="AS268" s="5">
        <f t="shared" si="87"/>
        <v>0</v>
      </c>
      <c r="AT268" s="8">
        <f t="shared" si="88"/>
        <v>0</v>
      </c>
      <c r="AU268" s="4">
        <f t="shared" si="89"/>
        <v>61000</v>
      </c>
      <c r="AV268" s="4">
        <f t="shared" si="90"/>
        <v>0</v>
      </c>
    </row>
    <row r="269" spans="1:48" x14ac:dyDescent="0.25">
      <c r="A269" s="16"/>
      <c r="B269" s="16"/>
      <c r="C269" s="16"/>
      <c r="D269" s="17">
        <v>37226</v>
      </c>
      <c r="E269" s="16">
        <v>1</v>
      </c>
      <c r="F269" s="18">
        <v>0</v>
      </c>
      <c r="G269" s="16">
        <v>0</v>
      </c>
      <c r="H269" s="16">
        <v>0</v>
      </c>
      <c r="I269" s="16">
        <v>0</v>
      </c>
      <c r="K269" s="3">
        <f t="shared" si="73"/>
        <v>0</v>
      </c>
      <c r="L269">
        <f t="shared" si="74"/>
        <v>20500</v>
      </c>
      <c r="M269">
        <f t="shared" ca="1" si="75"/>
        <v>0</v>
      </c>
      <c r="N269" s="4">
        <f t="shared" si="76"/>
        <v>0</v>
      </c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20">
        <f t="shared" ca="1" si="77"/>
        <v>20500</v>
      </c>
      <c r="AI269" s="9">
        <f t="shared" ca="1" si="78"/>
        <v>44505</v>
      </c>
      <c r="AJ269" t="str">
        <f t="shared" ca="1" si="79"/>
        <v>N</v>
      </c>
      <c r="AK269" s="3">
        <v>61000</v>
      </c>
      <c r="AL269" s="3">
        <f t="shared" si="80"/>
        <v>0</v>
      </c>
      <c r="AM269" s="3">
        <f t="shared" si="81"/>
        <v>0</v>
      </c>
      <c r="AN269" s="3">
        <f t="shared" si="82"/>
        <v>0</v>
      </c>
      <c r="AO269" s="3">
        <f t="shared" si="83"/>
        <v>0</v>
      </c>
      <c r="AP269" s="3">
        <f t="shared" si="84"/>
        <v>0</v>
      </c>
      <c r="AQ269" s="3">
        <f t="shared" si="85"/>
        <v>0</v>
      </c>
      <c r="AR269" s="3">
        <f t="shared" si="86"/>
        <v>0</v>
      </c>
      <c r="AS269" s="5">
        <f t="shared" si="87"/>
        <v>0</v>
      </c>
      <c r="AT269" s="8">
        <f t="shared" si="88"/>
        <v>0</v>
      </c>
      <c r="AU269" s="4">
        <f t="shared" si="89"/>
        <v>61000</v>
      </c>
      <c r="AV269" s="4">
        <f t="shared" si="90"/>
        <v>0</v>
      </c>
    </row>
    <row r="270" spans="1:48" x14ac:dyDescent="0.25">
      <c r="A270" s="16"/>
      <c r="B270" s="16"/>
      <c r="C270" s="16"/>
      <c r="D270" s="17">
        <v>37226</v>
      </c>
      <c r="E270" s="16">
        <v>1</v>
      </c>
      <c r="F270" s="18">
        <v>0</v>
      </c>
      <c r="G270" s="16">
        <v>0</v>
      </c>
      <c r="H270" s="16">
        <v>0</v>
      </c>
      <c r="I270" s="16">
        <v>0</v>
      </c>
      <c r="K270" s="3">
        <f t="shared" si="73"/>
        <v>0</v>
      </c>
      <c r="L270">
        <f t="shared" si="74"/>
        <v>20500</v>
      </c>
      <c r="M270">
        <f t="shared" ca="1" si="75"/>
        <v>0</v>
      </c>
      <c r="N270" s="4">
        <f t="shared" si="76"/>
        <v>0</v>
      </c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20">
        <f t="shared" ca="1" si="77"/>
        <v>20500</v>
      </c>
      <c r="AI270" s="9">
        <f t="shared" ca="1" si="78"/>
        <v>44505</v>
      </c>
      <c r="AJ270" t="str">
        <f t="shared" ca="1" si="79"/>
        <v>N</v>
      </c>
      <c r="AK270" s="3">
        <v>61000</v>
      </c>
      <c r="AL270" s="3">
        <f t="shared" si="80"/>
        <v>0</v>
      </c>
      <c r="AM270" s="3">
        <f t="shared" si="81"/>
        <v>0</v>
      </c>
      <c r="AN270" s="3">
        <f t="shared" si="82"/>
        <v>0</v>
      </c>
      <c r="AO270" s="3">
        <f t="shared" si="83"/>
        <v>0</v>
      </c>
      <c r="AP270" s="3">
        <f t="shared" si="84"/>
        <v>0</v>
      </c>
      <c r="AQ270" s="3">
        <f t="shared" si="85"/>
        <v>0</v>
      </c>
      <c r="AR270" s="3">
        <f t="shared" si="86"/>
        <v>0</v>
      </c>
      <c r="AS270" s="5">
        <f t="shared" si="87"/>
        <v>0</v>
      </c>
      <c r="AT270" s="8">
        <f t="shared" si="88"/>
        <v>0</v>
      </c>
      <c r="AU270" s="4">
        <f t="shared" si="89"/>
        <v>61000</v>
      </c>
      <c r="AV270" s="4">
        <f t="shared" si="90"/>
        <v>0</v>
      </c>
    </row>
    <row r="271" spans="1:48" x14ac:dyDescent="0.25">
      <c r="A271" s="16"/>
      <c r="B271" s="16"/>
      <c r="C271" s="16"/>
      <c r="D271" s="17">
        <v>37226</v>
      </c>
      <c r="E271" s="16">
        <v>1</v>
      </c>
      <c r="F271" s="18">
        <v>0</v>
      </c>
      <c r="G271" s="16">
        <v>0</v>
      </c>
      <c r="H271" s="16">
        <v>0</v>
      </c>
      <c r="I271" s="16">
        <v>0</v>
      </c>
      <c r="K271" s="3">
        <f t="shared" si="73"/>
        <v>0</v>
      </c>
      <c r="L271">
        <f t="shared" si="74"/>
        <v>20500</v>
      </c>
      <c r="M271">
        <f t="shared" ca="1" si="75"/>
        <v>0</v>
      </c>
      <c r="N271" s="4">
        <f t="shared" si="76"/>
        <v>0</v>
      </c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20">
        <f t="shared" ca="1" si="77"/>
        <v>20500</v>
      </c>
      <c r="AI271" s="9">
        <f t="shared" ca="1" si="78"/>
        <v>44505</v>
      </c>
      <c r="AJ271" t="str">
        <f t="shared" ca="1" si="79"/>
        <v>N</v>
      </c>
      <c r="AK271" s="3">
        <v>61000</v>
      </c>
      <c r="AL271" s="3">
        <f t="shared" si="80"/>
        <v>0</v>
      </c>
      <c r="AM271" s="3">
        <f t="shared" si="81"/>
        <v>0</v>
      </c>
      <c r="AN271" s="3">
        <f t="shared" si="82"/>
        <v>0</v>
      </c>
      <c r="AO271" s="3">
        <f t="shared" si="83"/>
        <v>0</v>
      </c>
      <c r="AP271" s="3">
        <f t="shared" si="84"/>
        <v>0</v>
      </c>
      <c r="AQ271" s="3">
        <f t="shared" si="85"/>
        <v>0</v>
      </c>
      <c r="AR271" s="3">
        <f t="shared" si="86"/>
        <v>0</v>
      </c>
      <c r="AS271" s="5">
        <f t="shared" si="87"/>
        <v>0</v>
      </c>
      <c r="AT271" s="8">
        <f t="shared" si="88"/>
        <v>0</v>
      </c>
      <c r="AU271" s="4">
        <f t="shared" si="89"/>
        <v>61000</v>
      </c>
      <c r="AV271" s="4">
        <f t="shared" si="90"/>
        <v>0</v>
      </c>
    </row>
    <row r="272" spans="1:48" x14ac:dyDescent="0.25">
      <c r="A272" s="16"/>
      <c r="B272" s="16"/>
      <c r="C272" s="16"/>
      <c r="D272" s="17">
        <v>37226</v>
      </c>
      <c r="E272" s="16">
        <v>1</v>
      </c>
      <c r="F272" s="18">
        <v>0</v>
      </c>
      <c r="G272" s="16">
        <v>0</v>
      </c>
      <c r="H272" s="16">
        <v>0</v>
      </c>
      <c r="I272" s="16">
        <v>0</v>
      </c>
      <c r="K272" s="3">
        <f t="shared" si="73"/>
        <v>0</v>
      </c>
      <c r="L272">
        <f t="shared" si="74"/>
        <v>20500</v>
      </c>
      <c r="M272">
        <f t="shared" ca="1" si="75"/>
        <v>0</v>
      </c>
      <c r="N272" s="4">
        <f t="shared" si="76"/>
        <v>0</v>
      </c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20">
        <f t="shared" ca="1" si="77"/>
        <v>20500</v>
      </c>
      <c r="AI272" s="9">
        <f t="shared" ca="1" si="78"/>
        <v>44505</v>
      </c>
      <c r="AJ272" t="str">
        <f t="shared" ca="1" si="79"/>
        <v>N</v>
      </c>
      <c r="AK272" s="3">
        <v>61000</v>
      </c>
      <c r="AL272" s="3">
        <f t="shared" si="80"/>
        <v>0</v>
      </c>
      <c r="AM272" s="3">
        <f t="shared" si="81"/>
        <v>0</v>
      </c>
      <c r="AN272" s="3">
        <f t="shared" si="82"/>
        <v>0</v>
      </c>
      <c r="AO272" s="3">
        <f t="shared" si="83"/>
        <v>0</v>
      </c>
      <c r="AP272" s="3">
        <f t="shared" si="84"/>
        <v>0</v>
      </c>
      <c r="AQ272" s="3">
        <f t="shared" si="85"/>
        <v>0</v>
      </c>
      <c r="AR272" s="3">
        <f t="shared" si="86"/>
        <v>0</v>
      </c>
      <c r="AS272" s="5">
        <f t="shared" si="87"/>
        <v>0</v>
      </c>
      <c r="AT272" s="8">
        <f t="shared" si="88"/>
        <v>0</v>
      </c>
      <c r="AU272" s="4">
        <f t="shared" si="89"/>
        <v>61000</v>
      </c>
      <c r="AV272" s="4">
        <f t="shared" si="90"/>
        <v>0</v>
      </c>
    </row>
    <row r="273" spans="1:48" x14ac:dyDescent="0.25">
      <c r="A273" s="16"/>
      <c r="B273" s="16"/>
      <c r="C273" s="16"/>
      <c r="D273" s="17">
        <v>37226</v>
      </c>
      <c r="E273" s="16">
        <v>1</v>
      </c>
      <c r="F273" s="18">
        <v>0</v>
      </c>
      <c r="G273" s="16">
        <v>0</v>
      </c>
      <c r="H273" s="16">
        <v>0</v>
      </c>
      <c r="I273" s="16">
        <v>0</v>
      </c>
      <c r="K273" s="3">
        <f t="shared" si="73"/>
        <v>0</v>
      </c>
      <c r="L273">
        <f t="shared" si="74"/>
        <v>20500</v>
      </c>
      <c r="M273">
        <f t="shared" ca="1" si="75"/>
        <v>0</v>
      </c>
      <c r="N273" s="4">
        <f t="shared" si="76"/>
        <v>0</v>
      </c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20">
        <f t="shared" ca="1" si="77"/>
        <v>20500</v>
      </c>
      <c r="AI273" s="9">
        <f t="shared" ca="1" si="78"/>
        <v>44505</v>
      </c>
      <c r="AJ273" t="str">
        <f t="shared" ca="1" si="79"/>
        <v>N</v>
      </c>
      <c r="AK273" s="3">
        <v>61000</v>
      </c>
      <c r="AL273" s="3">
        <f t="shared" si="80"/>
        <v>0</v>
      </c>
      <c r="AM273" s="3">
        <f t="shared" si="81"/>
        <v>0</v>
      </c>
      <c r="AN273" s="3">
        <f t="shared" si="82"/>
        <v>0</v>
      </c>
      <c r="AO273" s="3">
        <f t="shared" si="83"/>
        <v>0</v>
      </c>
      <c r="AP273" s="3">
        <f t="shared" si="84"/>
        <v>0</v>
      </c>
      <c r="AQ273" s="3">
        <f t="shared" si="85"/>
        <v>0</v>
      </c>
      <c r="AR273" s="3">
        <f t="shared" si="86"/>
        <v>0</v>
      </c>
      <c r="AS273" s="5">
        <f t="shared" si="87"/>
        <v>0</v>
      </c>
      <c r="AT273" s="8">
        <f t="shared" si="88"/>
        <v>0</v>
      </c>
      <c r="AU273" s="4">
        <f t="shared" si="89"/>
        <v>61000</v>
      </c>
      <c r="AV273" s="4">
        <f t="shared" si="90"/>
        <v>0</v>
      </c>
    </row>
    <row r="274" spans="1:48" x14ac:dyDescent="0.25">
      <c r="A274" s="16"/>
      <c r="B274" s="16"/>
      <c r="C274" s="16"/>
      <c r="D274" s="17">
        <v>37226</v>
      </c>
      <c r="E274" s="16">
        <v>1</v>
      </c>
      <c r="F274" s="18">
        <v>0</v>
      </c>
      <c r="G274" s="16">
        <v>0</v>
      </c>
      <c r="H274" s="16">
        <v>0</v>
      </c>
      <c r="I274" s="16">
        <v>0</v>
      </c>
      <c r="K274" s="3">
        <f t="shared" si="73"/>
        <v>0</v>
      </c>
      <c r="L274">
        <f t="shared" si="74"/>
        <v>20500</v>
      </c>
      <c r="M274">
        <f t="shared" ca="1" si="75"/>
        <v>0</v>
      </c>
      <c r="N274" s="4">
        <f t="shared" si="76"/>
        <v>0</v>
      </c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20">
        <f t="shared" ca="1" si="77"/>
        <v>20500</v>
      </c>
      <c r="AI274" s="9">
        <f t="shared" ca="1" si="78"/>
        <v>44505</v>
      </c>
      <c r="AJ274" t="str">
        <f t="shared" ca="1" si="79"/>
        <v>N</v>
      </c>
      <c r="AK274" s="3">
        <v>61000</v>
      </c>
      <c r="AL274" s="3">
        <f t="shared" si="80"/>
        <v>0</v>
      </c>
      <c r="AM274" s="3">
        <f t="shared" si="81"/>
        <v>0</v>
      </c>
      <c r="AN274" s="3">
        <f t="shared" si="82"/>
        <v>0</v>
      </c>
      <c r="AO274" s="3">
        <f t="shared" si="83"/>
        <v>0</v>
      </c>
      <c r="AP274" s="3">
        <f t="shared" si="84"/>
        <v>0</v>
      </c>
      <c r="AQ274" s="3">
        <f t="shared" si="85"/>
        <v>0</v>
      </c>
      <c r="AR274" s="3">
        <f t="shared" si="86"/>
        <v>0</v>
      </c>
      <c r="AS274" s="5">
        <f t="shared" si="87"/>
        <v>0</v>
      </c>
      <c r="AT274" s="8">
        <f t="shared" si="88"/>
        <v>0</v>
      </c>
      <c r="AU274" s="4">
        <f t="shared" si="89"/>
        <v>61000</v>
      </c>
      <c r="AV274" s="4">
        <f t="shared" si="90"/>
        <v>0</v>
      </c>
    </row>
    <row r="275" spans="1:48" x14ac:dyDescent="0.25">
      <c r="A275" s="16"/>
      <c r="B275" s="16"/>
      <c r="C275" s="16"/>
      <c r="D275" s="17">
        <v>37226</v>
      </c>
      <c r="E275" s="16">
        <v>1</v>
      </c>
      <c r="F275" s="18">
        <v>0</v>
      </c>
      <c r="G275" s="16">
        <v>0</v>
      </c>
      <c r="H275" s="16">
        <v>0</v>
      </c>
      <c r="I275" s="16">
        <v>0</v>
      </c>
      <c r="K275" s="3">
        <f t="shared" si="73"/>
        <v>0</v>
      </c>
      <c r="L275">
        <f t="shared" si="74"/>
        <v>20500</v>
      </c>
      <c r="M275">
        <f t="shared" ca="1" si="75"/>
        <v>0</v>
      </c>
      <c r="N275" s="4">
        <f t="shared" si="76"/>
        <v>0</v>
      </c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20">
        <f t="shared" ca="1" si="77"/>
        <v>20500</v>
      </c>
      <c r="AI275" s="9">
        <f t="shared" ca="1" si="78"/>
        <v>44505</v>
      </c>
      <c r="AJ275" t="str">
        <f t="shared" ca="1" si="79"/>
        <v>N</v>
      </c>
      <c r="AK275" s="3">
        <v>61000</v>
      </c>
      <c r="AL275" s="3">
        <f t="shared" si="80"/>
        <v>0</v>
      </c>
      <c r="AM275" s="3">
        <f t="shared" si="81"/>
        <v>0</v>
      </c>
      <c r="AN275" s="3">
        <f t="shared" si="82"/>
        <v>0</v>
      </c>
      <c r="AO275" s="3">
        <f t="shared" si="83"/>
        <v>0</v>
      </c>
      <c r="AP275" s="3">
        <f t="shared" si="84"/>
        <v>0</v>
      </c>
      <c r="AQ275" s="3">
        <f t="shared" si="85"/>
        <v>0</v>
      </c>
      <c r="AR275" s="3">
        <f t="shared" si="86"/>
        <v>0</v>
      </c>
      <c r="AS275" s="5">
        <f t="shared" si="87"/>
        <v>0</v>
      </c>
      <c r="AT275" s="8">
        <f t="shared" si="88"/>
        <v>0</v>
      </c>
      <c r="AU275" s="4">
        <f t="shared" si="89"/>
        <v>61000</v>
      </c>
      <c r="AV275" s="4">
        <f t="shared" si="90"/>
        <v>0</v>
      </c>
    </row>
    <row r="276" spans="1:48" x14ac:dyDescent="0.25">
      <c r="A276" s="16"/>
      <c r="B276" s="16"/>
      <c r="C276" s="16"/>
      <c r="D276" s="17">
        <v>37226</v>
      </c>
      <c r="E276" s="16">
        <v>1</v>
      </c>
      <c r="F276" s="18">
        <v>0</v>
      </c>
      <c r="G276" s="16">
        <v>0</v>
      </c>
      <c r="H276" s="16">
        <v>0</v>
      </c>
      <c r="I276" s="16">
        <v>0</v>
      </c>
      <c r="K276" s="3">
        <f t="shared" si="73"/>
        <v>0</v>
      </c>
      <c r="L276">
        <f t="shared" si="74"/>
        <v>20500</v>
      </c>
      <c r="M276">
        <f t="shared" ca="1" si="75"/>
        <v>0</v>
      </c>
      <c r="N276" s="4">
        <f t="shared" si="76"/>
        <v>0</v>
      </c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20">
        <f t="shared" ca="1" si="77"/>
        <v>20500</v>
      </c>
      <c r="AI276" s="9">
        <f t="shared" ca="1" si="78"/>
        <v>44505</v>
      </c>
      <c r="AJ276" t="str">
        <f t="shared" ca="1" si="79"/>
        <v>N</v>
      </c>
      <c r="AK276" s="3">
        <v>61000</v>
      </c>
      <c r="AL276" s="3">
        <f t="shared" si="80"/>
        <v>0</v>
      </c>
      <c r="AM276" s="3">
        <f t="shared" si="81"/>
        <v>0</v>
      </c>
      <c r="AN276" s="3">
        <f t="shared" si="82"/>
        <v>0</v>
      </c>
      <c r="AO276" s="3">
        <f t="shared" si="83"/>
        <v>0</v>
      </c>
      <c r="AP276" s="3">
        <f t="shared" si="84"/>
        <v>0</v>
      </c>
      <c r="AQ276" s="3">
        <f t="shared" si="85"/>
        <v>0</v>
      </c>
      <c r="AR276" s="3">
        <f t="shared" si="86"/>
        <v>0</v>
      </c>
      <c r="AS276" s="5">
        <f t="shared" si="87"/>
        <v>0</v>
      </c>
      <c r="AT276" s="8">
        <f t="shared" si="88"/>
        <v>0</v>
      </c>
      <c r="AU276" s="4">
        <f t="shared" si="89"/>
        <v>61000</v>
      </c>
      <c r="AV276" s="4">
        <f t="shared" si="90"/>
        <v>0</v>
      </c>
    </row>
    <row r="277" spans="1:48" x14ac:dyDescent="0.25">
      <c r="A277" s="16"/>
      <c r="B277" s="16"/>
      <c r="C277" s="16"/>
      <c r="D277" s="17">
        <v>37226</v>
      </c>
      <c r="E277" s="16">
        <v>1</v>
      </c>
      <c r="F277" s="18">
        <v>0</v>
      </c>
      <c r="G277" s="16">
        <v>0</v>
      </c>
      <c r="H277" s="16">
        <v>0</v>
      </c>
      <c r="I277" s="16">
        <v>0</v>
      </c>
      <c r="K277" s="3">
        <f t="shared" si="73"/>
        <v>0</v>
      </c>
      <c r="L277">
        <f t="shared" si="74"/>
        <v>20500</v>
      </c>
      <c r="M277">
        <f t="shared" ca="1" si="75"/>
        <v>0</v>
      </c>
      <c r="N277" s="4">
        <f t="shared" si="76"/>
        <v>0</v>
      </c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20">
        <f t="shared" ca="1" si="77"/>
        <v>20500</v>
      </c>
      <c r="AI277" s="9">
        <f t="shared" ca="1" si="78"/>
        <v>44505</v>
      </c>
      <c r="AJ277" t="str">
        <f t="shared" ca="1" si="79"/>
        <v>N</v>
      </c>
      <c r="AK277" s="3">
        <v>61000</v>
      </c>
      <c r="AL277" s="3">
        <f t="shared" si="80"/>
        <v>0</v>
      </c>
      <c r="AM277" s="3">
        <f t="shared" si="81"/>
        <v>0</v>
      </c>
      <c r="AN277" s="3">
        <f t="shared" si="82"/>
        <v>0</v>
      </c>
      <c r="AO277" s="3">
        <f t="shared" si="83"/>
        <v>0</v>
      </c>
      <c r="AP277" s="3">
        <f t="shared" si="84"/>
        <v>0</v>
      </c>
      <c r="AQ277" s="3">
        <f t="shared" si="85"/>
        <v>0</v>
      </c>
      <c r="AR277" s="3">
        <f t="shared" si="86"/>
        <v>0</v>
      </c>
      <c r="AS277" s="5">
        <f t="shared" si="87"/>
        <v>0</v>
      </c>
      <c r="AT277" s="8">
        <f t="shared" si="88"/>
        <v>0</v>
      </c>
      <c r="AU277" s="4">
        <f t="shared" si="89"/>
        <v>61000</v>
      </c>
      <c r="AV277" s="4">
        <f t="shared" si="90"/>
        <v>0</v>
      </c>
    </row>
    <row r="278" spans="1:48" x14ac:dyDescent="0.25">
      <c r="A278" s="16"/>
      <c r="B278" s="16"/>
      <c r="C278" s="16"/>
      <c r="D278" s="17">
        <v>37226</v>
      </c>
      <c r="E278" s="16">
        <v>1</v>
      </c>
      <c r="F278" s="18">
        <v>0</v>
      </c>
      <c r="G278" s="16">
        <v>0</v>
      </c>
      <c r="H278" s="16">
        <v>0</v>
      </c>
      <c r="I278" s="16">
        <v>0</v>
      </c>
      <c r="K278" s="3">
        <f t="shared" si="73"/>
        <v>0</v>
      </c>
      <c r="L278">
        <f t="shared" si="74"/>
        <v>20500</v>
      </c>
      <c r="M278">
        <f t="shared" ca="1" si="75"/>
        <v>0</v>
      </c>
      <c r="N278" s="4">
        <f t="shared" si="76"/>
        <v>0</v>
      </c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20">
        <f t="shared" ca="1" si="77"/>
        <v>20500</v>
      </c>
      <c r="AI278" s="9">
        <f t="shared" ca="1" si="78"/>
        <v>44505</v>
      </c>
      <c r="AJ278" t="str">
        <f t="shared" ca="1" si="79"/>
        <v>N</v>
      </c>
      <c r="AK278" s="3">
        <v>61000</v>
      </c>
      <c r="AL278" s="3">
        <f t="shared" si="80"/>
        <v>0</v>
      </c>
      <c r="AM278" s="3">
        <f t="shared" si="81"/>
        <v>0</v>
      </c>
      <c r="AN278" s="3">
        <f t="shared" si="82"/>
        <v>0</v>
      </c>
      <c r="AO278" s="3">
        <f t="shared" si="83"/>
        <v>0</v>
      </c>
      <c r="AP278" s="3">
        <f t="shared" si="84"/>
        <v>0</v>
      </c>
      <c r="AQ278" s="3">
        <f t="shared" si="85"/>
        <v>0</v>
      </c>
      <c r="AR278" s="3">
        <f t="shared" si="86"/>
        <v>0</v>
      </c>
      <c r="AS278" s="5">
        <f t="shared" si="87"/>
        <v>0</v>
      </c>
      <c r="AT278" s="8">
        <f t="shared" si="88"/>
        <v>0</v>
      </c>
      <c r="AU278" s="4">
        <f t="shared" si="89"/>
        <v>61000</v>
      </c>
      <c r="AV278" s="4">
        <f t="shared" si="90"/>
        <v>0</v>
      </c>
    </row>
    <row r="279" spans="1:48" x14ac:dyDescent="0.25">
      <c r="A279" s="16"/>
      <c r="B279" s="16"/>
      <c r="C279" s="16"/>
      <c r="D279" s="17">
        <v>37226</v>
      </c>
      <c r="E279" s="16">
        <v>1</v>
      </c>
      <c r="F279" s="18">
        <v>0</v>
      </c>
      <c r="G279" s="16">
        <v>0</v>
      </c>
      <c r="H279" s="16">
        <v>0</v>
      </c>
      <c r="I279" s="16">
        <v>0</v>
      </c>
      <c r="K279" s="3">
        <f t="shared" si="73"/>
        <v>0</v>
      </c>
      <c r="L279">
        <f t="shared" si="74"/>
        <v>20500</v>
      </c>
      <c r="M279">
        <f t="shared" ca="1" si="75"/>
        <v>0</v>
      </c>
      <c r="N279" s="4">
        <f t="shared" si="76"/>
        <v>0</v>
      </c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20">
        <f t="shared" ca="1" si="77"/>
        <v>20500</v>
      </c>
      <c r="AI279" s="9">
        <f t="shared" ca="1" si="78"/>
        <v>44505</v>
      </c>
      <c r="AJ279" t="str">
        <f t="shared" ca="1" si="79"/>
        <v>N</v>
      </c>
      <c r="AK279" s="3">
        <v>61000</v>
      </c>
      <c r="AL279" s="3">
        <f t="shared" si="80"/>
        <v>0</v>
      </c>
      <c r="AM279" s="3">
        <f t="shared" si="81"/>
        <v>0</v>
      </c>
      <c r="AN279" s="3">
        <f t="shared" si="82"/>
        <v>0</v>
      </c>
      <c r="AO279" s="3">
        <f t="shared" si="83"/>
        <v>0</v>
      </c>
      <c r="AP279" s="3">
        <f t="shared" si="84"/>
        <v>0</v>
      </c>
      <c r="AQ279" s="3">
        <f t="shared" si="85"/>
        <v>0</v>
      </c>
      <c r="AR279" s="3">
        <f t="shared" si="86"/>
        <v>0</v>
      </c>
      <c r="AS279" s="5">
        <f t="shared" si="87"/>
        <v>0</v>
      </c>
      <c r="AT279" s="8">
        <f t="shared" si="88"/>
        <v>0</v>
      </c>
      <c r="AU279" s="4">
        <f t="shared" si="89"/>
        <v>61000</v>
      </c>
      <c r="AV279" s="4">
        <f t="shared" si="90"/>
        <v>0</v>
      </c>
    </row>
    <row r="280" spans="1:48" x14ac:dyDescent="0.25">
      <c r="A280" s="16"/>
      <c r="B280" s="16"/>
      <c r="C280" s="16"/>
      <c r="D280" s="17">
        <v>37226</v>
      </c>
      <c r="E280" s="16">
        <v>1</v>
      </c>
      <c r="F280" s="18">
        <v>0</v>
      </c>
      <c r="G280" s="16">
        <v>0</v>
      </c>
      <c r="H280" s="16">
        <v>0</v>
      </c>
      <c r="I280" s="16">
        <v>0</v>
      </c>
      <c r="K280" s="3">
        <f t="shared" si="73"/>
        <v>0</v>
      </c>
      <c r="L280">
        <f t="shared" si="74"/>
        <v>20500</v>
      </c>
      <c r="M280">
        <f t="shared" ca="1" si="75"/>
        <v>0</v>
      </c>
      <c r="N280" s="4">
        <f t="shared" si="76"/>
        <v>0</v>
      </c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20">
        <f t="shared" ca="1" si="77"/>
        <v>20500</v>
      </c>
      <c r="AI280" s="9">
        <f t="shared" ca="1" si="78"/>
        <v>44505</v>
      </c>
      <c r="AJ280" t="str">
        <f t="shared" ca="1" si="79"/>
        <v>N</v>
      </c>
      <c r="AK280" s="3">
        <v>61000</v>
      </c>
      <c r="AL280" s="3">
        <f t="shared" si="80"/>
        <v>0</v>
      </c>
      <c r="AM280" s="3">
        <f t="shared" si="81"/>
        <v>0</v>
      </c>
      <c r="AN280" s="3">
        <f t="shared" si="82"/>
        <v>0</v>
      </c>
      <c r="AO280" s="3">
        <f t="shared" si="83"/>
        <v>0</v>
      </c>
      <c r="AP280" s="3">
        <f t="shared" si="84"/>
        <v>0</v>
      </c>
      <c r="AQ280" s="3">
        <f t="shared" si="85"/>
        <v>0</v>
      </c>
      <c r="AR280" s="3">
        <f t="shared" si="86"/>
        <v>0</v>
      </c>
      <c r="AS280" s="5">
        <f t="shared" si="87"/>
        <v>0</v>
      </c>
      <c r="AT280" s="8">
        <f t="shared" si="88"/>
        <v>0</v>
      </c>
      <c r="AU280" s="4">
        <f t="shared" si="89"/>
        <v>61000</v>
      </c>
      <c r="AV280" s="4">
        <f t="shared" si="90"/>
        <v>0</v>
      </c>
    </row>
    <row r="281" spans="1:48" x14ac:dyDescent="0.25">
      <c r="A281" s="16"/>
      <c r="B281" s="16"/>
      <c r="C281" s="16"/>
      <c r="D281" s="17">
        <v>37226</v>
      </c>
      <c r="E281" s="16">
        <v>1</v>
      </c>
      <c r="F281" s="18">
        <v>0</v>
      </c>
      <c r="G281" s="16">
        <v>0</v>
      </c>
      <c r="H281" s="16">
        <v>0</v>
      </c>
      <c r="I281" s="16">
        <v>0</v>
      </c>
      <c r="K281" s="3">
        <f t="shared" si="73"/>
        <v>0</v>
      </c>
      <c r="L281">
        <f t="shared" si="74"/>
        <v>20500</v>
      </c>
      <c r="M281">
        <f t="shared" ca="1" si="75"/>
        <v>0</v>
      </c>
      <c r="N281" s="4">
        <f t="shared" si="76"/>
        <v>0</v>
      </c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20">
        <f t="shared" ca="1" si="77"/>
        <v>20500</v>
      </c>
      <c r="AI281" s="9">
        <f t="shared" ca="1" si="78"/>
        <v>44505</v>
      </c>
      <c r="AJ281" t="str">
        <f t="shared" ca="1" si="79"/>
        <v>N</v>
      </c>
      <c r="AK281" s="3">
        <v>61000</v>
      </c>
      <c r="AL281" s="3">
        <f t="shared" si="80"/>
        <v>0</v>
      </c>
      <c r="AM281" s="3">
        <f t="shared" si="81"/>
        <v>0</v>
      </c>
      <c r="AN281" s="3">
        <f t="shared" si="82"/>
        <v>0</v>
      </c>
      <c r="AO281" s="3">
        <f t="shared" si="83"/>
        <v>0</v>
      </c>
      <c r="AP281" s="3">
        <f t="shared" si="84"/>
        <v>0</v>
      </c>
      <c r="AQ281" s="3">
        <f t="shared" si="85"/>
        <v>0</v>
      </c>
      <c r="AR281" s="3">
        <f t="shared" si="86"/>
        <v>0</v>
      </c>
      <c r="AS281" s="5">
        <f t="shared" si="87"/>
        <v>0</v>
      </c>
      <c r="AT281" s="8">
        <f t="shared" si="88"/>
        <v>0</v>
      </c>
      <c r="AU281" s="4">
        <f t="shared" si="89"/>
        <v>61000</v>
      </c>
      <c r="AV281" s="4">
        <f t="shared" si="90"/>
        <v>0</v>
      </c>
    </row>
    <row r="282" spans="1:48" x14ac:dyDescent="0.25">
      <c r="A282" s="16"/>
      <c r="B282" s="16"/>
      <c r="C282" s="16"/>
      <c r="D282" s="17">
        <v>37226</v>
      </c>
      <c r="E282" s="16">
        <v>1</v>
      </c>
      <c r="F282" s="18">
        <v>0</v>
      </c>
      <c r="G282" s="16">
        <v>0</v>
      </c>
      <c r="H282" s="16">
        <v>0</v>
      </c>
      <c r="I282" s="16">
        <v>0</v>
      </c>
      <c r="K282" s="3">
        <f t="shared" si="73"/>
        <v>0</v>
      </c>
      <c r="L282">
        <f t="shared" si="74"/>
        <v>20500</v>
      </c>
      <c r="M282">
        <f t="shared" ca="1" si="75"/>
        <v>0</v>
      </c>
      <c r="N282" s="4">
        <f t="shared" si="76"/>
        <v>0</v>
      </c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20">
        <f t="shared" ca="1" si="77"/>
        <v>20500</v>
      </c>
      <c r="AI282" s="9">
        <f t="shared" ca="1" si="78"/>
        <v>44505</v>
      </c>
      <c r="AJ282" t="str">
        <f t="shared" ca="1" si="79"/>
        <v>N</v>
      </c>
      <c r="AK282" s="3">
        <v>61000</v>
      </c>
      <c r="AL282" s="3">
        <f t="shared" si="80"/>
        <v>0</v>
      </c>
      <c r="AM282" s="3">
        <f t="shared" si="81"/>
        <v>0</v>
      </c>
      <c r="AN282" s="3">
        <f t="shared" si="82"/>
        <v>0</v>
      </c>
      <c r="AO282" s="3">
        <f t="shared" si="83"/>
        <v>0</v>
      </c>
      <c r="AP282" s="3">
        <f t="shared" si="84"/>
        <v>0</v>
      </c>
      <c r="AQ282" s="3">
        <f t="shared" si="85"/>
        <v>0</v>
      </c>
      <c r="AR282" s="3">
        <f t="shared" si="86"/>
        <v>0</v>
      </c>
      <c r="AS282" s="5">
        <f t="shared" si="87"/>
        <v>0</v>
      </c>
      <c r="AT282" s="8">
        <f t="shared" si="88"/>
        <v>0</v>
      </c>
      <c r="AU282" s="4">
        <f t="shared" si="89"/>
        <v>61000</v>
      </c>
      <c r="AV282" s="4">
        <f t="shared" si="90"/>
        <v>0</v>
      </c>
    </row>
    <row r="283" spans="1:48" x14ac:dyDescent="0.25">
      <c r="A283" s="16"/>
      <c r="B283" s="16"/>
      <c r="C283" s="16"/>
      <c r="D283" s="17">
        <v>37226</v>
      </c>
      <c r="E283" s="16">
        <v>1</v>
      </c>
      <c r="F283" s="18">
        <v>0</v>
      </c>
      <c r="G283" s="16">
        <v>0</v>
      </c>
      <c r="H283" s="16">
        <v>0</v>
      </c>
      <c r="I283" s="16">
        <v>0</v>
      </c>
      <c r="K283" s="3">
        <f t="shared" si="73"/>
        <v>0</v>
      </c>
      <c r="L283">
        <f t="shared" si="74"/>
        <v>20500</v>
      </c>
      <c r="M283">
        <f t="shared" ca="1" si="75"/>
        <v>0</v>
      </c>
      <c r="N283" s="4">
        <f t="shared" si="76"/>
        <v>0</v>
      </c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20">
        <f t="shared" ca="1" si="77"/>
        <v>20500</v>
      </c>
      <c r="AI283" s="9">
        <f t="shared" ca="1" si="78"/>
        <v>44505</v>
      </c>
      <c r="AJ283" t="str">
        <f t="shared" ca="1" si="79"/>
        <v>N</v>
      </c>
      <c r="AK283" s="3">
        <v>61000</v>
      </c>
      <c r="AL283" s="3">
        <f t="shared" si="80"/>
        <v>0</v>
      </c>
      <c r="AM283" s="3">
        <f t="shared" si="81"/>
        <v>0</v>
      </c>
      <c r="AN283" s="3">
        <f t="shared" si="82"/>
        <v>0</v>
      </c>
      <c r="AO283" s="3">
        <f t="shared" si="83"/>
        <v>0</v>
      </c>
      <c r="AP283" s="3">
        <f t="shared" si="84"/>
        <v>0</v>
      </c>
      <c r="AQ283" s="3">
        <f t="shared" si="85"/>
        <v>0</v>
      </c>
      <c r="AR283" s="3">
        <f t="shared" si="86"/>
        <v>0</v>
      </c>
      <c r="AS283" s="5">
        <f t="shared" si="87"/>
        <v>0</v>
      </c>
      <c r="AT283" s="8">
        <f t="shared" si="88"/>
        <v>0</v>
      </c>
      <c r="AU283" s="4">
        <f t="shared" si="89"/>
        <v>61000</v>
      </c>
      <c r="AV283" s="4">
        <f t="shared" si="90"/>
        <v>0</v>
      </c>
    </row>
    <row r="284" spans="1:48" x14ac:dyDescent="0.25">
      <c r="A284" s="16"/>
      <c r="B284" s="16"/>
      <c r="C284" s="16"/>
      <c r="D284" s="17">
        <v>37226</v>
      </c>
      <c r="E284" s="16">
        <v>1</v>
      </c>
      <c r="F284" s="18">
        <v>0</v>
      </c>
      <c r="G284" s="16">
        <v>0</v>
      </c>
      <c r="H284" s="16">
        <v>0</v>
      </c>
      <c r="I284" s="16">
        <v>0</v>
      </c>
      <c r="K284" s="3">
        <f t="shared" si="73"/>
        <v>0</v>
      </c>
      <c r="L284">
        <f t="shared" si="74"/>
        <v>20500</v>
      </c>
      <c r="M284">
        <f t="shared" ca="1" si="75"/>
        <v>0</v>
      </c>
      <c r="N284" s="4">
        <f t="shared" si="76"/>
        <v>0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20">
        <f t="shared" ca="1" si="77"/>
        <v>20500</v>
      </c>
      <c r="AI284" s="9">
        <f t="shared" ca="1" si="78"/>
        <v>44505</v>
      </c>
      <c r="AJ284" t="str">
        <f t="shared" ca="1" si="79"/>
        <v>N</v>
      </c>
      <c r="AK284" s="3">
        <v>61000</v>
      </c>
      <c r="AL284" s="3">
        <f t="shared" si="80"/>
        <v>0</v>
      </c>
      <c r="AM284" s="3">
        <f t="shared" si="81"/>
        <v>0</v>
      </c>
      <c r="AN284" s="3">
        <f t="shared" si="82"/>
        <v>0</v>
      </c>
      <c r="AO284" s="3">
        <f t="shared" si="83"/>
        <v>0</v>
      </c>
      <c r="AP284" s="3">
        <f t="shared" si="84"/>
        <v>0</v>
      </c>
      <c r="AQ284" s="3">
        <f t="shared" si="85"/>
        <v>0</v>
      </c>
      <c r="AR284" s="3">
        <f t="shared" si="86"/>
        <v>0</v>
      </c>
      <c r="AS284" s="5">
        <f t="shared" si="87"/>
        <v>0</v>
      </c>
      <c r="AT284" s="8">
        <f t="shared" si="88"/>
        <v>0</v>
      </c>
      <c r="AU284" s="4">
        <f t="shared" si="89"/>
        <v>61000</v>
      </c>
      <c r="AV284" s="4">
        <f t="shared" si="90"/>
        <v>0</v>
      </c>
    </row>
    <row r="285" spans="1:48" x14ac:dyDescent="0.25">
      <c r="A285" s="16"/>
      <c r="B285" s="16"/>
      <c r="C285" s="16"/>
      <c r="D285" s="17">
        <v>37226</v>
      </c>
      <c r="E285" s="16">
        <v>1</v>
      </c>
      <c r="F285" s="18">
        <v>0</v>
      </c>
      <c r="G285" s="16">
        <v>0</v>
      </c>
      <c r="H285" s="16">
        <v>0</v>
      </c>
      <c r="I285" s="16">
        <v>0</v>
      </c>
      <c r="K285" s="3">
        <f t="shared" si="73"/>
        <v>0</v>
      </c>
      <c r="L285">
        <f t="shared" si="74"/>
        <v>20500</v>
      </c>
      <c r="M285">
        <f t="shared" ca="1" si="75"/>
        <v>0</v>
      </c>
      <c r="N285" s="4">
        <f t="shared" si="76"/>
        <v>0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20">
        <f t="shared" ca="1" si="77"/>
        <v>20500</v>
      </c>
      <c r="AI285" s="9">
        <f t="shared" ca="1" si="78"/>
        <v>44505</v>
      </c>
      <c r="AJ285" t="str">
        <f t="shared" ca="1" si="79"/>
        <v>N</v>
      </c>
      <c r="AK285" s="3">
        <v>61000</v>
      </c>
      <c r="AL285" s="3">
        <f t="shared" si="80"/>
        <v>0</v>
      </c>
      <c r="AM285" s="3">
        <f t="shared" si="81"/>
        <v>0</v>
      </c>
      <c r="AN285" s="3">
        <f t="shared" si="82"/>
        <v>0</v>
      </c>
      <c r="AO285" s="3">
        <f t="shared" si="83"/>
        <v>0</v>
      </c>
      <c r="AP285" s="3">
        <f t="shared" si="84"/>
        <v>0</v>
      </c>
      <c r="AQ285" s="3">
        <f t="shared" si="85"/>
        <v>0</v>
      </c>
      <c r="AR285" s="3">
        <f t="shared" si="86"/>
        <v>0</v>
      </c>
      <c r="AS285" s="5">
        <f t="shared" si="87"/>
        <v>0</v>
      </c>
      <c r="AT285" s="8">
        <f t="shared" si="88"/>
        <v>0</v>
      </c>
      <c r="AU285" s="4">
        <f t="shared" si="89"/>
        <v>61000</v>
      </c>
      <c r="AV285" s="4">
        <f t="shared" si="90"/>
        <v>0</v>
      </c>
    </row>
    <row r="286" spans="1:48" x14ac:dyDescent="0.25">
      <c r="A286" s="16"/>
      <c r="B286" s="16"/>
      <c r="C286" s="16"/>
      <c r="D286" s="17">
        <v>37226</v>
      </c>
      <c r="E286" s="16">
        <v>1</v>
      </c>
      <c r="F286" s="18">
        <v>0</v>
      </c>
      <c r="G286" s="16">
        <v>0</v>
      </c>
      <c r="H286" s="16">
        <v>0</v>
      </c>
      <c r="I286" s="16">
        <v>0</v>
      </c>
      <c r="K286" s="3">
        <f t="shared" si="73"/>
        <v>0</v>
      </c>
      <c r="L286">
        <f t="shared" si="74"/>
        <v>20500</v>
      </c>
      <c r="M286">
        <f t="shared" ca="1" si="75"/>
        <v>0</v>
      </c>
      <c r="N286" s="4">
        <f t="shared" si="76"/>
        <v>0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20">
        <f t="shared" ca="1" si="77"/>
        <v>20500</v>
      </c>
      <c r="AI286" s="9">
        <f t="shared" ca="1" si="78"/>
        <v>44505</v>
      </c>
      <c r="AJ286" t="str">
        <f t="shared" ca="1" si="79"/>
        <v>N</v>
      </c>
      <c r="AK286" s="3">
        <v>61000</v>
      </c>
      <c r="AL286" s="3">
        <f t="shared" si="80"/>
        <v>0</v>
      </c>
      <c r="AM286" s="3">
        <f t="shared" si="81"/>
        <v>0</v>
      </c>
      <c r="AN286" s="3">
        <f t="shared" si="82"/>
        <v>0</v>
      </c>
      <c r="AO286" s="3">
        <f t="shared" si="83"/>
        <v>0</v>
      </c>
      <c r="AP286" s="3">
        <f t="shared" si="84"/>
        <v>0</v>
      </c>
      <c r="AQ286" s="3">
        <f t="shared" si="85"/>
        <v>0</v>
      </c>
      <c r="AR286" s="3">
        <f t="shared" si="86"/>
        <v>0</v>
      </c>
      <c r="AS286" s="5">
        <f t="shared" si="87"/>
        <v>0</v>
      </c>
      <c r="AT286" s="8">
        <f t="shared" si="88"/>
        <v>0</v>
      </c>
      <c r="AU286" s="4">
        <f t="shared" si="89"/>
        <v>61000</v>
      </c>
      <c r="AV286" s="4">
        <f t="shared" si="90"/>
        <v>0</v>
      </c>
    </row>
    <row r="287" spans="1:48" x14ac:dyDescent="0.25">
      <c r="A287" s="16"/>
      <c r="B287" s="16"/>
      <c r="C287" s="16"/>
      <c r="D287" s="17">
        <v>37226</v>
      </c>
      <c r="E287" s="16">
        <v>1</v>
      </c>
      <c r="F287" s="18">
        <v>0</v>
      </c>
      <c r="G287" s="16">
        <v>0</v>
      </c>
      <c r="H287" s="16">
        <v>0</v>
      </c>
      <c r="I287" s="16">
        <v>0</v>
      </c>
      <c r="K287" s="3">
        <f t="shared" si="73"/>
        <v>0</v>
      </c>
      <c r="L287">
        <f t="shared" si="74"/>
        <v>20500</v>
      </c>
      <c r="M287">
        <f t="shared" ca="1" si="75"/>
        <v>0</v>
      </c>
      <c r="N287" s="4">
        <f t="shared" si="76"/>
        <v>0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20">
        <f t="shared" ca="1" si="77"/>
        <v>20500</v>
      </c>
      <c r="AI287" s="9">
        <f t="shared" ca="1" si="78"/>
        <v>44505</v>
      </c>
      <c r="AJ287" t="str">
        <f t="shared" ca="1" si="79"/>
        <v>N</v>
      </c>
      <c r="AK287" s="3">
        <v>61000</v>
      </c>
      <c r="AL287" s="3">
        <f t="shared" si="80"/>
        <v>0</v>
      </c>
      <c r="AM287" s="3">
        <f t="shared" si="81"/>
        <v>0</v>
      </c>
      <c r="AN287" s="3">
        <f t="shared" si="82"/>
        <v>0</v>
      </c>
      <c r="AO287" s="3">
        <f t="shared" si="83"/>
        <v>0</v>
      </c>
      <c r="AP287" s="3">
        <f t="shared" si="84"/>
        <v>0</v>
      </c>
      <c r="AQ287" s="3">
        <f t="shared" si="85"/>
        <v>0</v>
      </c>
      <c r="AR287" s="3">
        <f t="shared" si="86"/>
        <v>0</v>
      </c>
      <c r="AS287" s="5">
        <f t="shared" si="87"/>
        <v>0</v>
      </c>
      <c r="AT287" s="8">
        <f t="shared" si="88"/>
        <v>0</v>
      </c>
      <c r="AU287" s="4">
        <f t="shared" si="89"/>
        <v>61000</v>
      </c>
      <c r="AV287" s="4">
        <f t="shared" si="90"/>
        <v>0</v>
      </c>
    </row>
    <row r="288" spans="1:48" x14ac:dyDescent="0.25">
      <c r="A288" s="16"/>
      <c r="B288" s="16"/>
      <c r="C288" s="16"/>
      <c r="D288" s="17">
        <v>37226</v>
      </c>
      <c r="E288" s="16">
        <v>1</v>
      </c>
      <c r="F288" s="18">
        <v>0</v>
      </c>
      <c r="G288" s="16">
        <v>0</v>
      </c>
      <c r="H288" s="16">
        <v>0</v>
      </c>
      <c r="I288" s="16">
        <v>0</v>
      </c>
      <c r="K288" s="3">
        <f t="shared" si="73"/>
        <v>0</v>
      </c>
      <c r="L288">
        <f t="shared" si="74"/>
        <v>20500</v>
      </c>
      <c r="M288">
        <f t="shared" ca="1" si="75"/>
        <v>0</v>
      </c>
      <c r="N288" s="4">
        <f t="shared" si="76"/>
        <v>0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20">
        <f t="shared" ca="1" si="77"/>
        <v>20500</v>
      </c>
      <c r="AI288" s="9">
        <f t="shared" ca="1" si="78"/>
        <v>44505</v>
      </c>
      <c r="AJ288" t="str">
        <f t="shared" ca="1" si="79"/>
        <v>N</v>
      </c>
      <c r="AK288" s="3">
        <v>61000</v>
      </c>
      <c r="AL288" s="3">
        <f t="shared" si="80"/>
        <v>0</v>
      </c>
      <c r="AM288" s="3">
        <f t="shared" si="81"/>
        <v>0</v>
      </c>
      <c r="AN288" s="3">
        <f t="shared" si="82"/>
        <v>0</v>
      </c>
      <c r="AO288" s="3">
        <f t="shared" si="83"/>
        <v>0</v>
      </c>
      <c r="AP288" s="3">
        <f t="shared" si="84"/>
        <v>0</v>
      </c>
      <c r="AQ288" s="3">
        <f t="shared" si="85"/>
        <v>0</v>
      </c>
      <c r="AR288" s="3">
        <f t="shared" si="86"/>
        <v>0</v>
      </c>
      <c r="AS288" s="5">
        <f t="shared" si="87"/>
        <v>0</v>
      </c>
      <c r="AT288" s="8">
        <f t="shared" si="88"/>
        <v>0</v>
      </c>
      <c r="AU288" s="4">
        <f t="shared" si="89"/>
        <v>61000</v>
      </c>
      <c r="AV288" s="4">
        <f t="shared" si="90"/>
        <v>0</v>
      </c>
    </row>
    <row r="289" spans="1:48" x14ac:dyDescent="0.25">
      <c r="A289" s="16"/>
      <c r="B289" s="16"/>
      <c r="C289" s="16"/>
      <c r="D289" s="17">
        <v>37226</v>
      </c>
      <c r="E289" s="16">
        <v>1</v>
      </c>
      <c r="F289" s="18">
        <v>0</v>
      </c>
      <c r="G289" s="16">
        <v>0</v>
      </c>
      <c r="H289" s="16">
        <v>0</v>
      </c>
      <c r="I289" s="16">
        <v>0</v>
      </c>
      <c r="K289" s="3">
        <f t="shared" si="73"/>
        <v>0</v>
      </c>
      <c r="L289">
        <f t="shared" si="74"/>
        <v>20500</v>
      </c>
      <c r="M289">
        <f t="shared" ca="1" si="75"/>
        <v>0</v>
      </c>
      <c r="N289" s="4">
        <f t="shared" si="76"/>
        <v>0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20">
        <f t="shared" ca="1" si="77"/>
        <v>20500</v>
      </c>
      <c r="AI289" s="9">
        <f t="shared" ca="1" si="78"/>
        <v>44505</v>
      </c>
      <c r="AJ289" t="str">
        <f t="shared" ca="1" si="79"/>
        <v>N</v>
      </c>
      <c r="AK289" s="3">
        <v>61000</v>
      </c>
      <c r="AL289" s="3">
        <f t="shared" si="80"/>
        <v>0</v>
      </c>
      <c r="AM289" s="3">
        <f t="shared" si="81"/>
        <v>0</v>
      </c>
      <c r="AN289" s="3">
        <f t="shared" si="82"/>
        <v>0</v>
      </c>
      <c r="AO289" s="3">
        <f t="shared" si="83"/>
        <v>0</v>
      </c>
      <c r="AP289" s="3">
        <f t="shared" si="84"/>
        <v>0</v>
      </c>
      <c r="AQ289" s="3">
        <f t="shared" si="85"/>
        <v>0</v>
      </c>
      <c r="AR289" s="3">
        <f t="shared" si="86"/>
        <v>0</v>
      </c>
      <c r="AS289" s="5">
        <f t="shared" si="87"/>
        <v>0</v>
      </c>
      <c r="AT289" s="8">
        <f t="shared" si="88"/>
        <v>0</v>
      </c>
      <c r="AU289" s="4">
        <f t="shared" si="89"/>
        <v>61000</v>
      </c>
      <c r="AV289" s="4">
        <f t="shared" si="90"/>
        <v>0</v>
      </c>
    </row>
    <row r="290" spans="1:48" x14ac:dyDescent="0.25">
      <c r="A290" s="16"/>
      <c r="B290" s="16"/>
      <c r="C290" s="16"/>
      <c r="D290" s="17">
        <v>37226</v>
      </c>
      <c r="E290" s="16">
        <v>1</v>
      </c>
      <c r="F290" s="18">
        <v>0</v>
      </c>
      <c r="G290" s="16">
        <v>0</v>
      </c>
      <c r="H290" s="16">
        <v>0</v>
      </c>
      <c r="I290" s="16">
        <v>0</v>
      </c>
      <c r="K290" s="3">
        <f t="shared" si="73"/>
        <v>0</v>
      </c>
      <c r="L290">
        <f t="shared" si="74"/>
        <v>20500</v>
      </c>
      <c r="M290">
        <f t="shared" ca="1" si="75"/>
        <v>0</v>
      </c>
      <c r="N290" s="4">
        <f t="shared" si="76"/>
        <v>0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20">
        <f t="shared" ca="1" si="77"/>
        <v>20500</v>
      </c>
      <c r="AI290" s="9">
        <f t="shared" ca="1" si="78"/>
        <v>44505</v>
      </c>
      <c r="AJ290" t="str">
        <f t="shared" ca="1" si="79"/>
        <v>N</v>
      </c>
      <c r="AK290" s="3">
        <v>61000</v>
      </c>
      <c r="AL290" s="3">
        <f t="shared" si="80"/>
        <v>0</v>
      </c>
      <c r="AM290" s="3">
        <f t="shared" si="81"/>
        <v>0</v>
      </c>
      <c r="AN290" s="3">
        <f t="shared" si="82"/>
        <v>0</v>
      </c>
      <c r="AO290" s="3">
        <f t="shared" si="83"/>
        <v>0</v>
      </c>
      <c r="AP290" s="3">
        <f t="shared" si="84"/>
        <v>0</v>
      </c>
      <c r="AQ290" s="3">
        <f t="shared" si="85"/>
        <v>0</v>
      </c>
      <c r="AR290" s="3">
        <f t="shared" si="86"/>
        <v>0</v>
      </c>
      <c r="AS290" s="5">
        <f t="shared" si="87"/>
        <v>0</v>
      </c>
      <c r="AT290" s="8">
        <f t="shared" si="88"/>
        <v>0</v>
      </c>
      <c r="AU290" s="4">
        <f t="shared" si="89"/>
        <v>61000</v>
      </c>
      <c r="AV290" s="4">
        <f t="shared" si="90"/>
        <v>0</v>
      </c>
    </row>
    <row r="291" spans="1:48" x14ac:dyDescent="0.25">
      <c r="A291" s="16"/>
      <c r="B291" s="16"/>
      <c r="C291" s="16"/>
      <c r="D291" s="17">
        <v>37226</v>
      </c>
      <c r="E291" s="16">
        <v>1</v>
      </c>
      <c r="F291" s="18">
        <v>0</v>
      </c>
      <c r="G291" s="16">
        <v>0</v>
      </c>
      <c r="H291" s="16">
        <v>0</v>
      </c>
      <c r="I291" s="16">
        <v>0</v>
      </c>
      <c r="K291" s="3">
        <f t="shared" si="73"/>
        <v>0</v>
      </c>
      <c r="L291">
        <f t="shared" si="74"/>
        <v>20500</v>
      </c>
      <c r="M291">
        <f t="shared" ca="1" si="75"/>
        <v>0</v>
      </c>
      <c r="N291" s="4">
        <f t="shared" si="76"/>
        <v>0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20">
        <f t="shared" ca="1" si="77"/>
        <v>20500</v>
      </c>
      <c r="AI291" s="9">
        <f t="shared" ca="1" si="78"/>
        <v>44505</v>
      </c>
      <c r="AJ291" t="str">
        <f t="shared" ca="1" si="79"/>
        <v>N</v>
      </c>
      <c r="AK291" s="3">
        <v>61000</v>
      </c>
      <c r="AL291" s="3">
        <f t="shared" si="80"/>
        <v>0</v>
      </c>
      <c r="AM291" s="3">
        <f t="shared" si="81"/>
        <v>0</v>
      </c>
      <c r="AN291" s="3">
        <f t="shared" si="82"/>
        <v>0</v>
      </c>
      <c r="AO291" s="3">
        <f t="shared" si="83"/>
        <v>0</v>
      </c>
      <c r="AP291" s="3">
        <f t="shared" si="84"/>
        <v>0</v>
      </c>
      <c r="AQ291" s="3">
        <f t="shared" si="85"/>
        <v>0</v>
      </c>
      <c r="AR291" s="3">
        <f t="shared" si="86"/>
        <v>0</v>
      </c>
      <c r="AS291" s="5">
        <f t="shared" si="87"/>
        <v>0</v>
      </c>
      <c r="AT291" s="8">
        <f t="shared" si="88"/>
        <v>0</v>
      </c>
      <c r="AU291" s="4">
        <f t="shared" si="89"/>
        <v>61000</v>
      </c>
      <c r="AV291" s="4">
        <f t="shared" si="90"/>
        <v>0</v>
      </c>
    </row>
    <row r="292" spans="1:48" x14ac:dyDescent="0.25">
      <c r="A292" s="16"/>
      <c r="B292" s="16"/>
      <c r="C292" s="16"/>
      <c r="D292" s="17">
        <v>37226</v>
      </c>
      <c r="E292" s="16">
        <v>1</v>
      </c>
      <c r="F292" s="18">
        <v>0</v>
      </c>
      <c r="G292" s="16">
        <v>0</v>
      </c>
      <c r="H292" s="16">
        <v>0</v>
      </c>
      <c r="I292" s="16">
        <v>0</v>
      </c>
      <c r="K292" s="3">
        <f t="shared" si="73"/>
        <v>0</v>
      </c>
      <c r="L292">
        <f t="shared" si="74"/>
        <v>20500</v>
      </c>
      <c r="M292">
        <f t="shared" ca="1" si="75"/>
        <v>0</v>
      </c>
      <c r="N292" s="4">
        <f t="shared" si="76"/>
        <v>0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20">
        <f t="shared" ca="1" si="77"/>
        <v>20500</v>
      </c>
      <c r="AI292" s="9">
        <f t="shared" ca="1" si="78"/>
        <v>44505</v>
      </c>
      <c r="AJ292" t="str">
        <f t="shared" ca="1" si="79"/>
        <v>N</v>
      </c>
      <c r="AK292" s="3">
        <v>61000</v>
      </c>
      <c r="AL292" s="3">
        <f t="shared" si="80"/>
        <v>0</v>
      </c>
      <c r="AM292" s="3">
        <f t="shared" si="81"/>
        <v>0</v>
      </c>
      <c r="AN292" s="3">
        <f t="shared" si="82"/>
        <v>0</v>
      </c>
      <c r="AO292" s="3">
        <f t="shared" si="83"/>
        <v>0</v>
      </c>
      <c r="AP292" s="3">
        <f t="shared" si="84"/>
        <v>0</v>
      </c>
      <c r="AQ292" s="3">
        <f t="shared" si="85"/>
        <v>0</v>
      </c>
      <c r="AR292" s="3">
        <f t="shared" si="86"/>
        <v>0</v>
      </c>
      <c r="AS292" s="5">
        <f t="shared" si="87"/>
        <v>0</v>
      </c>
      <c r="AT292" s="8">
        <f t="shared" si="88"/>
        <v>0</v>
      </c>
      <c r="AU292" s="4">
        <f t="shared" si="89"/>
        <v>61000</v>
      </c>
      <c r="AV292" s="4">
        <f t="shared" si="90"/>
        <v>0</v>
      </c>
    </row>
    <row r="293" spans="1:48" x14ac:dyDescent="0.25">
      <c r="A293" s="16"/>
      <c r="B293" s="16"/>
      <c r="C293" s="16"/>
      <c r="D293" s="17">
        <v>37226</v>
      </c>
      <c r="E293" s="16">
        <v>1</v>
      </c>
      <c r="F293" s="18">
        <v>0</v>
      </c>
      <c r="G293" s="16">
        <v>0</v>
      </c>
      <c r="H293" s="16">
        <v>0</v>
      </c>
      <c r="I293" s="16">
        <v>0</v>
      </c>
      <c r="K293" s="3">
        <f t="shared" si="73"/>
        <v>0</v>
      </c>
      <c r="L293">
        <f t="shared" si="74"/>
        <v>20500</v>
      </c>
      <c r="M293">
        <f t="shared" ca="1" si="75"/>
        <v>0</v>
      </c>
      <c r="N293" s="4">
        <f t="shared" si="76"/>
        <v>0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20">
        <f t="shared" ca="1" si="77"/>
        <v>20500</v>
      </c>
      <c r="AI293" s="9">
        <f t="shared" ca="1" si="78"/>
        <v>44505</v>
      </c>
      <c r="AJ293" t="str">
        <f t="shared" ca="1" si="79"/>
        <v>N</v>
      </c>
      <c r="AK293" s="3">
        <v>61000</v>
      </c>
      <c r="AL293" s="3">
        <f t="shared" si="80"/>
        <v>0</v>
      </c>
      <c r="AM293" s="3">
        <f t="shared" si="81"/>
        <v>0</v>
      </c>
      <c r="AN293" s="3">
        <f t="shared" si="82"/>
        <v>0</v>
      </c>
      <c r="AO293" s="3">
        <f t="shared" si="83"/>
        <v>0</v>
      </c>
      <c r="AP293" s="3">
        <f t="shared" si="84"/>
        <v>0</v>
      </c>
      <c r="AQ293" s="3">
        <f t="shared" si="85"/>
        <v>0</v>
      </c>
      <c r="AR293" s="3">
        <f t="shared" si="86"/>
        <v>0</v>
      </c>
      <c r="AS293" s="5">
        <f t="shared" si="87"/>
        <v>0</v>
      </c>
      <c r="AT293" s="8">
        <f t="shared" si="88"/>
        <v>0</v>
      </c>
      <c r="AU293" s="4">
        <f t="shared" si="89"/>
        <v>61000</v>
      </c>
      <c r="AV293" s="4">
        <f t="shared" si="90"/>
        <v>0</v>
      </c>
    </row>
    <row r="294" spans="1:48" x14ac:dyDescent="0.25">
      <c r="A294" s="16"/>
      <c r="B294" s="16"/>
      <c r="C294" s="16"/>
      <c r="D294" s="17">
        <v>37226</v>
      </c>
      <c r="E294" s="16">
        <v>1</v>
      </c>
      <c r="F294" s="18">
        <v>0</v>
      </c>
      <c r="G294" s="16">
        <v>0</v>
      </c>
      <c r="H294" s="16">
        <v>0</v>
      </c>
      <c r="I294" s="16">
        <v>0</v>
      </c>
      <c r="K294" s="3">
        <f t="shared" si="73"/>
        <v>0</v>
      </c>
      <c r="L294">
        <f t="shared" si="74"/>
        <v>20500</v>
      </c>
      <c r="M294">
        <f t="shared" ca="1" si="75"/>
        <v>0</v>
      </c>
      <c r="N294" s="4">
        <f t="shared" si="76"/>
        <v>0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20">
        <f t="shared" ca="1" si="77"/>
        <v>20500</v>
      </c>
      <c r="AI294" s="9">
        <f t="shared" ca="1" si="78"/>
        <v>44505</v>
      </c>
      <c r="AJ294" t="str">
        <f t="shared" ca="1" si="79"/>
        <v>N</v>
      </c>
      <c r="AK294" s="3">
        <v>61000</v>
      </c>
      <c r="AL294" s="3">
        <f t="shared" si="80"/>
        <v>0</v>
      </c>
      <c r="AM294" s="3">
        <f t="shared" si="81"/>
        <v>0</v>
      </c>
      <c r="AN294" s="3">
        <f t="shared" si="82"/>
        <v>0</v>
      </c>
      <c r="AO294" s="3">
        <f t="shared" si="83"/>
        <v>0</v>
      </c>
      <c r="AP294" s="3">
        <f t="shared" si="84"/>
        <v>0</v>
      </c>
      <c r="AQ294" s="3">
        <f t="shared" si="85"/>
        <v>0</v>
      </c>
      <c r="AR294" s="3">
        <f t="shared" si="86"/>
        <v>0</v>
      </c>
      <c r="AS294" s="5">
        <f t="shared" si="87"/>
        <v>0</v>
      </c>
      <c r="AT294" s="8">
        <f t="shared" si="88"/>
        <v>0</v>
      </c>
      <c r="AU294" s="4">
        <f t="shared" si="89"/>
        <v>61000</v>
      </c>
      <c r="AV294" s="4">
        <f t="shared" si="90"/>
        <v>0</v>
      </c>
    </row>
    <row r="295" spans="1:48" x14ac:dyDescent="0.25">
      <c r="A295" s="16"/>
      <c r="B295" s="16"/>
      <c r="C295" s="16"/>
      <c r="D295" s="17">
        <v>37226</v>
      </c>
      <c r="E295" s="16">
        <v>1</v>
      </c>
      <c r="F295" s="18">
        <v>0</v>
      </c>
      <c r="G295" s="16">
        <v>0</v>
      </c>
      <c r="H295" s="16">
        <v>0</v>
      </c>
      <c r="I295" s="16">
        <v>0</v>
      </c>
      <c r="K295" s="3">
        <f t="shared" si="73"/>
        <v>0</v>
      </c>
      <c r="L295">
        <f t="shared" si="74"/>
        <v>20500</v>
      </c>
      <c r="M295">
        <f t="shared" ca="1" si="75"/>
        <v>0</v>
      </c>
      <c r="N295" s="4">
        <f t="shared" si="76"/>
        <v>0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20">
        <f t="shared" ca="1" si="77"/>
        <v>20500</v>
      </c>
      <c r="AI295" s="9">
        <f t="shared" ca="1" si="78"/>
        <v>44505</v>
      </c>
      <c r="AJ295" t="str">
        <f t="shared" ca="1" si="79"/>
        <v>N</v>
      </c>
      <c r="AK295" s="3">
        <v>61000</v>
      </c>
      <c r="AL295" s="3">
        <f t="shared" si="80"/>
        <v>0</v>
      </c>
      <c r="AM295" s="3">
        <f t="shared" si="81"/>
        <v>0</v>
      </c>
      <c r="AN295" s="3">
        <f t="shared" si="82"/>
        <v>0</v>
      </c>
      <c r="AO295" s="3">
        <f t="shared" si="83"/>
        <v>0</v>
      </c>
      <c r="AP295" s="3">
        <f t="shared" si="84"/>
        <v>0</v>
      </c>
      <c r="AQ295" s="3">
        <f t="shared" si="85"/>
        <v>0</v>
      </c>
      <c r="AR295" s="3">
        <f t="shared" si="86"/>
        <v>0</v>
      </c>
      <c r="AS295" s="5">
        <f t="shared" si="87"/>
        <v>0</v>
      </c>
      <c r="AT295" s="8">
        <f t="shared" si="88"/>
        <v>0</v>
      </c>
      <c r="AU295" s="4">
        <f t="shared" si="89"/>
        <v>61000</v>
      </c>
      <c r="AV295" s="4">
        <f t="shared" si="90"/>
        <v>0</v>
      </c>
    </row>
    <row r="296" spans="1:48" x14ac:dyDescent="0.25">
      <c r="A296" s="16"/>
      <c r="B296" s="16"/>
      <c r="C296" s="16"/>
      <c r="D296" s="17">
        <v>37226</v>
      </c>
      <c r="E296" s="16">
        <v>1</v>
      </c>
      <c r="F296" s="18">
        <v>0</v>
      </c>
      <c r="G296" s="16">
        <v>0</v>
      </c>
      <c r="H296" s="16">
        <v>0</v>
      </c>
      <c r="I296" s="16">
        <v>0</v>
      </c>
      <c r="K296" s="3">
        <f t="shared" si="73"/>
        <v>0</v>
      </c>
      <c r="L296">
        <f t="shared" si="74"/>
        <v>20500</v>
      </c>
      <c r="M296">
        <f t="shared" ca="1" si="75"/>
        <v>0</v>
      </c>
      <c r="N296" s="4">
        <f t="shared" si="76"/>
        <v>0</v>
      </c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20">
        <f t="shared" ca="1" si="77"/>
        <v>20500</v>
      </c>
      <c r="AI296" s="9">
        <f t="shared" ca="1" si="78"/>
        <v>44505</v>
      </c>
      <c r="AJ296" t="str">
        <f t="shared" ca="1" si="79"/>
        <v>N</v>
      </c>
      <c r="AK296" s="3">
        <v>61000</v>
      </c>
      <c r="AL296" s="3">
        <f t="shared" si="80"/>
        <v>0</v>
      </c>
      <c r="AM296" s="3">
        <f t="shared" si="81"/>
        <v>0</v>
      </c>
      <c r="AN296" s="3">
        <f t="shared" si="82"/>
        <v>0</v>
      </c>
      <c r="AO296" s="3">
        <f t="shared" si="83"/>
        <v>0</v>
      </c>
      <c r="AP296" s="3">
        <f t="shared" si="84"/>
        <v>0</v>
      </c>
      <c r="AQ296" s="3">
        <f t="shared" si="85"/>
        <v>0</v>
      </c>
      <c r="AR296" s="3">
        <f t="shared" si="86"/>
        <v>0</v>
      </c>
      <c r="AS296" s="5">
        <f t="shared" si="87"/>
        <v>0</v>
      </c>
      <c r="AT296" s="8">
        <f t="shared" si="88"/>
        <v>0</v>
      </c>
      <c r="AU296" s="4">
        <f t="shared" si="89"/>
        <v>61000</v>
      </c>
      <c r="AV296" s="4">
        <f t="shared" si="90"/>
        <v>0</v>
      </c>
    </row>
    <row r="297" spans="1:48" x14ac:dyDescent="0.25">
      <c r="A297" s="16"/>
      <c r="B297" s="16"/>
      <c r="C297" s="16"/>
      <c r="D297" s="17">
        <v>37226</v>
      </c>
      <c r="E297" s="16">
        <v>1</v>
      </c>
      <c r="F297" s="18">
        <v>0</v>
      </c>
      <c r="G297" s="16">
        <v>0</v>
      </c>
      <c r="H297" s="16">
        <v>0</v>
      </c>
      <c r="I297" s="16">
        <v>0</v>
      </c>
      <c r="K297" s="3">
        <f t="shared" si="73"/>
        <v>0</v>
      </c>
      <c r="L297">
        <f t="shared" si="74"/>
        <v>20500</v>
      </c>
      <c r="M297">
        <f t="shared" ca="1" si="75"/>
        <v>0</v>
      </c>
      <c r="N297" s="4">
        <f t="shared" si="76"/>
        <v>0</v>
      </c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20">
        <f t="shared" ca="1" si="77"/>
        <v>20500</v>
      </c>
      <c r="AI297" s="9">
        <f t="shared" ca="1" si="78"/>
        <v>44505</v>
      </c>
      <c r="AJ297" t="str">
        <f t="shared" ca="1" si="79"/>
        <v>N</v>
      </c>
      <c r="AK297" s="3">
        <v>61000</v>
      </c>
      <c r="AL297" s="3">
        <f t="shared" si="80"/>
        <v>0</v>
      </c>
      <c r="AM297" s="3">
        <f t="shared" si="81"/>
        <v>0</v>
      </c>
      <c r="AN297" s="3">
        <f t="shared" si="82"/>
        <v>0</v>
      </c>
      <c r="AO297" s="3">
        <f t="shared" si="83"/>
        <v>0</v>
      </c>
      <c r="AP297" s="3">
        <f t="shared" si="84"/>
        <v>0</v>
      </c>
      <c r="AQ297" s="3">
        <f t="shared" si="85"/>
        <v>0</v>
      </c>
      <c r="AR297" s="3">
        <f t="shared" si="86"/>
        <v>0</v>
      </c>
      <c r="AS297" s="5">
        <f t="shared" si="87"/>
        <v>0</v>
      </c>
      <c r="AT297" s="8">
        <f t="shared" si="88"/>
        <v>0</v>
      </c>
      <c r="AU297" s="4">
        <f t="shared" si="89"/>
        <v>61000</v>
      </c>
      <c r="AV297" s="4">
        <f t="shared" si="90"/>
        <v>0</v>
      </c>
    </row>
    <row r="298" spans="1:48" x14ac:dyDescent="0.25">
      <c r="A298" s="16"/>
      <c r="B298" s="16"/>
      <c r="C298" s="16"/>
      <c r="D298" s="17">
        <v>37226</v>
      </c>
      <c r="E298" s="16">
        <v>1</v>
      </c>
      <c r="F298" s="18">
        <v>0</v>
      </c>
      <c r="G298" s="16">
        <v>0</v>
      </c>
      <c r="H298" s="16">
        <v>0</v>
      </c>
      <c r="I298" s="16">
        <v>0</v>
      </c>
      <c r="K298" s="3">
        <f t="shared" si="73"/>
        <v>0</v>
      </c>
      <c r="L298">
        <f t="shared" si="74"/>
        <v>20500</v>
      </c>
      <c r="M298">
        <f t="shared" ca="1" si="75"/>
        <v>0</v>
      </c>
      <c r="N298" s="4">
        <f t="shared" si="76"/>
        <v>0</v>
      </c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20">
        <f t="shared" ca="1" si="77"/>
        <v>20500</v>
      </c>
      <c r="AI298" s="9">
        <f t="shared" ca="1" si="78"/>
        <v>44505</v>
      </c>
      <c r="AJ298" t="str">
        <f t="shared" ca="1" si="79"/>
        <v>N</v>
      </c>
      <c r="AK298" s="3">
        <v>61000</v>
      </c>
      <c r="AL298" s="3">
        <f t="shared" si="80"/>
        <v>0</v>
      </c>
      <c r="AM298" s="3">
        <f t="shared" si="81"/>
        <v>0</v>
      </c>
      <c r="AN298" s="3">
        <f t="shared" si="82"/>
        <v>0</v>
      </c>
      <c r="AO298" s="3">
        <f t="shared" si="83"/>
        <v>0</v>
      </c>
      <c r="AP298" s="3">
        <f t="shared" si="84"/>
        <v>0</v>
      </c>
      <c r="AQ298" s="3">
        <f t="shared" si="85"/>
        <v>0</v>
      </c>
      <c r="AR298" s="3">
        <f t="shared" si="86"/>
        <v>0</v>
      </c>
      <c r="AS298" s="5">
        <f t="shared" si="87"/>
        <v>0</v>
      </c>
      <c r="AT298" s="8">
        <f t="shared" si="88"/>
        <v>0</v>
      </c>
      <c r="AU298" s="4">
        <f t="shared" si="89"/>
        <v>61000</v>
      </c>
      <c r="AV298" s="4">
        <f t="shared" si="90"/>
        <v>0</v>
      </c>
    </row>
    <row r="299" spans="1:48" x14ac:dyDescent="0.25">
      <c r="A299" s="16"/>
      <c r="B299" s="16"/>
      <c r="C299" s="16"/>
      <c r="D299" s="17">
        <v>37226</v>
      </c>
      <c r="E299" s="16">
        <v>1</v>
      </c>
      <c r="F299" s="18">
        <v>0</v>
      </c>
      <c r="G299" s="16">
        <v>0</v>
      </c>
      <c r="H299" s="16">
        <v>0</v>
      </c>
      <c r="I299" s="16">
        <v>0</v>
      </c>
      <c r="K299" s="3">
        <f t="shared" si="73"/>
        <v>0</v>
      </c>
      <c r="L299">
        <f t="shared" si="74"/>
        <v>20500</v>
      </c>
      <c r="M299">
        <f t="shared" ca="1" si="75"/>
        <v>0</v>
      </c>
      <c r="N299" s="4">
        <f t="shared" si="76"/>
        <v>0</v>
      </c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20">
        <f t="shared" ca="1" si="77"/>
        <v>20500</v>
      </c>
      <c r="AI299" s="9">
        <f t="shared" ca="1" si="78"/>
        <v>44505</v>
      </c>
      <c r="AJ299" t="str">
        <f t="shared" ca="1" si="79"/>
        <v>N</v>
      </c>
      <c r="AK299" s="3">
        <v>61000</v>
      </c>
      <c r="AL299" s="3">
        <f t="shared" si="80"/>
        <v>0</v>
      </c>
      <c r="AM299" s="3">
        <f t="shared" si="81"/>
        <v>0</v>
      </c>
      <c r="AN299" s="3">
        <f t="shared" si="82"/>
        <v>0</v>
      </c>
      <c r="AO299" s="3">
        <f t="shared" si="83"/>
        <v>0</v>
      </c>
      <c r="AP299" s="3">
        <f t="shared" si="84"/>
        <v>0</v>
      </c>
      <c r="AQ299" s="3">
        <f t="shared" si="85"/>
        <v>0</v>
      </c>
      <c r="AR299" s="3">
        <f t="shared" si="86"/>
        <v>0</v>
      </c>
      <c r="AS299" s="5">
        <f t="shared" si="87"/>
        <v>0</v>
      </c>
      <c r="AT299" s="8">
        <f t="shared" si="88"/>
        <v>0</v>
      </c>
      <c r="AU299" s="4">
        <f t="shared" si="89"/>
        <v>61000</v>
      </c>
      <c r="AV299" s="4">
        <f t="shared" si="90"/>
        <v>0</v>
      </c>
    </row>
    <row r="300" spans="1:48" x14ac:dyDescent="0.25">
      <c r="A300" s="16"/>
      <c r="B300" s="16"/>
      <c r="C300" s="16"/>
      <c r="D300" s="17">
        <v>37226</v>
      </c>
      <c r="E300" s="16">
        <v>1</v>
      </c>
      <c r="F300" s="18">
        <v>0</v>
      </c>
      <c r="G300" s="16">
        <v>0</v>
      </c>
      <c r="H300" s="16">
        <v>0</v>
      </c>
      <c r="I300" s="16">
        <v>0</v>
      </c>
      <c r="K300" s="3">
        <f t="shared" si="73"/>
        <v>0</v>
      </c>
      <c r="L300">
        <f t="shared" si="74"/>
        <v>20500</v>
      </c>
      <c r="M300">
        <f t="shared" ca="1" si="75"/>
        <v>0</v>
      </c>
      <c r="N300" s="4">
        <f t="shared" si="76"/>
        <v>0</v>
      </c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20">
        <f t="shared" ca="1" si="77"/>
        <v>20500</v>
      </c>
      <c r="AI300" s="9">
        <f t="shared" ca="1" si="78"/>
        <v>44505</v>
      </c>
      <c r="AJ300" t="str">
        <f t="shared" ca="1" si="79"/>
        <v>N</v>
      </c>
      <c r="AK300" s="3">
        <v>61000</v>
      </c>
      <c r="AL300" s="3">
        <f t="shared" si="80"/>
        <v>0</v>
      </c>
      <c r="AM300" s="3">
        <f t="shared" si="81"/>
        <v>0</v>
      </c>
      <c r="AN300" s="3">
        <f t="shared" si="82"/>
        <v>0</v>
      </c>
      <c r="AO300" s="3">
        <f t="shared" si="83"/>
        <v>0</v>
      </c>
      <c r="AP300" s="3">
        <f t="shared" si="84"/>
        <v>0</v>
      </c>
      <c r="AQ300" s="3">
        <f t="shared" si="85"/>
        <v>0</v>
      </c>
      <c r="AR300" s="3">
        <f t="shared" si="86"/>
        <v>0</v>
      </c>
      <c r="AS300" s="5">
        <f t="shared" si="87"/>
        <v>0</v>
      </c>
      <c r="AT300" s="8">
        <f t="shared" si="88"/>
        <v>0</v>
      </c>
      <c r="AU300" s="4">
        <f t="shared" si="89"/>
        <v>61000</v>
      </c>
      <c r="AV300" s="4">
        <f t="shared" si="90"/>
        <v>0</v>
      </c>
    </row>
    <row r="301" spans="1:48" x14ac:dyDescent="0.25">
      <c r="A301" s="16"/>
      <c r="B301" s="16"/>
      <c r="C301" s="16"/>
      <c r="D301" s="17">
        <v>37226</v>
      </c>
      <c r="E301" s="16">
        <v>1</v>
      </c>
      <c r="F301" s="18">
        <v>0</v>
      </c>
      <c r="G301" s="16">
        <v>0</v>
      </c>
      <c r="H301" s="16">
        <v>0</v>
      </c>
      <c r="I301" s="16">
        <v>0</v>
      </c>
      <c r="K301" s="3">
        <f t="shared" si="73"/>
        <v>0</v>
      </c>
      <c r="L301">
        <f t="shared" si="74"/>
        <v>20500</v>
      </c>
      <c r="M301">
        <f t="shared" ca="1" si="75"/>
        <v>0</v>
      </c>
      <c r="N301" s="4">
        <f t="shared" si="76"/>
        <v>0</v>
      </c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20">
        <f t="shared" ca="1" si="77"/>
        <v>20500</v>
      </c>
      <c r="AI301" s="9">
        <f t="shared" ca="1" si="78"/>
        <v>44505</v>
      </c>
      <c r="AJ301" t="str">
        <f t="shared" ca="1" si="79"/>
        <v>N</v>
      </c>
      <c r="AK301" s="3">
        <v>61000</v>
      </c>
      <c r="AL301" s="3">
        <f t="shared" si="80"/>
        <v>0</v>
      </c>
      <c r="AM301" s="3">
        <f t="shared" si="81"/>
        <v>0</v>
      </c>
      <c r="AN301" s="3">
        <f t="shared" si="82"/>
        <v>0</v>
      </c>
      <c r="AO301" s="3">
        <f t="shared" si="83"/>
        <v>0</v>
      </c>
      <c r="AP301" s="3">
        <f t="shared" si="84"/>
        <v>0</v>
      </c>
      <c r="AQ301" s="3">
        <f t="shared" si="85"/>
        <v>0</v>
      </c>
      <c r="AR301" s="3">
        <f t="shared" si="86"/>
        <v>0</v>
      </c>
      <c r="AS301" s="5">
        <f t="shared" si="87"/>
        <v>0</v>
      </c>
      <c r="AT301" s="8">
        <f t="shared" si="88"/>
        <v>0</v>
      </c>
      <c r="AU301" s="4">
        <f t="shared" si="89"/>
        <v>61000</v>
      </c>
      <c r="AV301" s="4">
        <f t="shared" si="90"/>
        <v>0</v>
      </c>
    </row>
    <row r="302" spans="1:48" x14ac:dyDescent="0.25">
      <c r="A302" s="16"/>
      <c r="B302" s="16"/>
      <c r="C302" s="16"/>
      <c r="D302" s="17">
        <v>37226</v>
      </c>
      <c r="E302" s="16">
        <v>1</v>
      </c>
      <c r="F302" s="18">
        <v>0</v>
      </c>
      <c r="G302" s="16">
        <v>0</v>
      </c>
      <c r="H302" s="16">
        <v>0</v>
      </c>
      <c r="I302" s="16">
        <v>0</v>
      </c>
      <c r="K302" s="3">
        <f t="shared" si="73"/>
        <v>0</v>
      </c>
      <c r="L302">
        <f t="shared" si="74"/>
        <v>20500</v>
      </c>
      <c r="M302">
        <f t="shared" ca="1" si="75"/>
        <v>0</v>
      </c>
      <c r="N302" s="4">
        <f t="shared" si="76"/>
        <v>0</v>
      </c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20">
        <f t="shared" ca="1" si="77"/>
        <v>20500</v>
      </c>
      <c r="AI302" s="9">
        <f t="shared" ca="1" si="78"/>
        <v>44505</v>
      </c>
      <c r="AJ302" t="str">
        <f t="shared" ca="1" si="79"/>
        <v>N</v>
      </c>
      <c r="AK302" s="3">
        <v>61000</v>
      </c>
      <c r="AL302" s="3">
        <f t="shared" si="80"/>
        <v>0</v>
      </c>
      <c r="AM302" s="3">
        <f t="shared" si="81"/>
        <v>0</v>
      </c>
      <c r="AN302" s="3">
        <f t="shared" si="82"/>
        <v>0</v>
      </c>
      <c r="AO302" s="3">
        <f t="shared" si="83"/>
        <v>0</v>
      </c>
      <c r="AP302" s="3">
        <f t="shared" si="84"/>
        <v>0</v>
      </c>
      <c r="AQ302" s="3">
        <f t="shared" si="85"/>
        <v>0</v>
      </c>
      <c r="AR302" s="3">
        <f t="shared" si="86"/>
        <v>0</v>
      </c>
      <c r="AS302" s="5">
        <f t="shared" si="87"/>
        <v>0</v>
      </c>
      <c r="AT302" s="8">
        <f t="shared" si="88"/>
        <v>0</v>
      </c>
      <c r="AU302" s="4">
        <f t="shared" si="89"/>
        <v>61000</v>
      </c>
      <c r="AV302" s="4">
        <f t="shared" si="90"/>
        <v>0</v>
      </c>
    </row>
    <row r="303" spans="1:48" x14ac:dyDescent="0.25">
      <c r="A303" s="16"/>
      <c r="B303" s="16"/>
      <c r="C303" s="16"/>
      <c r="D303" s="17">
        <v>37226</v>
      </c>
      <c r="E303" s="16">
        <v>1</v>
      </c>
      <c r="F303" s="18">
        <v>0</v>
      </c>
      <c r="G303" s="16">
        <v>0</v>
      </c>
      <c r="H303" s="16">
        <v>0</v>
      </c>
      <c r="I303" s="16">
        <v>0</v>
      </c>
      <c r="K303" s="3">
        <f t="shared" si="73"/>
        <v>0</v>
      </c>
      <c r="L303">
        <f t="shared" si="74"/>
        <v>20500</v>
      </c>
      <c r="M303">
        <f t="shared" ca="1" si="75"/>
        <v>0</v>
      </c>
      <c r="N303" s="4">
        <f t="shared" si="76"/>
        <v>0</v>
      </c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20">
        <f t="shared" ca="1" si="77"/>
        <v>20500</v>
      </c>
      <c r="AI303" s="9">
        <f t="shared" ca="1" si="78"/>
        <v>44505</v>
      </c>
      <c r="AJ303" t="str">
        <f t="shared" ca="1" si="79"/>
        <v>N</v>
      </c>
      <c r="AK303" s="3">
        <v>61000</v>
      </c>
      <c r="AL303" s="3">
        <f t="shared" si="80"/>
        <v>0</v>
      </c>
      <c r="AM303" s="3">
        <f t="shared" si="81"/>
        <v>0</v>
      </c>
      <c r="AN303" s="3">
        <f t="shared" si="82"/>
        <v>0</v>
      </c>
      <c r="AO303" s="3">
        <f t="shared" si="83"/>
        <v>0</v>
      </c>
      <c r="AP303" s="3">
        <f t="shared" si="84"/>
        <v>0</v>
      </c>
      <c r="AQ303" s="3">
        <f t="shared" si="85"/>
        <v>0</v>
      </c>
      <c r="AR303" s="3">
        <f t="shared" si="86"/>
        <v>0</v>
      </c>
      <c r="AS303" s="5">
        <f t="shared" si="87"/>
        <v>0</v>
      </c>
      <c r="AT303" s="8">
        <f t="shared" si="88"/>
        <v>0</v>
      </c>
      <c r="AU303" s="4">
        <f t="shared" si="89"/>
        <v>61000</v>
      </c>
      <c r="AV303" s="4">
        <f t="shared" si="90"/>
        <v>0</v>
      </c>
    </row>
    <row r="304" spans="1:48" x14ac:dyDescent="0.25">
      <c r="A304" s="16"/>
      <c r="B304" s="16"/>
      <c r="C304" s="16"/>
      <c r="D304" s="17">
        <v>37226</v>
      </c>
      <c r="E304" s="16">
        <v>1</v>
      </c>
      <c r="F304" s="18">
        <v>0</v>
      </c>
      <c r="G304" s="16">
        <v>0</v>
      </c>
      <c r="H304" s="16">
        <v>0</v>
      </c>
      <c r="I304" s="16">
        <v>0</v>
      </c>
      <c r="K304" s="3">
        <f t="shared" si="73"/>
        <v>0</v>
      </c>
      <c r="L304">
        <f t="shared" si="74"/>
        <v>20500</v>
      </c>
      <c r="M304">
        <f t="shared" ca="1" si="75"/>
        <v>0</v>
      </c>
      <c r="N304" s="4">
        <f t="shared" si="76"/>
        <v>0</v>
      </c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20">
        <f t="shared" ca="1" si="77"/>
        <v>20500</v>
      </c>
      <c r="AI304" s="9">
        <f t="shared" ca="1" si="78"/>
        <v>44505</v>
      </c>
      <c r="AJ304" t="str">
        <f t="shared" ca="1" si="79"/>
        <v>N</v>
      </c>
      <c r="AK304" s="3">
        <v>61000</v>
      </c>
      <c r="AL304" s="3">
        <f t="shared" si="80"/>
        <v>0</v>
      </c>
      <c r="AM304" s="3">
        <f t="shared" si="81"/>
        <v>0</v>
      </c>
      <c r="AN304" s="3">
        <f t="shared" si="82"/>
        <v>0</v>
      </c>
      <c r="AO304" s="3">
        <f t="shared" si="83"/>
        <v>0</v>
      </c>
      <c r="AP304" s="3">
        <f t="shared" si="84"/>
        <v>0</v>
      </c>
      <c r="AQ304" s="3">
        <f t="shared" si="85"/>
        <v>0</v>
      </c>
      <c r="AR304" s="3">
        <f t="shared" si="86"/>
        <v>0</v>
      </c>
      <c r="AS304" s="5">
        <f t="shared" si="87"/>
        <v>0</v>
      </c>
      <c r="AT304" s="8">
        <f t="shared" si="88"/>
        <v>0</v>
      </c>
      <c r="AU304" s="4">
        <f t="shared" si="89"/>
        <v>61000</v>
      </c>
      <c r="AV304" s="4">
        <f t="shared" si="90"/>
        <v>0</v>
      </c>
    </row>
    <row r="305" spans="1:48" x14ac:dyDescent="0.25">
      <c r="A305" s="16"/>
      <c r="B305" s="16"/>
      <c r="C305" s="16"/>
      <c r="D305" s="17">
        <v>37226</v>
      </c>
      <c r="E305" s="16">
        <v>1</v>
      </c>
      <c r="F305" s="18">
        <v>0</v>
      </c>
      <c r="G305" s="16">
        <v>0</v>
      </c>
      <c r="H305" s="16">
        <v>0</v>
      </c>
      <c r="I305" s="16">
        <v>0</v>
      </c>
      <c r="K305" s="3">
        <f t="shared" si="73"/>
        <v>0</v>
      </c>
      <c r="L305">
        <f t="shared" si="74"/>
        <v>20500</v>
      </c>
      <c r="M305">
        <f t="shared" ca="1" si="75"/>
        <v>0</v>
      </c>
      <c r="N305" s="4">
        <f t="shared" si="76"/>
        <v>0</v>
      </c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20">
        <f t="shared" ca="1" si="77"/>
        <v>20500</v>
      </c>
      <c r="AI305" s="9">
        <f t="shared" ca="1" si="78"/>
        <v>44505</v>
      </c>
      <c r="AJ305" t="str">
        <f t="shared" ca="1" si="79"/>
        <v>N</v>
      </c>
      <c r="AK305" s="3">
        <v>61000</v>
      </c>
      <c r="AL305" s="3">
        <f t="shared" si="80"/>
        <v>0</v>
      </c>
      <c r="AM305" s="3">
        <f t="shared" si="81"/>
        <v>0</v>
      </c>
      <c r="AN305" s="3">
        <f t="shared" si="82"/>
        <v>0</v>
      </c>
      <c r="AO305" s="3">
        <f t="shared" si="83"/>
        <v>0</v>
      </c>
      <c r="AP305" s="3">
        <f t="shared" si="84"/>
        <v>0</v>
      </c>
      <c r="AQ305" s="3">
        <f t="shared" si="85"/>
        <v>0</v>
      </c>
      <c r="AR305" s="3">
        <f t="shared" si="86"/>
        <v>0</v>
      </c>
      <c r="AS305" s="5">
        <f t="shared" si="87"/>
        <v>0</v>
      </c>
      <c r="AT305" s="8">
        <f t="shared" si="88"/>
        <v>0</v>
      </c>
      <c r="AU305" s="4">
        <f t="shared" si="89"/>
        <v>61000</v>
      </c>
      <c r="AV305" s="4">
        <f t="shared" si="90"/>
        <v>0</v>
      </c>
    </row>
    <row r="306" spans="1:48" x14ac:dyDescent="0.25">
      <c r="A306" s="16"/>
      <c r="B306" s="16"/>
      <c r="C306" s="16"/>
      <c r="D306" s="17">
        <v>37226</v>
      </c>
      <c r="E306" s="16">
        <v>1</v>
      </c>
      <c r="F306" s="18">
        <v>0</v>
      </c>
      <c r="G306" s="16">
        <v>0</v>
      </c>
      <c r="H306" s="16">
        <v>0</v>
      </c>
      <c r="I306" s="16">
        <v>0</v>
      </c>
      <c r="K306" s="3">
        <f t="shared" si="73"/>
        <v>0</v>
      </c>
      <c r="L306">
        <f t="shared" si="74"/>
        <v>20500</v>
      </c>
      <c r="M306">
        <f t="shared" ca="1" si="75"/>
        <v>0</v>
      </c>
      <c r="N306" s="4">
        <f t="shared" si="76"/>
        <v>0</v>
      </c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20">
        <f t="shared" ca="1" si="77"/>
        <v>20500</v>
      </c>
      <c r="AI306" s="9">
        <f t="shared" ca="1" si="78"/>
        <v>44505</v>
      </c>
      <c r="AJ306" t="str">
        <f t="shared" ca="1" si="79"/>
        <v>N</v>
      </c>
      <c r="AK306" s="3">
        <v>61000</v>
      </c>
      <c r="AL306" s="3">
        <f t="shared" si="80"/>
        <v>0</v>
      </c>
      <c r="AM306" s="3">
        <f t="shared" si="81"/>
        <v>0</v>
      </c>
      <c r="AN306" s="3">
        <f t="shared" si="82"/>
        <v>0</v>
      </c>
      <c r="AO306" s="3">
        <f t="shared" si="83"/>
        <v>0</v>
      </c>
      <c r="AP306" s="3">
        <f t="shared" si="84"/>
        <v>0</v>
      </c>
      <c r="AQ306" s="3">
        <f t="shared" si="85"/>
        <v>0</v>
      </c>
      <c r="AR306" s="3">
        <f t="shared" si="86"/>
        <v>0</v>
      </c>
      <c r="AS306" s="5">
        <f t="shared" si="87"/>
        <v>0</v>
      </c>
      <c r="AT306" s="8">
        <f t="shared" si="88"/>
        <v>0</v>
      </c>
      <c r="AU306" s="4">
        <f t="shared" si="89"/>
        <v>61000</v>
      </c>
      <c r="AV306" s="4">
        <f t="shared" si="90"/>
        <v>0</v>
      </c>
    </row>
    <row r="307" spans="1:48" x14ac:dyDescent="0.25">
      <c r="A307" s="16"/>
      <c r="B307" s="16"/>
      <c r="C307" s="16"/>
      <c r="D307" s="17">
        <v>37226</v>
      </c>
      <c r="E307" s="16">
        <v>1</v>
      </c>
      <c r="F307" s="18">
        <v>0</v>
      </c>
      <c r="G307" s="16">
        <v>0</v>
      </c>
      <c r="H307" s="16">
        <v>0</v>
      </c>
      <c r="I307" s="16">
        <v>0</v>
      </c>
      <c r="K307" s="3">
        <f t="shared" si="73"/>
        <v>0</v>
      </c>
      <c r="L307">
        <f t="shared" si="74"/>
        <v>20500</v>
      </c>
      <c r="M307">
        <f t="shared" ca="1" si="75"/>
        <v>0</v>
      </c>
      <c r="N307" s="4">
        <f t="shared" si="76"/>
        <v>0</v>
      </c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20">
        <f t="shared" ca="1" si="77"/>
        <v>20500</v>
      </c>
      <c r="AI307" s="9">
        <f t="shared" ca="1" si="78"/>
        <v>44505</v>
      </c>
      <c r="AJ307" t="str">
        <f t="shared" ca="1" si="79"/>
        <v>N</v>
      </c>
      <c r="AK307" s="3">
        <v>61000</v>
      </c>
      <c r="AL307" s="3">
        <f t="shared" si="80"/>
        <v>0</v>
      </c>
      <c r="AM307" s="3">
        <f t="shared" si="81"/>
        <v>0</v>
      </c>
      <c r="AN307" s="3">
        <f t="shared" si="82"/>
        <v>0</v>
      </c>
      <c r="AO307" s="3">
        <f t="shared" si="83"/>
        <v>0</v>
      </c>
      <c r="AP307" s="3">
        <f t="shared" si="84"/>
        <v>0</v>
      </c>
      <c r="AQ307" s="3">
        <f t="shared" si="85"/>
        <v>0</v>
      </c>
      <c r="AR307" s="3">
        <f t="shared" si="86"/>
        <v>0</v>
      </c>
      <c r="AS307" s="5">
        <f t="shared" si="87"/>
        <v>0</v>
      </c>
      <c r="AT307" s="8">
        <f t="shared" si="88"/>
        <v>0</v>
      </c>
      <c r="AU307" s="4">
        <f t="shared" si="89"/>
        <v>61000</v>
      </c>
      <c r="AV307" s="4">
        <f t="shared" si="90"/>
        <v>0</v>
      </c>
    </row>
    <row r="308" spans="1:48" x14ac:dyDescent="0.25">
      <c r="A308" s="16"/>
      <c r="B308" s="16"/>
      <c r="C308" s="16"/>
      <c r="D308" s="17">
        <v>37226</v>
      </c>
      <c r="E308" s="16">
        <v>1</v>
      </c>
      <c r="F308" s="18">
        <v>0</v>
      </c>
      <c r="G308" s="16">
        <v>0</v>
      </c>
      <c r="H308" s="16">
        <v>0</v>
      </c>
      <c r="I308" s="16">
        <v>0</v>
      </c>
      <c r="K308" s="3">
        <f t="shared" si="73"/>
        <v>0</v>
      </c>
      <c r="L308">
        <f t="shared" si="74"/>
        <v>20500</v>
      </c>
      <c r="M308">
        <f t="shared" ca="1" si="75"/>
        <v>0</v>
      </c>
      <c r="N308" s="4">
        <f t="shared" si="76"/>
        <v>0</v>
      </c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20">
        <f t="shared" ca="1" si="77"/>
        <v>20500</v>
      </c>
      <c r="AI308" s="9">
        <f t="shared" ca="1" si="78"/>
        <v>44505</v>
      </c>
      <c r="AJ308" t="str">
        <f t="shared" ca="1" si="79"/>
        <v>N</v>
      </c>
      <c r="AK308" s="3">
        <v>61000</v>
      </c>
      <c r="AL308" s="3">
        <f t="shared" si="80"/>
        <v>0</v>
      </c>
      <c r="AM308" s="3">
        <f t="shared" si="81"/>
        <v>0</v>
      </c>
      <c r="AN308" s="3">
        <f t="shared" si="82"/>
        <v>0</v>
      </c>
      <c r="AO308" s="3">
        <f t="shared" si="83"/>
        <v>0</v>
      </c>
      <c r="AP308" s="3">
        <f t="shared" si="84"/>
        <v>0</v>
      </c>
      <c r="AQ308" s="3">
        <f t="shared" si="85"/>
        <v>0</v>
      </c>
      <c r="AR308" s="3">
        <f t="shared" si="86"/>
        <v>0</v>
      </c>
      <c r="AS308" s="5">
        <f t="shared" si="87"/>
        <v>0</v>
      </c>
      <c r="AT308" s="8">
        <f t="shared" si="88"/>
        <v>0</v>
      </c>
      <c r="AU308" s="4">
        <f t="shared" si="89"/>
        <v>61000</v>
      </c>
      <c r="AV308" s="4">
        <f t="shared" si="90"/>
        <v>0</v>
      </c>
    </row>
    <row r="309" spans="1:48" x14ac:dyDescent="0.25">
      <c r="A309" s="16"/>
      <c r="B309" s="16"/>
      <c r="C309" s="16"/>
      <c r="D309" s="17">
        <v>37226</v>
      </c>
      <c r="E309" s="16">
        <v>1</v>
      </c>
      <c r="F309" s="18">
        <v>0</v>
      </c>
      <c r="G309" s="16">
        <v>0</v>
      </c>
      <c r="H309" s="16">
        <v>0</v>
      </c>
      <c r="I309" s="16">
        <v>0</v>
      </c>
      <c r="K309" s="3">
        <f t="shared" si="73"/>
        <v>0</v>
      </c>
      <c r="L309">
        <f t="shared" si="74"/>
        <v>20500</v>
      </c>
      <c r="M309">
        <f t="shared" ca="1" si="75"/>
        <v>0</v>
      </c>
      <c r="N309" s="4">
        <f t="shared" si="76"/>
        <v>0</v>
      </c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20">
        <f t="shared" ca="1" si="77"/>
        <v>20500</v>
      </c>
      <c r="AI309" s="9">
        <f t="shared" ca="1" si="78"/>
        <v>44505</v>
      </c>
      <c r="AJ309" t="str">
        <f t="shared" ca="1" si="79"/>
        <v>N</v>
      </c>
      <c r="AK309" s="3">
        <v>61000</v>
      </c>
      <c r="AL309" s="3">
        <f t="shared" si="80"/>
        <v>0</v>
      </c>
      <c r="AM309" s="3">
        <f t="shared" si="81"/>
        <v>0</v>
      </c>
      <c r="AN309" s="3">
        <f t="shared" si="82"/>
        <v>0</v>
      </c>
      <c r="AO309" s="3">
        <f t="shared" si="83"/>
        <v>0</v>
      </c>
      <c r="AP309" s="3">
        <f t="shared" si="84"/>
        <v>0</v>
      </c>
      <c r="AQ309" s="3">
        <f t="shared" si="85"/>
        <v>0</v>
      </c>
      <c r="AR309" s="3">
        <f t="shared" si="86"/>
        <v>0</v>
      </c>
      <c r="AS309" s="5">
        <f t="shared" si="87"/>
        <v>0</v>
      </c>
      <c r="AT309" s="8">
        <f t="shared" si="88"/>
        <v>0</v>
      </c>
      <c r="AU309" s="4">
        <f t="shared" si="89"/>
        <v>61000</v>
      </c>
      <c r="AV309" s="4">
        <f t="shared" si="90"/>
        <v>0</v>
      </c>
    </row>
    <row r="310" spans="1:48" x14ac:dyDescent="0.25">
      <c r="A310" s="16"/>
      <c r="B310" s="16"/>
      <c r="C310" s="16"/>
      <c r="D310" s="17">
        <v>37226</v>
      </c>
      <c r="E310" s="16">
        <v>1</v>
      </c>
      <c r="F310" s="18">
        <v>0</v>
      </c>
      <c r="G310" s="16">
        <v>0</v>
      </c>
      <c r="H310" s="16">
        <v>0</v>
      </c>
      <c r="I310" s="16">
        <v>0</v>
      </c>
      <c r="K310" s="3">
        <f t="shared" si="73"/>
        <v>0</v>
      </c>
      <c r="L310">
        <f t="shared" si="74"/>
        <v>20500</v>
      </c>
      <c r="M310">
        <f t="shared" ca="1" si="75"/>
        <v>0</v>
      </c>
      <c r="N310" s="4">
        <f t="shared" si="76"/>
        <v>0</v>
      </c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20">
        <f t="shared" ca="1" si="77"/>
        <v>20500</v>
      </c>
      <c r="AI310" s="9">
        <f t="shared" ca="1" si="78"/>
        <v>44505</v>
      </c>
      <c r="AJ310" t="str">
        <f t="shared" ca="1" si="79"/>
        <v>N</v>
      </c>
      <c r="AK310" s="3">
        <v>61000</v>
      </c>
      <c r="AL310" s="3">
        <f t="shared" si="80"/>
        <v>0</v>
      </c>
      <c r="AM310" s="3">
        <f t="shared" si="81"/>
        <v>0</v>
      </c>
      <c r="AN310" s="3">
        <f t="shared" si="82"/>
        <v>0</v>
      </c>
      <c r="AO310" s="3">
        <f t="shared" si="83"/>
        <v>0</v>
      </c>
      <c r="AP310" s="3">
        <f t="shared" si="84"/>
        <v>0</v>
      </c>
      <c r="AQ310" s="3">
        <f t="shared" si="85"/>
        <v>0</v>
      </c>
      <c r="AR310" s="3">
        <f t="shared" si="86"/>
        <v>0</v>
      </c>
      <c r="AS310" s="5">
        <f t="shared" si="87"/>
        <v>0</v>
      </c>
      <c r="AT310" s="8">
        <f t="shared" si="88"/>
        <v>0</v>
      </c>
      <c r="AU310" s="4">
        <f t="shared" si="89"/>
        <v>61000</v>
      </c>
      <c r="AV310" s="4">
        <f t="shared" si="90"/>
        <v>0</v>
      </c>
    </row>
    <row r="311" spans="1:48" x14ac:dyDescent="0.25">
      <c r="A311" s="16"/>
      <c r="B311" s="16"/>
      <c r="C311" s="16"/>
      <c r="D311" s="17">
        <v>37226</v>
      </c>
      <c r="E311" s="16">
        <v>1</v>
      </c>
      <c r="F311" s="18">
        <v>0</v>
      </c>
      <c r="G311" s="16">
        <v>0</v>
      </c>
      <c r="H311" s="16">
        <v>0</v>
      </c>
      <c r="I311" s="16">
        <v>0</v>
      </c>
      <c r="K311" s="3">
        <f t="shared" si="73"/>
        <v>0</v>
      </c>
      <c r="L311">
        <f t="shared" si="74"/>
        <v>20500</v>
      </c>
      <c r="M311">
        <f t="shared" ca="1" si="75"/>
        <v>0</v>
      </c>
      <c r="N311" s="4">
        <f t="shared" si="76"/>
        <v>0</v>
      </c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20">
        <f t="shared" ca="1" si="77"/>
        <v>20500</v>
      </c>
      <c r="AI311" s="9">
        <f t="shared" ca="1" si="78"/>
        <v>44505</v>
      </c>
      <c r="AJ311" t="str">
        <f t="shared" ca="1" si="79"/>
        <v>N</v>
      </c>
      <c r="AK311" s="3">
        <v>61000</v>
      </c>
      <c r="AL311" s="3">
        <f t="shared" si="80"/>
        <v>0</v>
      </c>
      <c r="AM311" s="3">
        <f t="shared" si="81"/>
        <v>0</v>
      </c>
      <c r="AN311" s="3">
        <f t="shared" si="82"/>
        <v>0</v>
      </c>
      <c r="AO311" s="3">
        <f t="shared" si="83"/>
        <v>0</v>
      </c>
      <c r="AP311" s="3">
        <f t="shared" si="84"/>
        <v>0</v>
      </c>
      <c r="AQ311" s="3">
        <f t="shared" si="85"/>
        <v>0</v>
      </c>
      <c r="AR311" s="3">
        <f t="shared" si="86"/>
        <v>0</v>
      </c>
      <c r="AS311" s="5">
        <f t="shared" si="87"/>
        <v>0</v>
      </c>
      <c r="AT311" s="8">
        <f t="shared" si="88"/>
        <v>0</v>
      </c>
      <c r="AU311" s="4">
        <f t="shared" si="89"/>
        <v>61000</v>
      </c>
      <c r="AV311" s="4">
        <f t="shared" si="90"/>
        <v>0</v>
      </c>
    </row>
    <row r="312" spans="1:48" x14ac:dyDescent="0.25">
      <c r="A312" s="16"/>
      <c r="B312" s="16"/>
      <c r="C312" s="16"/>
      <c r="D312" s="17">
        <v>37226</v>
      </c>
      <c r="E312" s="16">
        <v>1</v>
      </c>
      <c r="F312" s="18">
        <v>0</v>
      </c>
      <c r="G312" s="16">
        <v>0</v>
      </c>
      <c r="H312" s="16">
        <v>0</v>
      </c>
      <c r="I312" s="16">
        <v>0</v>
      </c>
      <c r="K312" s="3">
        <f t="shared" si="73"/>
        <v>0</v>
      </c>
      <c r="L312">
        <f t="shared" si="74"/>
        <v>20500</v>
      </c>
      <c r="M312">
        <f t="shared" ca="1" si="75"/>
        <v>0</v>
      </c>
      <c r="N312" s="4">
        <f t="shared" si="76"/>
        <v>0</v>
      </c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20">
        <f t="shared" ca="1" si="77"/>
        <v>20500</v>
      </c>
      <c r="AI312" s="9">
        <f t="shared" ca="1" si="78"/>
        <v>44505</v>
      </c>
      <c r="AJ312" t="str">
        <f t="shared" ca="1" si="79"/>
        <v>N</v>
      </c>
      <c r="AK312" s="3">
        <v>61000</v>
      </c>
      <c r="AL312" s="3">
        <f t="shared" si="80"/>
        <v>0</v>
      </c>
      <c r="AM312" s="3">
        <f t="shared" si="81"/>
        <v>0</v>
      </c>
      <c r="AN312" s="3">
        <f t="shared" si="82"/>
        <v>0</v>
      </c>
      <c r="AO312" s="3">
        <f t="shared" si="83"/>
        <v>0</v>
      </c>
      <c r="AP312" s="3">
        <f t="shared" si="84"/>
        <v>0</v>
      </c>
      <c r="AQ312" s="3">
        <f t="shared" si="85"/>
        <v>0</v>
      </c>
      <c r="AR312" s="3">
        <f t="shared" si="86"/>
        <v>0</v>
      </c>
      <c r="AS312" s="5">
        <f t="shared" si="87"/>
        <v>0</v>
      </c>
      <c r="AT312" s="8">
        <f t="shared" si="88"/>
        <v>0</v>
      </c>
      <c r="AU312" s="4">
        <f t="shared" si="89"/>
        <v>61000</v>
      </c>
      <c r="AV312" s="4">
        <f t="shared" si="90"/>
        <v>0</v>
      </c>
    </row>
    <row r="313" spans="1:48" x14ac:dyDescent="0.25">
      <c r="A313" s="16"/>
      <c r="B313" s="16"/>
      <c r="C313" s="16"/>
      <c r="D313" s="17">
        <v>37226</v>
      </c>
      <c r="E313" s="16">
        <v>1</v>
      </c>
      <c r="F313" s="18">
        <v>0</v>
      </c>
      <c r="G313" s="16">
        <v>0</v>
      </c>
      <c r="H313" s="16">
        <v>0</v>
      </c>
      <c r="I313" s="16">
        <v>0</v>
      </c>
      <c r="K313" s="3">
        <f t="shared" si="73"/>
        <v>0</v>
      </c>
      <c r="L313">
        <f t="shared" si="74"/>
        <v>20500</v>
      </c>
      <c r="M313">
        <f t="shared" ca="1" si="75"/>
        <v>0</v>
      </c>
      <c r="N313" s="4">
        <f t="shared" si="76"/>
        <v>0</v>
      </c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20">
        <f t="shared" ca="1" si="77"/>
        <v>20500</v>
      </c>
      <c r="AI313" s="9">
        <f t="shared" ca="1" si="78"/>
        <v>44505</v>
      </c>
      <c r="AJ313" t="str">
        <f t="shared" ca="1" si="79"/>
        <v>N</v>
      </c>
      <c r="AK313" s="3">
        <v>61000</v>
      </c>
      <c r="AL313" s="3">
        <f t="shared" si="80"/>
        <v>0</v>
      </c>
      <c r="AM313" s="3">
        <f t="shared" si="81"/>
        <v>0</v>
      </c>
      <c r="AN313" s="3">
        <f t="shared" si="82"/>
        <v>0</v>
      </c>
      <c r="AO313" s="3">
        <f t="shared" si="83"/>
        <v>0</v>
      </c>
      <c r="AP313" s="3">
        <f t="shared" si="84"/>
        <v>0</v>
      </c>
      <c r="AQ313" s="3">
        <f t="shared" si="85"/>
        <v>0</v>
      </c>
      <c r="AR313" s="3">
        <f t="shared" si="86"/>
        <v>0</v>
      </c>
      <c r="AS313" s="5">
        <f t="shared" si="87"/>
        <v>0</v>
      </c>
      <c r="AT313" s="8">
        <f t="shared" si="88"/>
        <v>0</v>
      </c>
      <c r="AU313" s="4">
        <f t="shared" si="89"/>
        <v>61000</v>
      </c>
      <c r="AV313" s="4">
        <f t="shared" si="90"/>
        <v>0</v>
      </c>
    </row>
    <row r="314" spans="1:48" x14ac:dyDescent="0.25">
      <c r="A314" s="16"/>
      <c r="B314" s="16"/>
      <c r="C314" s="16"/>
      <c r="D314" s="17">
        <v>37226</v>
      </c>
      <c r="E314" s="16">
        <v>1</v>
      </c>
      <c r="F314" s="18">
        <v>0</v>
      </c>
      <c r="G314" s="16">
        <v>0</v>
      </c>
      <c r="H314" s="16">
        <v>0</v>
      </c>
      <c r="I314" s="16">
        <v>0</v>
      </c>
      <c r="K314" s="3">
        <f t="shared" si="73"/>
        <v>0</v>
      </c>
      <c r="L314">
        <f t="shared" si="74"/>
        <v>20500</v>
      </c>
      <c r="M314">
        <f t="shared" ca="1" si="75"/>
        <v>0</v>
      </c>
      <c r="N314" s="4">
        <f t="shared" si="76"/>
        <v>0</v>
      </c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20">
        <f t="shared" ca="1" si="77"/>
        <v>20500</v>
      </c>
      <c r="AI314" s="9">
        <f t="shared" ca="1" si="78"/>
        <v>44505</v>
      </c>
      <c r="AJ314" t="str">
        <f t="shared" ca="1" si="79"/>
        <v>N</v>
      </c>
      <c r="AK314" s="3">
        <v>61000</v>
      </c>
      <c r="AL314" s="3">
        <f t="shared" si="80"/>
        <v>0</v>
      </c>
      <c r="AM314" s="3">
        <f t="shared" si="81"/>
        <v>0</v>
      </c>
      <c r="AN314" s="3">
        <f t="shared" si="82"/>
        <v>0</v>
      </c>
      <c r="AO314" s="3">
        <f t="shared" si="83"/>
        <v>0</v>
      </c>
      <c r="AP314" s="3">
        <f t="shared" si="84"/>
        <v>0</v>
      </c>
      <c r="AQ314" s="3">
        <f t="shared" si="85"/>
        <v>0</v>
      </c>
      <c r="AR314" s="3">
        <f t="shared" si="86"/>
        <v>0</v>
      </c>
      <c r="AS314" s="5">
        <f t="shared" si="87"/>
        <v>0</v>
      </c>
      <c r="AT314" s="8">
        <f t="shared" si="88"/>
        <v>0</v>
      </c>
      <c r="AU314" s="4">
        <f t="shared" si="89"/>
        <v>61000</v>
      </c>
      <c r="AV314" s="4">
        <f t="shared" si="90"/>
        <v>0</v>
      </c>
    </row>
    <row r="315" spans="1:48" x14ac:dyDescent="0.25">
      <c r="A315" s="16"/>
      <c r="B315" s="16"/>
      <c r="C315" s="16"/>
      <c r="D315" s="17">
        <v>37226</v>
      </c>
      <c r="E315" s="16">
        <v>1</v>
      </c>
      <c r="F315" s="18">
        <v>0</v>
      </c>
      <c r="G315" s="16">
        <v>0</v>
      </c>
      <c r="H315" s="16">
        <v>0</v>
      </c>
      <c r="I315" s="16">
        <v>0</v>
      </c>
      <c r="K315" s="3">
        <f t="shared" si="73"/>
        <v>0</v>
      </c>
      <c r="L315">
        <f t="shared" si="74"/>
        <v>20500</v>
      </c>
      <c r="M315">
        <f t="shared" ca="1" si="75"/>
        <v>0</v>
      </c>
      <c r="N315" s="4">
        <f t="shared" si="76"/>
        <v>0</v>
      </c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20">
        <f t="shared" ca="1" si="77"/>
        <v>20500</v>
      </c>
      <c r="AI315" s="9">
        <f t="shared" ca="1" si="78"/>
        <v>44505</v>
      </c>
      <c r="AJ315" t="str">
        <f t="shared" ca="1" si="79"/>
        <v>N</v>
      </c>
      <c r="AK315" s="3">
        <v>61000</v>
      </c>
      <c r="AL315" s="3">
        <f t="shared" si="80"/>
        <v>0</v>
      </c>
      <c r="AM315" s="3">
        <f t="shared" si="81"/>
        <v>0</v>
      </c>
      <c r="AN315" s="3">
        <f t="shared" si="82"/>
        <v>0</v>
      </c>
      <c r="AO315" s="3">
        <f t="shared" si="83"/>
        <v>0</v>
      </c>
      <c r="AP315" s="3">
        <f t="shared" si="84"/>
        <v>0</v>
      </c>
      <c r="AQ315" s="3">
        <f t="shared" si="85"/>
        <v>0</v>
      </c>
      <c r="AR315" s="3">
        <f t="shared" si="86"/>
        <v>0</v>
      </c>
      <c r="AS315" s="5">
        <f t="shared" si="87"/>
        <v>0</v>
      </c>
      <c r="AT315" s="8">
        <f t="shared" si="88"/>
        <v>0</v>
      </c>
      <c r="AU315" s="4">
        <f t="shared" si="89"/>
        <v>61000</v>
      </c>
      <c r="AV315" s="4">
        <f t="shared" si="90"/>
        <v>0</v>
      </c>
    </row>
    <row r="316" spans="1:48" x14ac:dyDescent="0.25">
      <c r="A316" s="16"/>
      <c r="B316" s="16"/>
      <c r="C316" s="16"/>
      <c r="D316" s="17">
        <v>37226</v>
      </c>
      <c r="E316" s="16">
        <v>1</v>
      </c>
      <c r="F316" s="18">
        <v>0</v>
      </c>
      <c r="G316" s="16">
        <v>0</v>
      </c>
      <c r="H316" s="16">
        <v>0</v>
      </c>
      <c r="I316" s="16">
        <v>0</v>
      </c>
      <c r="K316" s="3">
        <f t="shared" si="73"/>
        <v>0</v>
      </c>
      <c r="L316">
        <f t="shared" si="74"/>
        <v>20500</v>
      </c>
      <c r="M316">
        <f t="shared" ca="1" si="75"/>
        <v>0</v>
      </c>
      <c r="N316" s="4">
        <f t="shared" si="76"/>
        <v>0</v>
      </c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20">
        <f t="shared" ca="1" si="77"/>
        <v>20500</v>
      </c>
      <c r="AI316" s="9">
        <f t="shared" ca="1" si="78"/>
        <v>44505</v>
      </c>
      <c r="AJ316" t="str">
        <f t="shared" ca="1" si="79"/>
        <v>N</v>
      </c>
      <c r="AK316" s="3">
        <v>61000</v>
      </c>
      <c r="AL316" s="3">
        <f t="shared" si="80"/>
        <v>0</v>
      </c>
      <c r="AM316" s="3">
        <f t="shared" si="81"/>
        <v>0</v>
      </c>
      <c r="AN316" s="3">
        <f t="shared" si="82"/>
        <v>0</v>
      </c>
      <c r="AO316" s="3">
        <f t="shared" si="83"/>
        <v>0</v>
      </c>
      <c r="AP316" s="3">
        <f t="shared" si="84"/>
        <v>0</v>
      </c>
      <c r="AQ316" s="3">
        <f t="shared" si="85"/>
        <v>0</v>
      </c>
      <c r="AR316" s="3">
        <f t="shared" si="86"/>
        <v>0</v>
      </c>
      <c r="AS316" s="5">
        <f t="shared" si="87"/>
        <v>0</v>
      </c>
      <c r="AT316" s="8">
        <f t="shared" si="88"/>
        <v>0</v>
      </c>
      <c r="AU316" s="4">
        <f t="shared" si="89"/>
        <v>61000</v>
      </c>
      <c r="AV316" s="4">
        <f t="shared" si="90"/>
        <v>0</v>
      </c>
    </row>
    <row r="317" spans="1:48" x14ac:dyDescent="0.25">
      <c r="A317" s="16"/>
      <c r="B317" s="16"/>
      <c r="C317" s="16"/>
      <c r="D317" s="17">
        <v>37226</v>
      </c>
      <c r="E317" s="16">
        <v>1</v>
      </c>
      <c r="F317" s="18">
        <v>0</v>
      </c>
      <c r="G317" s="16">
        <v>0</v>
      </c>
      <c r="H317" s="16">
        <v>0</v>
      </c>
      <c r="I317" s="16">
        <v>0</v>
      </c>
      <c r="K317" s="3">
        <f t="shared" si="73"/>
        <v>0</v>
      </c>
      <c r="L317">
        <f t="shared" si="74"/>
        <v>20500</v>
      </c>
      <c r="M317">
        <f t="shared" ca="1" si="75"/>
        <v>0</v>
      </c>
      <c r="N317" s="4">
        <f t="shared" si="76"/>
        <v>0</v>
      </c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20">
        <f t="shared" ca="1" si="77"/>
        <v>20500</v>
      </c>
      <c r="AI317" s="9">
        <f t="shared" ca="1" si="78"/>
        <v>44505</v>
      </c>
      <c r="AJ317" t="str">
        <f t="shared" ca="1" si="79"/>
        <v>N</v>
      </c>
      <c r="AK317" s="3">
        <v>61000</v>
      </c>
      <c r="AL317" s="3">
        <f t="shared" si="80"/>
        <v>0</v>
      </c>
      <c r="AM317" s="3">
        <f t="shared" si="81"/>
        <v>0</v>
      </c>
      <c r="AN317" s="3">
        <f t="shared" si="82"/>
        <v>0</v>
      </c>
      <c r="AO317" s="3">
        <f t="shared" si="83"/>
        <v>0</v>
      </c>
      <c r="AP317" s="3">
        <f t="shared" si="84"/>
        <v>0</v>
      </c>
      <c r="AQ317" s="3">
        <f t="shared" si="85"/>
        <v>0</v>
      </c>
      <c r="AR317" s="3">
        <f t="shared" si="86"/>
        <v>0</v>
      </c>
      <c r="AS317" s="5">
        <f t="shared" si="87"/>
        <v>0</v>
      </c>
      <c r="AT317" s="8">
        <f t="shared" si="88"/>
        <v>0</v>
      </c>
      <c r="AU317" s="4">
        <f t="shared" si="89"/>
        <v>61000</v>
      </c>
      <c r="AV317" s="4">
        <f t="shared" si="90"/>
        <v>0</v>
      </c>
    </row>
    <row r="318" spans="1:48" x14ac:dyDescent="0.25">
      <c r="A318" s="16"/>
      <c r="B318" s="16"/>
      <c r="C318" s="16"/>
      <c r="D318" s="17">
        <v>37226</v>
      </c>
      <c r="E318" s="16">
        <v>1</v>
      </c>
      <c r="F318" s="18">
        <v>0</v>
      </c>
      <c r="G318" s="16">
        <v>0</v>
      </c>
      <c r="H318" s="16">
        <v>0</v>
      </c>
      <c r="I318" s="16">
        <v>0</v>
      </c>
      <c r="K318" s="3">
        <f t="shared" si="73"/>
        <v>0</v>
      </c>
      <c r="L318">
        <f t="shared" si="74"/>
        <v>20500</v>
      </c>
      <c r="M318">
        <f t="shared" ca="1" si="75"/>
        <v>0</v>
      </c>
      <c r="N318" s="4">
        <f t="shared" si="76"/>
        <v>0</v>
      </c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20">
        <f t="shared" ca="1" si="77"/>
        <v>20500</v>
      </c>
      <c r="AI318" s="9">
        <f t="shared" ca="1" si="78"/>
        <v>44505</v>
      </c>
      <c r="AJ318" t="str">
        <f t="shared" ca="1" si="79"/>
        <v>N</v>
      </c>
      <c r="AK318" s="3">
        <v>61000</v>
      </c>
      <c r="AL318" s="3">
        <f t="shared" si="80"/>
        <v>0</v>
      </c>
      <c r="AM318" s="3">
        <f t="shared" si="81"/>
        <v>0</v>
      </c>
      <c r="AN318" s="3">
        <f t="shared" si="82"/>
        <v>0</v>
      </c>
      <c r="AO318" s="3">
        <f t="shared" si="83"/>
        <v>0</v>
      </c>
      <c r="AP318" s="3">
        <f t="shared" si="84"/>
        <v>0</v>
      </c>
      <c r="AQ318" s="3">
        <f t="shared" si="85"/>
        <v>0</v>
      </c>
      <c r="AR318" s="3">
        <f t="shared" si="86"/>
        <v>0</v>
      </c>
      <c r="AS318" s="5">
        <f t="shared" si="87"/>
        <v>0</v>
      </c>
      <c r="AT318" s="8">
        <f t="shared" si="88"/>
        <v>0</v>
      </c>
      <c r="AU318" s="4">
        <f t="shared" si="89"/>
        <v>61000</v>
      </c>
      <c r="AV318" s="4">
        <f t="shared" si="90"/>
        <v>0</v>
      </c>
    </row>
    <row r="319" spans="1:48" x14ac:dyDescent="0.25">
      <c r="A319" s="16"/>
      <c r="B319" s="16"/>
      <c r="C319" s="16"/>
      <c r="D319" s="17">
        <v>37226</v>
      </c>
      <c r="E319" s="16">
        <v>1</v>
      </c>
      <c r="F319" s="18">
        <v>0</v>
      </c>
      <c r="G319" s="16">
        <v>0</v>
      </c>
      <c r="H319" s="16">
        <v>0</v>
      </c>
      <c r="I319" s="16">
        <v>0</v>
      </c>
      <c r="K319" s="3">
        <f t="shared" si="73"/>
        <v>0</v>
      </c>
      <c r="L319">
        <f t="shared" si="74"/>
        <v>20500</v>
      </c>
      <c r="M319">
        <f t="shared" ca="1" si="75"/>
        <v>0</v>
      </c>
      <c r="N319" s="4">
        <f t="shared" si="76"/>
        <v>0</v>
      </c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20">
        <f t="shared" ca="1" si="77"/>
        <v>20500</v>
      </c>
      <c r="AI319" s="9">
        <f t="shared" ca="1" si="78"/>
        <v>44505</v>
      </c>
      <c r="AJ319" t="str">
        <f t="shared" ca="1" si="79"/>
        <v>N</v>
      </c>
      <c r="AK319" s="3">
        <v>61000</v>
      </c>
      <c r="AL319" s="3">
        <f t="shared" si="80"/>
        <v>0</v>
      </c>
      <c r="AM319" s="3">
        <f t="shared" si="81"/>
        <v>0</v>
      </c>
      <c r="AN319" s="3">
        <f t="shared" si="82"/>
        <v>0</v>
      </c>
      <c r="AO319" s="3">
        <f t="shared" si="83"/>
        <v>0</v>
      </c>
      <c r="AP319" s="3">
        <f t="shared" si="84"/>
        <v>0</v>
      </c>
      <c r="AQ319" s="3">
        <f t="shared" si="85"/>
        <v>0</v>
      </c>
      <c r="AR319" s="3">
        <f t="shared" si="86"/>
        <v>0</v>
      </c>
      <c r="AS319" s="5">
        <f t="shared" si="87"/>
        <v>0</v>
      </c>
      <c r="AT319" s="8">
        <f t="shared" si="88"/>
        <v>0</v>
      </c>
      <c r="AU319" s="4">
        <f t="shared" si="89"/>
        <v>61000</v>
      </c>
      <c r="AV319" s="4">
        <f t="shared" si="90"/>
        <v>0</v>
      </c>
    </row>
    <row r="320" spans="1:48" x14ac:dyDescent="0.25">
      <c r="A320" s="16"/>
      <c r="B320" s="16"/>
      <c r="C320" s="16"/>
      <c r="D320" s="17">
        <v>37226</v>
      </c>
      <c r="E320" s="16">
        <v>1</v>
      </c>
      <c r="F320" s="18">
        <v>0</v>
      </c>
      <c r="G320" s="16">
        <v>0</v>
      </c>
      <c r="H320" s="16">
        <v>0</v>
      </c>
      <c r="I320" s="16">
        <v>0</v>
      </c>
      <c r="K320" s="3">
        <f t="shared" si="73"/>
        <v>0</v>
      </c>
      <c r="L320">
        <f t="shared" si="74"/>
        <v>20500</v>
      </c>
      <c r="M320">
        <f t="shared" ca="1" si="75"/>
        <v>0</v>
      </c>
      <c r="N320" s="4">
        <f t="shared" si="76"/>
        <v>0</v>
      </c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20">
        <f t="shared" ca="1" si="77"/>
        <v>20500</v>
      </c>
      <c r="AI320" s="9">
        <f t="shared" ca="1" si="78"/>
        <v>44505</v>
      </c>
      <c r="AJ320" t="str">
        <f t="shared" ca="1" si="79"/>
        <v>N</v>
      </c>
      <c r="AK320" s="3">
        <v>61000</v>
      </c>
      <c r="AL320" s="3">
        <f t="shared" si="80"/>
        <v>0</v>
      </c>
      <c r="AM320" s="3">
        <f t="shared" si="81"/>
        <v>0</v>
      </c>
      <c r="AN320" s="3">
        <f t="shared" si="82"/>
        <v>0</v>
      </c>
      <c r="AO320" s="3">
        <f t="shared" si="83"/>
        <v>0</v>
      </c>
      <c r="AP320" s="3">
        <f t="shared" si="84"/>
        <v>0</v>
      </c>
      <c r="AQ320" s="3">
        <f t="shared" si="85"/>
        <v>0</v>
      </c>
      <c r="AR320" s="3">
        <f t="shared" si="86"/>
        <v>0</v>
      </c>
      <c r="AS320" s="5">
        <f t="shared" si="87"/>
        <v>0</v>
      </c>
      <c r="AT320" s="8">
        <f t="shared" si="88"/>
        <v>0</v>
      </c>
      <c r="AU320" s="4">
        <f t="shared" si="89"/>
        <v>61000</v>
      </c>
      <c r="AV320" s="4">
        <f t="shared" si="90"/>
        <v>0</v>
      </c>
    </row>
    <row r="321" spans="1:48" x14ac:dyDescent="0.25">
      <c r="A321" s="16"/>
      <c r="B321" s="16"/>
      <c r="C321" s="16"/>
      <c r="D321" s="17">
        <v>37226</v>
      </c>
      <c r="E321" s="16">
        <v>1</v>
      </c>
      <c r="F321" s="18">
        <v>0</v>
      </c>
      <c r="G321" s="16">
        <v>0</v>
      </c>
      <c r="H321" s="16">
        <v>0</v>
      </c>
      <c r="I321" s="16">
        <v>0</v>
      </c>
      <c r="K321" s="3">
        <f t="shared" si="73"/>
        <v>0</v>
      </c>
      <c r="L321">
        <f t="shared" si="74"/>
        <v>20500</v>
      </c>
      <c r="M321">
        <f t="shared" ca="1" si="75"/>
        <v>0</v>
      </c>
      <c r="N321" s="4">
        <f t="shared" si="76"/>
        <v>0</v>
      </c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20">
        <f t="shared" ca="1" si="77"/>
        <v>20500</v>
      </c>
      <c r="AI321" s="9">
        <f t="shared" ca="1" si="78"/>
        <v>44505</v>
      </c>
      <c r="AJ321" t="str">
        <f t="shared" ca="1" si="79"/>
        <v>N</v>
      </c>
      <c r="AK321" s="3">
        <v>61000</v>
      </c>
      <c r="AL321" s="3">
        <f t="shared" si="80"/>
        <v>0</v>
      </c>
      <c r="AM321" s="3">
        <f t="shared" si="81"/>
        <v>0</v>
      </c>
      <c r="AN321" s="3">
        <f t="shared" si="82"/>
        <v>0</v>
      </c>
      <c r="AO321" s="3">
        <f t="shared" si="83"/>
        <v>0</v>
      </c>
      <c r="AP321" s="3">
        <f t="shared" si="84"/>
        <v>0</v>
      </c>
      <c r="AQ321" s="3">
        <f t="shared" si="85"/>
        <v>0</v>
      </c>
      <c r="AR321" s="3">
        <f t="shared" si="86"/>
        <v>0</v>
      </c>
      <c r="AS321" s="5">
        <f t="shared" si="87"/>
        <v>0</v>
      </c>
      <c r="AT321" s="8">
        <f t="shared" si="88"/>
        <v>0</v>
      </c>
      <c r="AU321" s="4">
        <f t="shared" si="89"/>
        <v>61000</v>
      </c>
      <c r="AV321" s="4">
        <f t="shared" si="90"/>
        <v>0</v>
      </c>
    </row>
    <row r="322" spans="1:48" x14ac:dyDescent="0.25">
      <c r="A322" s="16"/>
      <c r="B322" s="16"/>
      <c r="C322" s="16"/>
      <c r="D322" s="17">
        <v>37226</v>
      </c>
      <c r="E322" s="16">
        <v>1</v>
      </c>
      <c r="F322" s="18">
        <v>0</v>
      </c>
      <c r="G322" s="16">
        <v>0</v>
      </c>
      <c r="H322" s="16">
        <v>0</v>
      </c>
      <c r="I322" s="16">
        <v>0</v>
      </c>
      <c r="K322" s="3">
        <f t="shared" si="73"/>
        <v>0</v>
      </c>
      <c r="L322">
        <f t="shared" si="74"/>
        <v>20500</v>
      </c>
      <c r="M322">
        <f t="shared" ca="1" si="75"/>
        <v>0</v>
      </c>
      <c r="N322" s="4">
        <f t="shared" si="76"/>
        <v>0</v>
      </c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20">
        <f t="shared" ca="1" si="77"/>
        <v>20500</v>
      </c>
      <c r="AI322" s="9">
        <f t="shared" ca="1" si="78"/>
        <v>44505</v>
      </c>
      <c r="AJ322" t="str">
        <f t="shared" ca="1" si="79"/>
        <v>N</v>
      </c>
      <c r="AK322" s="3">
        <v>61000</v>
      </c>
      <c r="AL322" s="3">
        <f t="shared" si="80"/>
        <v>0</v>
      </c>
      <c r="AM322" s="3">
        <f t="shared" si="81"/>
        <v>0</v>
      </c>
      <c r="AN322" s="3">
        <f t="shared" si="82"/>
        <v>0</v>
      </c>
      <c r="AO322" s="3">
        <f t="shared" si="83"/>
        <v>0</v>
      </c>
      <c r="AP322" s="3">
        <f t="shared" si="84"/>
        <v>0</v>
      </c>
      <c r="AQ322" s="3">
        <f t="shared" si="85"/>
        <v>0</v>
      </c>
      <c r="AR322" s="3">
        <f t="shared" si="86"/>
        <v>0</v>
      </c>
      <c r="AS322" s="5">
        <f t="shared" si="87"/>
        <v>0</v>
      </c>
      <c r="AT322" s="8">
        <f t="shared" si="88"/>
        <v>0</v>
      </c>
      <c r="AU322" s="4">
        <f t="shared" si="89"/>
        <v>61000</v>
      </c>
      <c r="AV322" s="4">
        <f t="shared" si="90"/>
        <v>0</v>
      </c>
    </row>
    <row r="323" spans="1:48" x14ac:dyDescent="0.25">
      <c r="A323" s="16"/>
      <c r="B323" s="16"/>
      <c r="C323" s="16"/>
      <c r="D323" s="17">
        <v>37226</v>
      </c>
      <c r="E323" s="16">
        <v>1</v>
      </c>
      <c r="F323" s="18">
        <v>0</v>
      </c>
      <c r="G323" s="16">
        <v>0</v>
      </c>
      <c r="H323" s="16">
        <v>0</v>
      </c>
      <c r="I323" s="16">
        <v>0</v>
      </c>
      <c r="K323" s="3">
        <f t="shared" si="73"/>
        <v>0</v>
      </c>
      <c r="L323">
        <f t="shared" si="74"/>
        <v>20500</v>
      </c>
      <c r="M323">
        <f t="shared" ca="1" si="75"/>
        <v>0</v>
      </c>
      <c r="N323" s="4">
        <f t="shared" si="76"/>
        <v>0</v>
      </c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20">
        <f t="shared" ca="1" si="77"/>
        <v>20500</v>
      </c>
      <c r="AI323" s="9">
        <f t="shared" ca="1" si="78"/>
        <v>44505</v>
      </c>
      <c r="AJ323" t="str">
        <f t="shared" ca="1" si="79"/>
        <v>N</v>
      </c>
      <c r="AK323" s="3">
        <v>61000</v>
      </c>
      <c r="AL323" s="3">
        <f t="shared" si="80"/>
        <v>0</v>
      </c>
      <c r="AM323" s="3">
        <f t="shared" si="81"/>
        <v>0</v>
      </c>
      <c r="AN323" s="3">
        <f t="shared" si="82"/>
        <v>0</v>
      </c>
      <c r="AO323" s="3">
        <f t="shared" si="83"/>
        <v>0</v>
      </c>
      <c r="AP323" s="3">
        <f t="shared" si="84"/>
        <v>0</v>
      </c>
      <c r="AQ323" s="3">
        <f t="shared" si="85"/>
        <v>0</v>
      </c>
      <c r="AR323" s="3">
        <f t="shared" si="86"/>
        <v>0</v>
      </c>
      <c r="AS323" s="5">
        <f t="shared" si="87"/>
        <v>0</v>
      </c>
      <c r="AT323" s="8">
        <f t="shared" si="88"/>
        <v>0</v>
      </c>
      <c r="AU323" s="4">
        <f t="shared" si="89"/>
        <v>61000</v>
      </c>
      <c r="AV323" s="4">
        <f t="shared" si="90"/>
        <v>0</v>
      </c>
    </row>
    <row r="324" spans="1:48" x14ac:dyDescent="0.25">
      <c r="A324" s="16"/>
      <c r="B324" s="16"/>
      <c r="C324" s="16"/>
      <c r="D324" s="17">
        <v>37226</v>
      </c>
      <c r="E324" s="16">
        <v>1</v>
      </c>
      <c r="F324" s="18">
        <v>0</v>
      </c>
      <c r="G324" s="16">
        <v>0</v>
      </c>
      <c r="H324" s="16">
        <v>0</v>
      </c>
      <c r="I324" s="16">
        <v>0</v>
      </c>
      <c r="K324" s="3">
        <f t="shared" si="73"/>
        <v>0</v>
      </c>
      <c r="L324">
        <f t="shared" si="74"/>
        <v>20500</v>
      </c>
      <c r="M324">
        <f t="shared" ca="1" si="75"/>
        <v>0</v>
      </c>
      <c r="N324" s="4">
        <f t="shared" si="76"/>
        <v>0</v>
      </c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20">
        <f t="shared" ca="1" si="77"/>
        <v>20500</v>
      </c>
      <c r="AI324" s="9">
        <f t="shared" ca="1" si="78"/>
        <v>44505</v>
      </c>
      <c r="AJ324" t="str">
        <f t="shared" ca="1" si="79"/>
        <v>N</v>
      </c>
      <c r="AK324" s="3">
        <v>61000</v>
      </c>
      <c r="AL324" s="3">
        <f t="shared" si="80"/>
        <v>0</v>
      </c>
      <c r="AM324" s="3">
        <f t="shared" si="81"/>
        <v>0</v>
      </c>
      <c r="AN324" s="3">
        <f t="shared" si="82"/>
        <v>0</v>
      </c>
      <c r="AO324" s="3">
        <f t="shared" si="83"/>
        <v>0</v>
      </c>
      <c r="AP324" s="3">
        <f t="shared" si="84"/>
        <v>0</v>
      </c>
      <c r="AQ324" s="3">
        <f t="shared" si="85"/>
        <v>0</v>
      </c>
      <c r="AR324" s="3">
        <f t="shared" si="86"/>
        <v>0</v>
      </c>
      <c r="AS324" s="5">
        <f t="shared" si="87"/>
        <v>0</v>
      </c>
      <c r="AT324" s="8">
        <f t="shared" si="88"/>
        <v>0</v>
      </c>
      <c r="AU324" s="4">
        <f t="shared" si="89"/>
        <v>61000</v>
      </c>
      <c r="AV324" s="4">
        <f t="shared" si="90"/>
        <v>0</v>
      </c>
    </row>
    <row r="325" spans="1:48" x14ac:dyDescent="0.25">
      <c r="A325" s="16"/>
      <c r="B325" s="16"/>
      <c r="C325" s="16"/>
      <c r="D325" s="17">
        <v>37226</v>
      </c>
      <c r="E325" s="16">
        <v>1</v>
      </c>
      <c r="F325" s="18">
        <v>0</v>
      </c>
      <c r="G325" s="16">
        <v>0</v>
      </c>
      <c r="H325" s="16">
        <v>0</v>
      </c>
      <c r="I325" s="16">
        <v>0</v>
      </c>
      <c r="K325" s="3">
        <f t="shared" si="73"/>
        <v>0</v>
      </c>
      <c r="L325">
        <f t="shared" si="74"/>
        <v>20500</v>
      </c>
      <c r="M325">
        <f t="shared" ca="1" si="75"/>
        <v>0</v>
      </c>
      <c r="N325" s="4">
        <f t="shared" si="76"/>
        <v>0</v>
      </c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20">
        <f t="shared" ca="1" si="77"/>
        <v>20500</v>
      </c>
      <c r="AI325" s="9">
        <f t="shared" ca="1" si="78"/>
        <v>44505</v>
      </c>
      <c r="AJ325" t="str">
        <f t="shared" ca="1" si="79"/>
        <v>N</v>
      </c>
      <c r="AK325" s="3">
        <v>61000</v>
      </c>
      <c r="AL325" s="3">
        <f t="shared" si="80"/>
        <v>0</v>
      </c>
      <c r="AM325" s="3">
        <f t="shared" si="81"/>
        <v>0</v>
      </c>
      <c r="AN325" s="3">
        <f t="shared" si="82"/>
        <v>0</v>
      </c>
      <c r="AO325" s="3">
        <f t="shared" si="83"/>
        <v>0</v>
      </c>
      <c r="AP325" s="3">
        <f t="shared" si="84"/>
        <v>0</v>
      </c>
      <c r="AQ325" s="3">
        <f t="shared" si="85"/>
        <v>0</v>
      </c>
      <c r="AR325" s="3">
        <f t="shared" si="86"/>
        <v>0</v>
      </c>
      <c r="AS325" s="5">
        <f t="shared" si="87"/>
        <v>0</v>
      </c>
      <c r="AT325" s="8">
        <f t="shared" si="88"/>
        <v>0</v>
      </c>
      <c r="AU325" s="4">
        <f t="shared" si="89"/>
        <v>61000</v>
      </c>
      <c r="AV325" s="4">
        <f t="shared" si="90"/>
        <v>0</v>
      </c>
    </row>
    <row r="326" spans="1:48" x14ac:dyDescent="0.25">
      <c r="A326" s="16"/>
      <c r="B326" s="16"/>
      <c r="C326" s="16"/>
      <c r="D326" s="17">
        <v>37226</v>
      </c>
      <c r="E326" s="16">
        <v>1</v>
      </c>
      <c r="F326" s="18">
        <v>0</v>
      </c>
      <c r="G326" s="16">
        <v>0</v>
      </c>
      <c r="H326" s="16">
        <v>0</v>
      </c>
      <c r="I326" s="16">
        <v>0</v>
      </c>
      <c r="K326" s="3">
        <f t="shared" ref="K326:K389" si="91">AR326</f>
        <v>0</v>
      </c>
      <c r="L326">
        <f t="shared" ref="L326:L389" si="92">IF((61000-AR326)&gt;20500,20500,(61000-AR326))</f>
        <v>20500</v>
      </c>
      <c r="M326">
        <f t="shared" ref="M326:M389" ca="1" si="93">IF(AJ326="Y",6500,0)</f>
        <v>0</v>
      </c>
      <c r="N326" s="4">
        <f t="shared" ref="N326:N389" si="94">AV326</f>
        <v>0</v>
      </c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20">
        <f t="shared" ref="AG326:AG389" ca="1" si="95">SUM(L326:N326)-I326</f>
        <v>20500</v>
      </c>
      <c r="AI326" s="9">
        <f t="shared" ref="AI326:AI389" ca="1" si="96">TODAY()</f>
        <v>44505</v>
      </c>
      <c r="AJ326" t="str">
        <f t="shared" ref="AJ326:AJ389" ca="1" si="97">IF((YEAR(AI326)-(YEAR(D326)))&gt;=50,"Y","N")</f>
        <v>N</v>
      </c>
      <c r="AK326" s="3">
        <v>61000</v>
      </c>
      <c r="AL326" s="3">
        <f t="shared" ref="AL326:AL389" si="98">IF((E326=1),F326*0.1515,0)</f>
        <v>0</v>
      </c>
      <c r="AM326" s="3">
        <f t="shared" ref="AM326:AM389" si="99">IF((E326=2),F326*0.1515,0)</f>
        <v>0</v>
      </c>
      <c r="AN326" s="3">
        <f t="shared" ref="AN326:AN389" si="100">IF((E326=3),F326*0.1515,0)</f>
        <v>0</v>
      </c>
      <c r="AO326" s="3">
        <f t="shared" ref="AO326:AO389" si="101">IF(AL326&gt;61000,61000,AL326)</f>
        <v>0</v>
      </c>
      <c r="AP326" s="3">
        <f t="shared" ref="AP326:AP389" si="102">IF(AM326&gt;61000,61000,AM326)</f>
        <v>0</v>
      </c>
      <c r="AQ326" s="3">
        <f t="shared" ref="AQ326:AQ389" si="103">IF(AN326&gt;46207.5,46207.5,AN326)</f>
        <v>0</v>
      </c>
      <c r="AR326" s="3">
        <f t="shared" ref="AR326:AR389" si="104">SUM(AO326:AQ326)</f>
        <v>0</v>
      </c>
      <c r="AS326" s="5">
        <f t="shared" ref="AS326:AS389" si="105">IF(G326&gt;=15,G326,0)</f>
        <v>0</v>
      </c>
      <c r="AT326" s="8">
        <f t="shared" ref="AT326:AT389" si="106">IF((AS326=0),0,H326/AS326)</f>
        <v>0</v>
      </c>
      <c r="AU326" s="4">
        <f t="shared" ref="AU326:AU389" si="107">IF((61000-AR326)&gt;=20500,(61000-AR326),0)</f>
        <v>61000</v>
      </c>
      <c r="AV326" s="4">
        <f t="shared" ref="AV326:AV389" si="108">IF(AND(AS326&gt;0,AT326&lt;5000,AU326&gt;23500),3000,0)</f>
        <v>0</v>
      </c>
    </row>
    <row r="327" spans="1:48" x14ac:dyDescent="0.25">
      <c r="A327" s="16"/>
      <c r="B327" s="16"/>
      <c r="C327" s="16"/>
      <c r="D327" s="17">
        <v>37226</v>
      </c>
      <c r="E327" s="16">
        <v>1</v>
      </c>
      <c r="F327" s="18">
        <v>0</v>
      </c>
      <c r="G327" s="16">
        <v>0</v>
      </c>
      <c r="H327" s="16">
        <v>0</v>
      </c>
      <c r="I327" s="16">
        <v>0</v>
      </c>
      <c r="K327" s="3">
        <f t="shared" si="91"/>
        <v>0</v>
      </c>
      <c r="L327">
        <f t="shared" si="92"/>
        <v>20500</v>
      </c>
      <c r="M327">
        <f t="shared" ca="1" si="93"/>
        <v>0</v>
      </c>
      <c r="N327" s="4">
        <f t="shared" si="94"/>
        <v>0</v>
      </c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20">
        <f t="shared" ca="1" si="95"/>
        <v>20500</v>
      </c>
      <c r="AI327" s="9">
        <f t="shared" ca="1" si="96"/>
        <v>44505</v>
      </c>
      <c r="AJ327" t="str">
        <f t="shared" ca="1" si="97"/>
        <v>N</v>
      </c>
      <c r="AK327" s="3">
        <v>61000</v>
      </c>
      <c r="AL327" s="3">
        <f t="shared" si="98"/>
        <v>0</v>
      </c>
      <c r="AM327" s="3">
        <f t="shared" si="99"/>
        <v>0</v>
      </c>
      <c r="AN327" s="3">
        <f t="shared" si="100"/>
        <v>0</v>
      </c>
      <c r="AO327" s="3">
        <f t="shared" si="101"/>
        <v>0</v>
      </c>
      <c r="AP327" s="3">
        <f t="shared" si="102"/>
        <v>0</v>
      </c>
      <c r="AQ327" s="3">
        <f t="shared" si="103"/>
        <v>0</v>
      </c>
      <c r="AR327" s="3">
        <f t="shared" si="104"/>
        <v>0</v>
      </c>
      <c r="AS327" s="5">
        <f t="shared" si="105"/>
        <v>0</v>
      </c>
      <c r="AT327" s="8">
        <f t="shared" si="106"/>
        <v>0</v>
      </c>
      <c r="AU327" s="4">
        <f t="shared" si="107"/>
        <v>61000</v>
      </c>
      <c r="AV327" s="4">
        <f t="shared" si="108"/>
        <v>0</v>
      </c>
    </row>
    <row r="328" spans="1:48" x14ac:dyDescent="0.25">
      <c r="A328" s="16"/>
      <c r="B328" s="16"/>
      <c r="C328" s="16"/>
      <c r="D328" s="17">
        <v>37226</v>
      </c>
      <c r="E328" s="16">
        <v>1</v>
      </c>
      <c r="F328" s="18">
        <v>0</v>
      </c>
      <c r="G328" s="16">
        <v>0</v>
      </c>
      <c r="H328" s="16">
        <v>0</v>
      </c>
      <c r="I328" s="16">
        <v>0</v>
      </c>
      <c r="K328" s="3">
        <f t="shared" si="91"/>
        <v>0</v>
      </c>
      <c r="L328">
        <f t="shared" si="92"/>
        <v>20500</v>
      </c>
      <c r="M328">
        <f t="shared" ca="1" si="93"/>
        <v>0</v>
      </c>
      <c r="N328" s="4">
        <f t="shared" si="94"/>
        <v>0</v>
      </c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20">
        <f t="shared" ca="1" si="95"/>
        <v>20500</v>
      </c>
      <c r="AI328" s="9">
        <f t="shared" ca="1" si="96"/>
        <v>44505</v>
      </c>
      <c r="AJ328" t="str">
        <f t="shared" ca="1" si="97"/>
        <v>N</v>
      </c>
      <c r="AK328" s="3">
        <v>61000</v>
      </c>
      <c r="AL328" s="3">
        <f t="shared" si="98"/>
        <v>0</v>
      </c>
      <c r="AM328" s="3">
        <f t="shared" si="99"/>
        <v>0</v>
      </c>
      <c r="AN328" s="3">
        <f t="shared" si="100"/>
        <v>0</v>
      </c>
      <c r="AO328" s="3">
        <f t="shared" si="101"/>
        <v>0</v>
      </c>
      <c r="AP328" s="3">
        <f t="shared" si="102"/>
        <v>0</v>
      </c>
      <c r="AQ328" s="3">
        <f t="shared" si="103"/>
        <v>0</v>
      </c>
      <c r="AR328" s="3">
        <f t="shared" si="104"/>
        <v>0</v>
      </c>
      <c r="AS328" s="5">
        <f t="shared" si="105"/>
        <v>0</v>
      </c>
      <c r="AT328" s="8">
        <f t="shared" si="106"/>
        <v>0</v>
      </c>
      <c r="AU328" s="4">
        <f t="shared" si="107"/>
        <v>61000</v>
      </c>
      <c r="AV328" s="4">
        <f t="shared" si="108"/>
        <v>0</v>
      </c>
    </row>
    <row r="329" spans="1:48" x14ac:dyDescent="0.25">
      <c r="A329" s="16"/>
      <c r="B329" s="16"/>
      <c r="C329" s="16"/>
      <c r="D329" s="17">
        <v>37226</v>
      </c>
      <c r="E329" s="16">
        <v>1</v>
      </c>
      <c r="F329" s="18">
        <v>0</v>
      </c>
      <c r="G329" s="16">
        <v>0</v>
      </c>
      <c r="H329" s="16">
        <v>0</v>
      </c>
      <c r="I329" s="16">
        <v>0</v>
      </c>
      <c r="K329" s="3">
        <f t="shared" si="91"/>
        <v>0</v>
      </c>
      <c r="L329">
        <f t="shared" si="92"/>
        <v>20500</v>
      </c>
      <c r="M329">
        <f t="shared" ca="1" si="93"/>
        <v>0</v>
      </c>
      <c r="N329" s="4">
        <f t="shared" si="94"/>
        <v>0</v>
      </c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20">
        <f t="shared" ca="1" si="95"/>
        <v>20500</v>
      </c>
      <c r="AI329" s="9">
        <f t="shared" ca="1" si="96"/>
        <v>44505</v>
      </c>
      <c r="AJ329" t="str">
        <f t="shared" ca="1" si="97"/>
        <v>N</v>
      </c>
      <c r="AK329" s="3">
        <v>61000</v>
      </c>
      <c r="AL329" s="3">
        <f t="shared" si="98"/>
        <v>0</v>
      </c>
      <c r="AM329" s="3">
        <f t="shared" si="99"/>
        <v>0</v>
      </c>
      <c r="AN329" s="3">
        <f t="shared" si="100"/>
        <v>0</v>
      </c>
      <c r="AO329" s="3">
        <f t="shared" si="101"/>
        <v>0</v>
      </c>
      <c r="AP329" s="3">
        <f t="shared" si="102"/>
        <v>0</v>
      </c>
      <c r="AQ329" s="3">
        <f t="shared" si="103"/>
        <v>0</v>
      </c>
      <c r="AR329" s="3">
        <f t="shared" si="104"/>
        <v>0</v>
      </c>
      <c r="AS329" s="5">
        <f t="shared" si="105"/>
        <v>0</v>
      </c>
      <c r="AT329" s="8">
        <f t="shared" si="106"/>
        <v>0</v>
      </c>
      <c r="AU329" s="4">
        <f t="shared" si="107"/>
        <v>61000</v>
      </c>
      <c r="AV329" s="4">
        <f t="shared" si="108"/>
        <v>0</v>
      </c>
    </row>
    <row r="330" spans="1:48" x14ac:dyDescent="0.25">
      <c r="A330" s="16"/>
      <c r="B330" s="16"/>
      <c r="C330" s="16"/>
      <c r="D330" s="17">
        <v>37226</v>
      </c>
      <c r="E330" s="16">
        <v>1</v>
      </c>
      <c r="F330" s="18">
        <v>0</v>
      </c>
      <c r="G330" s="16">
        <v>0</v>
      </c>
      <c r="H330" s="16">
        <v>0</v>
      </c>
      <c r="I330" s="16">
        <v>0</v>
      </c>
      <c r="K330" s="3">
        <f t="shared" si="91"/>
        <v>0</v>
      </c>
      <c r="L330">
        <f t="shared" si="92"/>
        <v>20500</v>
      </c>
      <c r="M330">
        <f t="shared" ca="1" si="93"/>
        <v>0</v>
      </c>
      <c r="N330" s="4">
        <f t="shared" si="94"/>
        <v>0</v>
      </c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20">
        <f t="shared" ca="1" si="95"/>
        <v>20500</v>
      </c>
      <c r="AI330" s="9">
        <f t="shared" ca="1" si="96"/>
        <v>44505</v>
      </c>
      <c r="AJ330" t="str">
        <f t="shared" ca="1" si="97"/>
        <v>N</v>
      </c>
      <c r="AK330" s="3">
        <v>61000</v>
      </c>
      <c r="AL330" s="3">
        <f t="shared" si="98"/>
        <v>0</v>
      </c>
      <c r="AM330" s="3">
        <f t="shared" si="99"/>
        <v>0</v>
      </c>
      <c r="AN330" s="3">
        <f t="shared" si="100"/>
        <v>0</v>
      </c>
      <c r="AO330" s="3">
        <f t="shared" si="101"/>
        <v>0</v>
      </c>
      <c r="AP330" s="3">
        <f t="shared" si="102"/>
        <v>0</v>
      </c>
      <c r="AQ330" s="3">
        <f t="shared" si="103"/>
        <v>0</v>
      </c>
      <c r="AR330" s="3">
        <f t="shared" si="104"/>
        <v>0</v>
      </c>
      <c r="AS330" s="5">
        <f t="shared" si="105"/>
        <v>0</v>
      </c>
      <c r="AT330" s="8">
        <f t="shared" si="106"/>
        <v>0</v>
      </c>
      <c r="AU330" s="4">
        <f t="shared" si="107"/>
        <v>61000</v>
      </c>
      <c r="AV330" s="4">
        <f t="shared" si="108"/>
        <v>0</v>
      </c>
    </row>
    <row r="331" spans="1:48" x14ac:dyDescent="0.25">
      <c r="A331" s="16"/>
      <c r="B331" s="16"/>
      <c r="C331" s="16"/>
      <c r="D331" s="17">
        <v>37226</v>
      </c>
      <c r="E331" s="16">
        <v>1</v>
      </c>
      <c r="F331" s="18">
        <v>0</v>
      </c>
      <c r="G331" s="16">
        <v>0</v>
      </c>
      <c r="H331" s="16">
        <v>0</v>
      </c>
      <c r="I331" s="16">
        <v>0</v>
      </c>
      <c r="K331" s="3">
        <f t="shared" si="91"/>
        <v>0</v>
      </c>
      <c r="L331">
        <f t="shared" si="92"/>
        <v>20500</v>
      </c>
      <c r="M331">
        <f t="shared" ca="1" si="93"/>
        <v>0</v>
      </c>
      <c r="N331" s="4">
        <f t="shared" si="94"/>
        <v>0</v>
      </c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20">
        <f t="shared" ca="1" si="95"/>
        <v>20500</v>
      </c>
      <c r="AI331" s="9">
        <f t="shared" ca="1" si="96"/>
        <v>44505</v>
      </c>
      <c r="AJ331" t="str">
        <f t="shared" ca="1" si="97"/>
        <v>N</v>
      </c>
      <c r="AK331" s="3">
        <v>61000</v>
      </c>
      <c r="AL331" s="3">
        <f t="shared" si="98"/>
        <v>0</v>
      </c>
      <c r="AM331" s="3">
        <f t="shared" si="99"/>
        <v>0</v>
      </c>
      <c r="AN331" s="3">
        <f t="shared" si="100"/>
        <v>0</v>
      </c>
      <c r="AO331" s="3">
        <f t="shared" si="101"/>
        <v>0</v>
      </c>
      <c r="AP331" s="3">
        <f t="shared" si="102"/>
        <v>0</v>
      </c>
      <c r="AQ331" s="3">
        <f t="shared" si="103"/>
        <v>0</v>
      </c>
      <c r="AR331" s="3">
        <f t="shared" si="104"/>
        <v>0</v>
      </c>
      <c r="AS331" s="5">
        <f t="shared" si="105"/>
        <v>0</v>
      </c>
      <c r="AT331" s="8">
        <f t="shared" si="106"/>
        <v>0</v>
      </c>
      <c r="AU331" s="4">
        <f t="shared" si="107"/>
        <v>61000</v>
      </c>
      <c r="AV331" s="4">
        <f t="shared" si="108"/>
        <v>0</v>
      </c>
    </row>
    <row r="332" spans="1:48" x14ac:dyDescent="0.25">
      <c r="A332" s="16"/>
      <c r="B332" s="16"/>
      <c r="C332" s="16"/>
      <c r="D332" s="17">
        <v>37226</v>
      </c>
      <c r="E332" s="16">
        <v>1</v>
      </c>
      <c r="F332" s="18">
        <v>0</v>
      </c>
      <c r="G332" s="16">
        <v>0</v>
      </c>
      <c r="H332" s="16">
        <v>0</v>
      </c>
      <c r="I332" s="16">
        <v>0</v>
      </c>
      <c r="K332" s="3">
        <f t="shared" si="91"/>
        <v>0</v>
      </c>
      <c r="L332">
        <f t="shared" si="92"/>
        <v>20500</v>
      </c>
      <c r="M332">
        <f t="shared" ca="1" si="93"/>
        <v>0</v>
      </c>
      <c r="N332" s="4">
        <f t="shared" si="94"/>
        <v>0</v>
      </c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20">
        <f t="shared" ca="1" si="95"/>
        <v>20500</v>
      </c>
      <c r="AI332" s="9">
        <f t="shared" ca="1" si="96"/>
        <v>44505</v>
      </c>
      <c r="AJ332" t="str">
        <f t="shared" ca="1" si="97"/>
        <v>N</v>
      </c>
      <c r="AK332" s="3">
        <v>61000</v>
      </c>
      <c r="AL332" s="3">
        <f t="shared" si="98"/>
        <v>0</v>
      </c>
      <c r="AM332" s="3">
        <f t="shared" si="99"/>
        <v>0</v>
      </c>
      <c r="AN332" s="3">
        <f t="shared" si="100"/>
        <v>0</v>
      </c>
      <c r="AO332" s="3">
        <f t="shared" si="101"/>
        <v>0</v>
      </c>
      <c r="AP332" s="3">
        <f t="shared" si="102"/>
        <v>0</v>
      </c>
      <c r="AQ332" s="3">
        <f t="shared" si="103"/>
        <v>0</v>
      </c>
      <c r="AR332" s="3">
        <f t="shared" si="104"/>
        <v>0</v>
      </c>
      <c r="AS332" s="5">
        <f t="shared" si="105"/>
        <v>0</v>
      </c>
      <c r="AT332" s="8">
        <f t="shared" si="106"/>
        <v>0</v>
      </c>
      <c r="AU332" s="4">
        <f t="shared" si="107"/>
        <v>61000</v>
      </c>
      <c r="AV332" s="4">
        <f t="shared" si="108"/>
        <v>0</v>
      </c>
    </row>
    <row r="333" spans="1:48" x14ac:dyDescent="0.25">
      <c r="A333" s="16"/>
      <c r="B333" s="16"/>
      <c r="C333" s="16"/>
      <c r="D333" s="17">
        <v>37226</v>
      </c>
      <c r="E333" s="16">
        <v>1</v>
      </c>
      <c r="F333" s="18">
        <v>0</v>
      </c>
      <c r="G333" s="16">
        <v>0</v>
      </c>
      <c r="H333" s="16">
        <v>0</v>
      </c>
      <c r="I333" s="16">
        <v>0</v>
      </c>
      <c r="K333" s="3">
        <f t="shared" si="91"/>
        <v>0</v>
      </c>
      <c r="L333">
        <f t="shared" si="92"/>
        <v>20500</v>
      </c>
      <c r="M333">
        <f t="shared" ca="1" si="93"/>
        <v>0</v>
      </c>
      <c r="N333" s="4">
        <f t="shared" si="94"/>
        <v>0</v>
      </c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20">
        <f t="shared" ca="1" si="95"/>
        <v>20500</v>
      </c>
      <c r="AI333" s="9">
        <f t="shared" ca="1" si="96"/>
        <v>44505</v>
      </c>
      <c r="AJ333" t="str">
        <f t="shared" ca="1" si="97"/>
        <v>N</v>
      </c>
      <c r="AK333" s="3">
        <v>61000</v>
      </c>
      <c r="AL333" s="3">
        <f t="shared" si="98"/>
        <v>0</v>
      </c>
      <c r="AM333" s="3">
        <f t="shared" si="99"/>
        <v>0</v>
      </c>
      <c r="AN333" s="3">
        <f t="shared" si="100"/>
        <v>0</v>
      </c>
      <c r="AO333" s="3">
        <f t="shared" si="101"/>
        <v>0</v>
      </c>
      <c r="AP333" s="3">
        <f t="shared" si="102"/>
        <v>0</v>
      </c>
      <c r="AQ333" s="3">
        <f t="shared" si="103"/>
        <v>0</v>
      </c>
      <c r="AR333" s="3">
        <f t="shared" si="104"/>
        <v>0</v>
      </c>
      <c r="AS333" s="5">
        <f t="shared" si="105"/>
        <v>0</v>
      </c>
      <c r="AT333" s="8">
        <f t="shared" si="106"/>
        <v>0</v>
      </c>
      <c r="AU333" s="4">
        <f t="shared" si="107"/>
        <v>61000</v>
      </c>
      <c r="AV333" s="4">
        <f t="shared" si="108"/>
        <v>0</v>
      </c>
    </row>
    <row r="334" spans="1:48" x14ac:dyDescent="0.25">
      <c r="A334" s="16"/>
      <c r="B334" s="16"/>
      <c r="C334" s="16"/>
      <c r="D334" s="17">
        <v>37226</v>
      </c>
      <c r="E334" s="16">
        <v>1</v>
      </c>
      <c r="F334" s="18">
        <v>0</v>
      </c>
      <c r="G334" s="16">
        <v>0</v>
      </c>
      <c r="H334" s="16">
        <v>0</v>
      </c>
      <c r="I334" s="16">
        <v>0</v>
      </c>
      <c r="K334" s="3">
        <f t="shared" si="91"/>
        <v>0</v>
      </c>
      <c r="L334">
        <f t="shared" si="92"/>
        <v>20500</v>
      </c>
      <c r="M334">
        <f t="shared" ca="1" si="93"/>
        <v>0</v>
      </c>
      <c r="N334" s="4">
        <f t="shared" si="94"/>
        <v>0</v>
      </c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20">
        <f t="shared" ca="1" si="95"/>
        <v>20500</v>
      </c>
      <c r="AI334" s="9">
        <f t="shared" ca="1" si="96"/>
        <v>44505</v>
      </c>
      <c r="AJ334" t="str">
        <f t="shared" ca="1" si="97"/>
        <v>N</v>
      </c>
      <c r="AK334" s="3">
        <v>61000</v>
      </c>
      <c r="AL334" s="3">
        <f t="shared" si="98"/>
        <v>0</v>
      </c>
      <c r="AM334" s="3">
        <f t="shared" si="99"/>
        <v>0</v>
      </c>
      <c r="AN334" s="3">
        <f t="shared" si="100"/>
        <v>0</v>
      </c>
      <c r="AO334" s="3">
        <f t="shared" si="101"/>
        <v>0</v>
      </c>
      <c r="AP334" s="3">
        <f t="shared" si="102"/>
        <v>0</v>
      </c>
      <c r="AQ334" s="3">
        <f t="shared" si="103"/>
        <v>0</v>
      </c>
      <c r="AR334" s="3">
        <f t="shared" si="104"/>
        <v>0</v>
      </c>
      <c r="AS334" s="5">
        <f t="shared" si="105"/>
        <v>0</v>
      </c>
      <c r="AT334" s="8">
        <f t="shared" si="106"/>
        <v>0</v>
      </c>
      <c r="AU334" s="4">
        <f t="shared" si="107"/>
        <v>61000</v>
      </c>
      <c r="AV334" s="4">
        <f t="shared" si="108"/>
        <v>0</v>
      </c>
    </row>
    <row r="335" spans="1:48" x14ac:dyDescent="0.25">
      <c r="A335" s="16"/>
      <c r="B335" s="16"/>
      <c r="C335" s="16"/>
      <c r="D335" s="17">
        <v>37226</v>
      </c>
      <c r="E335" s="16">
        <v>1</v>
      </c>
      <c r="F335" s="18">
        <v>0</v>
      </c>
      <c r="G335" s="16">
        <v>0</v>
      </c>
      <c r="H335" s="16">
        <v>0</v>
      </c>
      <c r="I335" s="16">
        <v>0</v>
      </c>
      <c r="K335" s="3">
        <f t="shared" si="91"/>
        <v>0</v>
      </c>
      <c r="L335">
        <f t="shared" si="92"/>
        <v>20500</v>
      </c>
      <c r="M335">
        <f t="shared" ca="1" si="93"/>
        <v>0</v>
      </c>
      <c r="N335" s="4">
        <f t="shared" si="94"/>
        <v>0</v>
      </c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20">
        <f t="shared" ca="1" si="95"/>
        <v>20500</v>
      </c>
      <c r="AI335" s="9">
        <f t="shared" ca="1" si="96"/>
        <v>44505</v>
      </c>
      <c r="AJ335" t="str">
        <f t="shared" ca="1" si="97"/>
        <v>N</v>
      </c>
      <c r="AK335" s="3">
        <v>61000</v>
      </c>
      <c r="AL335" s="3">
        <f t="shared" si="98"/>
        <v>0</v>
      </c>
      <c r="AM335" s="3">
        <f t="shared" si="99"/>
        <v>0</v>
      </c>
      <c r="AN335" s="3">
        <f t="shared" si="100"/>
        <v>0</v>
      </c>
      <c r="AO335" s="3">
        <f t="shared" si="101"/>
        <v>0</v>
      </c>
      <c r="AP335" s="3">
        <f t="shared" si="102"/>
        <v>0</v>
      </c>
      <c r="AQ335" s="3">
        <f t="shared" si="103"/>
        <v>0</v>
      </c>
      <c r="AR335" s="3">
        <f t="shared" si="104"/>
        <v>0</v>
      </c>
      <c r="AS335" s="5">
        <f t="shared" si="105"/>
        <v>0</v>
      </c>
      <c r="AT335" s="8">
        <f t="shared" si="106"/>
        <v>0</v>
      </c>
      <c r="AU335" s="4">
        <f t="shared" si="107"/>
        <v>61000</v>
      </c>
      <c r="AV335" s="4">
        <f t="shared" si="108"/>
        <v>0</v>
      </c>
    </row>
    <row r="336" spans="1:48" x14ac:dyDescent="0.25">
      <c r="A336" s="16"/>
      <c r="B336" s="16"/>
      <c r="C336" s="16"/>
      <c r="D336" s="17">
        <v>37226</v>
      </c>
      <c r="E336" s="16">
        <v>1</v>
      </c>
      <c r="F336" s="18">
        <v>0</v>
      </c>
      <c r="G336" s="16">
        <v>0</v>
      </c>
      <c r="H336" s="16">
        <v>0</v>
      </c>
      <c r="I336" s="16">
        <v>0</v>
      </c>
      <c r="K336" s="3">
        <f t="shared" si="91"/>
        <v>0</v>
      </c>
      <c r="L336">
        <f t="shared" si="92"/>
        <v>20500</v>
      </c>
      <c r="M336">
        <f t="shared" ca="1" si="93"/>
        <v>0</v>
      </c>
      <c r="N336" s="4">
        <f t="shared" si="94"/>
        <v>0</v>
      </c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20">
        <f t="shared" ca="1" si="95"/>
        <v>20500</v>
      </c>
      <c r="AI336" s="9">
        <f t="shared" ca="1" si="96"/>
        <v>44505</v>
      </c>
      <c r="AJ336" t="str">
        <f t="shared" ca="1" si="97"/>
        <v>N</v>
      </c>
      <c r="AK336" s="3">
        <v>61000</v>
      </c>
      <c r="AL336" s="3">
        <f t="shared" si="98"/>
        <v>0</v>
      </c>
      <c r="AM336" s="3">
        <f t="shared" si="99"/>
        <v>0</v>
      </c>
      <c r="AN336" s="3">
        <f t="shared" si="100"/>
        <v>0</v>
      </c>
      <c r="AO336" s="3">
        <f t="shared" si="101"/>
        <v>0</v>
      </c>
      <c r="AP336" s="3">
        <f t="shared" si="102"/>
        <v>0</v>
      </c>
      <c r="AQ336" s="3">
        <f t="shared" si="103"/>
        <v>0</v>
      </c>
      <c r="AR336" s="3">
        <f t="shared" si="104"/>
        <v>0</v>
      </c>
      <c r="AS336" s="5">
        <f t="shared" si="105"/>
        <v>0</v>
      </c>
      <c r="AT336" s="8">
        <f t="shared" si="106"/>
        <v>0</v>
      </c>
      <c r="AU336" s="4">
        <f t="shared" si="107"/>
        <v>61000</v>
      </c>
      <c r="AV336" s="4">
        <f t="shared" si="108"/>
        <v>0</v>
      </c>
    </row>
    <row r="337" spans="1:48" x14ac:dyDescent="0.25">
      <c r="A337" s="16"/>
      <c r="B337" s="16"/>
      <c r="C337" s="16"/>
      <c r="D337" s="17">
        <v>37226</v>
      </c>
      <c r="E337" s="16">
        <v>1</v>
      </c>
      <c r="F337" s="18">
        <v>0</v>
      </c>
      <c r="G337" s="16">
        <v>0</v>
      </c>
      <c r="H337" s="16">
        <v>0</v>
      </c>
      <c r="I337" s="16">
        <v>0</v>
      </c>
      <c r="K337" s="3">
        <f t="shared" si="91"/>
        <v>0</v>
      </c>
      <c r="L337">
        <f t="shared" si="92"/>
        <v>20500</v>
      </c>
      <c r="M337">
        <f t="shared" ca="1" si="93"/>
        <v>0</v>
      </c>
      <c r="N337" s="4">
        <f t="shared" si="94"/>
        <v>0</v>
      </c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20">
        <f t="shared" ca="1" si="95"/>
        <v>20500</v>
      </c>
      <c r="AI337" s="9">
        <f t="shared" ca="1" si="96"/>
        <v>44505</v>
      </c>
      <c r="AJ337" t="str">
        <f t="shared" ca="1" si="97"/>
        <v>N</v>
      </c>
      <c r="AK337" s="3">
        <v>61000</v>
      </c>
      <c r="AL337" s="3">
        <f t="shared" si="98"/>
        <v>0</v>
      </c>
      <c r="AM337" s="3">
        <f t="shared" si="99"/>
        <v>0</v>
      </c>
      <c r="AN337" s="3">
        <f t="shared" si="100"/>
        <v>0</v>
      </c>
      <c r="AO337" s="3">
        <f t="shared" si="101"/>
        <v>0</v>
      </c>
      <c r="AP337" s="3">
        <f t="shared" si="102"/>
        <v>0</v>
      </c>
      <c r="AQ337" s="3">
        <f t="shared" si="103"/>
        <v>0</v>
      </c>
      <c r="AR337" s="3">
        <f t="shared" si="104"/>
        <v>0</v>
      </c>
      <c r="AS337" s="5">
        <f t="shared" si="105"/>
        <v>0</v>
      </c>
      <c r="AT337" s="8">
        <f t="shared" si="106"/>
        <v>0</v>
      </c>
      <c r="AU337" s="4">
        <f t="shared" si="107"/>
        <v>61000</v>
      </c>
      <c r="AV337" s="4">
        <f t="shared" si="108"/>
        <v>0</v>
      </c>
    </row>
    <row r="338" spans="1:48" x14ac:dyDescent="0.25">
      <c r="A338" s="16"/>
      <c r="B338" s="16"/>
      <c r="C338" s="16"/>
      <c r="D338" s="17">
        <v>37226</v>
      </c>
      <c r="E338" s="16">
        <v>1</v>
      </c>
      <c r="F338" s="18">
        <v>0</v>
      </c>
      <c r="G338" s="16">
        <v>0</v>
      </c>
      <c r="H338" s="16">
        <v>0</v>
      </c>
      <c r="I338" s="16">
        <v>0</v>
      </c>
      <c r="K338" s="3">
        <f t="shared" si="91"/>
        <v>0</v>
      </c>
      <c r="L338">
        <f t="shared" si="92"/>
        <v>20500</v>
      </c>
      <c r="M338">
        <f t="shared" ca="1" si="93"/>
        <v>0</v>
      </c>
      <c r="N338" s="4">
        <f t="shared" si="94"/>
        <v>0</v>
      </c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20">
        <f t="shared" ca="1" si="95"/>
        <v>20500</v>
      </c>
      <c r="AI338" s="9">
        <f t="shared" ca="1" si="96"/>
        <v>44505</v>
      </c>
      <c r="AJ338" t="str">
        <f t="shared" ca="1" si="97"/>
        <v>N</v>
      </c>
      <c r="AK338" s="3">
        <v>61000</v>
      </c>
      <c r="AL338" s="3">
        <f t="shared" si="98"/>
        <v>0</v>
      </c>
      <c r="AM338" s="3">
        <f t="shared" si="99"/>
        <v>0</v>
      </c>
      <c r="AN338" s="3">
        <f t="shared" si="100"/>
        <v>0</v>
      </c>
      <c r="AO338" s="3">
        <f t="shared" si="101"/>
        <v>0</v>
      </c>
      <c r="AP338" s="3">
        <f t="shared" si="102"/>
        <v>0</v>
      </c>
      <c r="AQ338" s="3">
        <f t="shared" si="103"/>
        <v>0</v>
      </c>
      <c r="AR338" s="3">
        <f t="shared" si="104"/>
        <v>0</v>
      </c>
      <c r="AS338" s="5">
        <f t="shared" si="105"/>
        <v>0</v>
      </c>
      <c r="AT338" s="8">
        <f t="shared" si="106"/>
        <v>0</v>
      </c>
      <c r="AU338" s="4">
        <f t="shared" si="107"/>
        <v>61000</v>
      </c>
      <c r="AV338" s="4">
        <f t="shared" si="108"/>
        <v>0</v>
      </c>
    </row>
    <row r="339" spans="1:48" x14ac:dyDescent="0.25">
      <c r="A339" s="16"/>
      <c r="B339" s="16"/>
      <c r="C339" s="16"/>
      <c r="D339" s="17">
        <v>37226</v>
      </c>
      <c r="E339" s="16">
        <v>1</v>
      </c>
      <c r="F339" s="18">
        <v>0</v>
      </c>
      <c r="G339" s="16">
        <v>0</v>
      </c>
      <c r="H339" s="16">
        <v>0</v>
      </c>
      <c r="I339" s="16">
        <v>0</v>
      </c>
      <c r="K339" s="3">
        <f t="shared" si="91"/>
        <v>0</v>
      </c>
      <c r="L339">
        <f t="shared" si="92"/>
        <v>20500</v>
      </c>
      <c r="M339">
        <f t="shared" ca="1" si="93"/>
        <v>0</v>
      </c>
      <c r="N339" s="4">
        <f t="shared" si="94"/>
        <v>0</v>
      </c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20">
        <f t="shared" ca="1" si="95"/>
        <v>20500</v>
      </c>
      <c r="AI339" s="9">
        <f t="shared" ca="1" si="96"/>
        <v>44505</v>
      </c>
      <c r="AJ339" t="str">
        <f t="shared" ca="1" si="97"/>
        <v>N</v>
      </c>
      <c r="AK339" s="3">
        <v>61000</v>
      </c>
      <c r="AL339" s="3">
        <f t="shared" si="98"/>
        <v>0</v>
      </c>
      <c r="AM339" s="3">
        <f t="shared" si="99"/>
        <v>0</v>
      </c>
      <c r="AN339" s="3">
        <f t="shared" si="100"/>
        <v>0</v>
      </c>
      <c r="AO339" s="3">
        <f t="shared" si="101"/>
        <v>0</v>
      </c>
      <c r="AP339" s="3">
        <f t="shared" si="102"/>
        <v>0</v>
      </c>
      <c r="AQ339" s="3">
        <f t="shared" si="103"/>
        <v>0</v>
      </c>
      <c r="AR339" s="3">
        <f t="shared" si="104"/>
        <v>0</v>
      </c>
      <c r="AS339" s="5">
        <f t="shared" si="105"/>
        <v>0</v>
      </c>
      <c r="AT339" s="8">
        <f t="shared" si="106"/>
        <v>0</v>
      </c>
      <c r="AU339" s="4">
        <f t="shared" si="107"/>
        <v>61000</v>
      </c>
      <c r="AV339" s="4">
        <f t="shared" si="108"/>
        <v>0</v>
      </c>
    </row>
    <row r="340" spans="1:48" x14ac:dyDescent="0.25">
      <c r="A340" s="16"/>
      <c r="B340" s="16"/>
      <c r="C340" s="16"/>
      <c r="D340" s="17">
        <v>37226</v>
      </c>
      <c r="E340" s="16">
        <v>1</v>
      </c>
      <c r="F340" s="18">
        <v>0</v>
      </c>
      <c r="G340" s="16">
        <v>0</v>
      </c>
      <c r="H340" s="16">
        <v>0</v>
      </c>
      <c r="I340" s="16">
        <v>0</v>
      </c>
      <c r="K340" s="3">
        <f t="shared" si="91"/>
        <v>0</v>
      </c>
      <c r="L340">
        <f t="shared" si="92"/>
        <v>20500</v>
      </c>
      <c r="M340">
        <f t="shared" ca="1" si="93"/>
        <v>0</v>
      </c>
      <c r="N340" s="4">
        <f t="shared" si="94"/>
        <v>0</v>
      </c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20">
        <f t="shared" ca="1" si="95"/>
        <v>20500</v>
      </c>
      <c r="AI340" s="9">
        <f t="shared" ca="1" si="96"/>
        <v>44505</v>
      </c>
      <c r="AJ340" t="str">
        <f t="shared" ca="1" si="97"/>
        <v>N</v>
      </c>
      <c r="AK340" s="3">
        <v>61000</v>
      </c>
      <c r="AL340" s="3">
        <f t="shared" si="98"/>
        <v>0</v>
      </c>
      <c r="AM340" s="3">
        <f t="shared" si="99"/>
        <v>0</v>
      </c>
      <c r="AN340" s="3">
        <f t="shared" si="100"/>
        <v>0</v>
      </c>
      <c r="AO340" s="3">
        <f t="shared" si="101"/>
        <v>0</v>
      </c>
      <c r="AP340" s="3">
        <f t="shared" si="102"/>
        <v>0</v>
      </c>
      <c r="AQ340" s="3">
        <f t="shared" si="103"/>
        <v>0</v>
      </c>
      <c r="AR340" s="3">
        <f t="shared" si="104"/>
        <v>0</v>
      </c>
      <c r="AS340" s="5">
        <f t="shared" si="105"/>
        <v>0</v>
      </c>
      <c r="AT340" s="8">
        <f t="shared" si="106"/>
        <v>0</v>
      </c>
      <c r="AU340" s="4">
        <f t="shared" si="107"/>
        <v>61000</v>
      </c>
      <c r="AV340" s="4">
        <f t="shared" si="108"/>
        <v>0</v>
      </c>
    </row>
    <row r="341" spans="1:48" x14ac:dyDescent="0.25">
      <c r="A341" s="16"/>
      <c r="B341" s="16"/>
      <c r="C341" s="16"/>
      <c r="D341" s="17">
        <v>37226</v>
      </c>
      <c r="E341" s="16">
        <v>1</v>
      </c>
      <c r="F341" s="18">
        <v>0</v>
      </c>
      <c r="G341" s="16">
        <v>0</v>
      </c>
      <c r="H341" s="16">
        <v>0</v>
      </c>
      <c r="I341" s="16">
        <v>0</v>
      </c>
      <c r="K341" s="3">
        <f t="shared" si="91"/>
        <v>0</v>
      </c>
      <c r="L341">
        <f t="shared" si="92"/>
        <v>20500</v>
      </c>
      <c r="M341">
        <f t="shared" ca="1" si="93"/>
        <v>0</v>
      </c>
      <c r="N341" s="4">
        <f t="shared" si="94"/>
        <v>0</v>
      </c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20">
        <f t="shared" ca="1" si="95"/>
        <v>20500</v>
      </c>
      <c r="AI341" s="9">
        <f t="shared" ca="1" si="96"/>
        <v>44505</v>
      </c>
      <c r="AJ341" t="str">
        <f t="shared" ca="1" si="97"/>
        <v>N</v>
      </c>
      <c r="AK341" s="3">
        <v>61000</v>
      </c>
      <c r="AL341" s="3">
        <f t="shared" si="98"/>
        <v>0</v>
      </c>
      <c r="AM341" s="3">
        <f t="shared" si="99"/>
        <v>0</v>
      </c>
      <c r="AN341" s="3">
        <f t="shared" si="100"/>
        <v>0</v>
      </c>
      <c r="AO341" s="3">
        <f t="shared" si="101"/>
        <v>0</v>
      </c>
      <c r="AP341" s="3">
        <f t="shared" si="102"/>
        <v>0</v>
      </c>
      <c r="AQ341" s="3">
        <f t="shared" si="103"/>
        <v>0</v>
      </c>
      <c r="AR341" s="3">
        <f t="shared" si="104"/>
        <v>0</v>
      </c>
      <c r="AS341" s="5">
        <f t="shared" si="105"/>
        <v>0</v>
      </c>
      <c r="AT341" s="8">
        <f t="shared" si="106"/>
        <v>0</v>
      </c>
      <c r="AU341" s="4">
        <f t="shared" si="107"/>
        <v>61000</v>
      </c>
      <c r="AV341" s="4">
        <f t="shared" si="108"/>
        <v>0</v>
      </c>
    </row>
    <row r="342" spans="1:48" x14ac:dyDescent="0.25">
      <c r="A342" s="16"/>
      <c r="B342" s="16"/>
      <c r="C342" s="16"/>
      <c r="D342" s="17">
        <v>37226</v>
      </c>
      <c r="E342" s="16">
        <v>1</v>
      </c>
      <c r="F342" s="18">
        <v>0</v>
      </c>
      <c r="G342" s="16">
        <v>0</v>
      </c>
      <c r="H342" s="16">
        <v>0</v>
      </c>
      <c r="I342" s="16">
        <v>0</v>
      </c>
      <c r="K342" s="3">
        <f t="shared" si="91"/>
        <v>0</v>
      </c>
      <c r="L342">
        <f t="shared" si="92"/>
        <v>20500</v>
      </c>
      <c r="M342">
        <f t="shared" ca="1" si="93"/>
        <v>0</v>
      </c>
      <c r="N342" s="4">
        <f t="shared" si="94"/>
        <v>0</v>
      </c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20">
        <f t="shared" ca="1" si="95"/>
        <v>20500</v>
      </c>
      <c r="AI342" s="9">
        <f t="shared" ca="1" si="96"/>
        <v>44505</v>
      </c>
      <c r="AJ342" t="str">
        <f t="shared" ca="1" si="97"/>
        <v>N</v>
      </c>
      <c r="AK342" s="3">
        <v>61000</v>
      </c>
      <c r="AL342" s="3">
        <f t="shared" si="98"/>
        <v>0</v>
      </c>
      <c r="AM342" s="3">
        <f t="shared" si="99"/>
        <v>0</v>
      </c>
      <c r="AN342" s="3">
        <f t="shared" si="100"/>
        <v>0</v>
      </c>
      <c r="AO342" s="3">
        <f t="shared" si="101"/>
        <v>0</v>
      </c>
      <c r="AP342" s="3">
        <f t="shared" si="102"/>
        <v>0</v>
      </c>
      <c r="AQ342" s="3">
        <f t="shared" si="103"/>
        <v>0</v>
      </c>
      <c r="AR342" s="3">
        <f t="shared" si="104"/>
        <v>0</v>
      </c>
      <c r="AS342" s="5">
        <f t="shared" si="105"/>
        <v>0</v>
      </c>
      <c r="AT342" s="8">
        <f t="shared" si="106"/>
        <v>0</v>
      </c>
      <c r="AU342" s="4">
        <f t="shared" si="107"/>
        <v>61000</v>
      </c>
      <c r="AV342" s="4">
        <f t="shared" si="108"/>
        <v>0</v>
      </c>
    </row>
    <row r="343" spans="1:48" x14ac:dyDescent="0.25">
      <c r="A343" s="16"/>
      <c r="B343" s="16"/>
      <c r="C343" s="16"/>
      <c r="D343" s="17">
        <v>37226</v>
      </c>
      <c r="E343" s="16">
        <v>1</v>
      </c>
      <c r="F343" s="18">
        <v>0</v>
      </c>
      <c r="G343" s="16">
        <v>0</v>
      </c>
      <c r="H343" s="16">
        <v>0</v>
      </c>
      <c r="I343" s="16">
        <v>0</v>
      </c>
      <c r="K343" s="3">
        <f t="shared" si="91"/>
        <v>0</v>
      </c>
      <c r="L343">
        <f t="shared" si="92"/>
        <v>20500</v>
      </c>
      <c r="M343">
        <f t="shared" ca="1" si="93"/>
        <v>0</v>
      </c>
      <c r="N343" s="4">
        <f t="shared" si="94"/>
        <v>0</v>
      </c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20">
        <f t="shared" ca="1" si="95"/>
        <v>20500</v>
      </c>
      <c r="AI343" s="9">
        <f t="shared" ca="1" si="96"/>
        <v>44505</v>
      </c>
      <c r="AJ343" t="str">
        <f t="shared" ca="1" si="97"/>
        <v>N</v>
      </c>
      <c r="AK343" s="3">
        <v>61000</v>
      </c>
      <c r="AL343" s="3">
        <f t="shared" si="98"/>
        <v>0</v>
      </c>
      <c r="AM343" s="3">
        <f t="shared" si="99"/>
        <v>0</v>
      </c>
      <c r="AN343" s="3">
        <f t="shared" si="100"/>
        <v>0</v>
      </c>
      <c r="AO343" s="3">
        <f t="shared" si="101"/>
        <v>0</v>
      </c>
      <c r="AP343" s="3">
        <f t="shared" si="102"/>
        <v>0</v>
      </c>
      <c r="AQ343" s="3">
        <f t="shared" si="103"/>
        <v>0</v>
      </c>
      <c r="AR343" s="3">
        <f t="shared" si="104"/>
        <v>0</v>
      </c>
      <c r="AS343" s="5">
        <f t="shared" si="105"/>
        <v>0</v>
      </c>
      <c r="AT343" s="8">
        <f t="shared" si="106"/>
        <v>0</v>
      </c>
      <c r="AU343" s="4">
        <f t="shared" si="107"/>
        <v>61000</v>
      </c>
      <c r="AV343" s="4">
        <f t="shared" si="108"/>
        <v>0</v>
      </c>
    </row>
    <row r="344" spans="1:48" x14ac:dyDescent="0.25">
      <c r="A344" s="16"/>
      <c r="B344" s="16"/>
      <c r="C344" s="16"/>
      <c r="D344" s="17">
        <v>37226</v>
      </c>
      <c r="E344" s="16">
        <v>1</v>
      </c>
      <c r="F344" s="18">
        <v>0</v>
      </c>
      <c r="G344" s="16">
        <v>0</v>
      </c>
      <c r="H344" s="16">
        <v>0</v>
      </c>
      <c r="I344" s="16">
        <v>0</v>
      </c>
      <c r="K344" s="3">
        <f t="shared" si="91"/>
        <v>0</v>
      </c>
      <c r="L344">
        <f t="shared" si="92"/>
        <v>20500</v>
      </c>
      <c r="M344">
        <f t="shared" ca="1" si="93"/>
        <v>0</v>
      </c>
      <c r="N344" s="4">
        <f t="shared" si="94"/>
        <v>0</v>
      </c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20">
        <f t="shared" ca="1" si="95"/>
        <v>20500</v>
      </c>
      <c r="AI344" s="9">
        <f t="shared" ca="1" si="96"/>
        <v>44505</v>
      </c>
      <c r="AJ344" t="str">
        <f t="shared" ca="1" si="97"/>
        <v>N</v>
      </c>
      <c r="AK344" s="3">
        <v>61000</v>
      </c>
      <c r="AL344" s="3">
        <f t="shared" si="98"/>
        <v>0</v>
      </c>
      <c r="AM344" s="3">
        <f t="shared" si="99"/>
        <v>0</v>
      </c>
      <c r="AN344" s="3">
        <f t="shared" si="100"/>
        <v>0</v>
      </c>
      <c r="AO344" s="3">
        <f t="shared" si="101"/>
        <v>0</v>
      </c>
      <c r="AP344" s="3">
        <f t="shared" si="102"/>
        <v>0</v>
      </c>
      <c r="AQ344" s="3">
        <f t="shared" si="103"/>
        <v>0</v>
      </c>
      <c r="AR344" s="3">
        <f t="shared" si="104"/>
        <v>0</v>
      </c>
      <c r="AS344" s="5">
        <f t="shared" si="105"/>
        <v>0</v>
      </c>
      <c r="AT344" s="8">
        <f t="shared" si="106"/>
        <v>0</v>
      </c>
      <c r="AU344" s="4">
        <f t="shared" si="107"/>
        <v>61000</v>
      </c>
      <c r="AV344" s="4">
        <f t="shared" si="108"/>
        <v>0</v>
      </c>
    </row>
    <row r="345" spans="1:48" x14ac:dyDescent="0.25">
      <c r="A345" s="16"/>
      <c r="B345" s="16"/>
      <c r="C345" s="16"/>
      <c r="D345" s="17">
        <v>37226</v>
      </c>
      <c r="E345" s="16">
        <v>1</v>
      </c>
      <c r="F345" s="18">
        <v>0</v>
      </c>
      <c r="G345" s="16">
        <v>0</v>
      </c>
      <c r="H345" s="16">
        <v>0</v>
      </c>
      <c r="I345" s="16">
        <v>0</v>
      </c>
      <c r="K345" s="3">
        <f t="shared" si="91"/>
        <v>0</v>
      </c>
      <c r="L345">
        <f t="shared" si="92"/>
        <v>20500</v>
      </c>
      <c r="M345">
        <f t="shared" ca="1" si="93"/>
        <v>0</v>
      </c>
      <c r="N345" s="4">
        <f t="shared" si="94"/>
        <v>0</v>
      </c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20">
        <f t="shared" ca="1" si="95"/>
        <v>20500</v>
      </c>
      <c r="AI345" s="9">
        <f t="shared" ca="1" si="96"/>
        <v>44505</v>
      </c>
      <c r="AJ345" t="str">
        <f t="shared" ca="1" si="97"/>
        <v>N</v>
      </c>
      <c r="AK345" s="3">
        <v>61000</v>
      </c>
      <c r="AL345" s="3">
        <f t="shared" si="98"/>
        <v>0</v>
      </c>
      <c r="AM345" s="3">
        <f t="shared" si="99"/>
        <v>0</v>
      </c>
      <c r="AN345" s="3">
        <f t="shared" si="100"/>
        <v>0</v>
      </c>
      <c r="AO345" s="3">
        <f t="shared" si="101"/>
        <v>0</v>
      </c>
      <c r="AP345" s="3">
        <f t="shared" si="102"/>
        <v>0</v>
      </c>
      <c r="AQ345" s="3">
        <f t="shared" si="103"/>
        <v>0</v>
      </c>
      <c r="AR345" s="3">
        <f t="shared" si="104"/>
        <v>0</v>
      </c>
      <c r="AS345" s="5">
        <f t="shared" si="105"/>
        <v>0</v>
      </c>
      <c r="AT345" s="8">
        <f t="shared" si="106"/>
        <v>0</v>
      </c>
      <c r="AU345" s="4">
        <f t="shared" si="107"/>
        <v>61000</v>
      </c>
      <c r="AV345" s="4">
        <f t="shared" si="108"/>
        <v>0</v>
      </c>
    </row>
    <row r="346" spans="1:48" x14ac:dyDescent="0.25">
      <c r="A346" s="16"/>
      <c r="B346" s="16"/>
      <c r="C346" s="16"/>
      <c r="D346" s="17">
        <v>37226</v>
      </c>
      <c r="E346" s="16">
        <v>1</v>
      </c>
      <c r="F346" s="18">
        <v>0</v>
      </c>
      <c r="G346" s="16">
        <v>0</v>
      </c>
      <c r="H346" s="16">
        <v>0</v>
      </c>
      <c r="I346" s="16">
        <v>0</v>
      </c>
      <c r="K346" s="3">
        <f t="shared" si="91"/>
        <v>0</v>
      </c>
      <c r="L346">
        <f t="shared" si="92"/>
        <v>20500</v>
      </c>
      <c r="M346">
        <f t="shared" ca="1" si="93"/>
        <v>0</v>
      </c>
      <c r="N346" s="4">
        <f t="shared" si="94"/>
        <v>0</v>
      </c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20">
        <f t="shared" ca="1" si="95"/>
        <v>20500</v>
      </c>
      <c r="AI346" s="9">
        <f t="shared" ca="1" si="96"/>
        <v>44505</v>
      </c>
      <c r="AJ346" t="str">
        <f t="shared" ca="1" si="97"/>
        <v>N</v>
      </c>
      <c r="AK346" s="3">
        <v>61000</v>
      </c>
      <c r="AL346" s="3">
        <f t="shared" si="98"/>
        <v>0</v>
      </c>
      <c r="AM346" s="3">
        <f t="shared" si="99"/>
        <v>0</v>
      </c>
      <c r="AN346" s="3">
        <f t="shared" si="100"/>
        <v>0</v>
      </c>
      <c r="AO346" s="3">
        <f t="shared" si="101"/>
        <v>0</v>
      </c>
      <c r="AP346" s="3">
        <f t="shared" si="102"/>
        <v>0</v>
      </c>
      <c r="AQ346" s="3">
        <f t="shared" si="103"/>
        <v>0</v>
      </c>
      <c r="AR346" s="3">
        <f t="shared" si="104"/>
        <v>0</v>
      </c>
      <c r="AS346" s="5">
        <f t="shared" si="105"/>
        <v>0</v>
      </c>
      <c r="AT346" s="8">
        <f t="shared" si="106"/>
        <v>0</v>
      </c>
      <c r="AU346" s="4">
        <f t="shared" si="107"/>
        <v>61000</v>
      </c>
      <c r="AV346" s="4">
        <f t="shared" si="108"/>
        <v>0</v>
      </c>
    </row>
    <row r="347" spans="1:48" x14ac:dyDescent="0.25">
      <c r="A347" s="16"/>
      <c r="B347" s="16"/>
      <c r="C347" s="16"/>
      <c r="D347" s="17">
        <v>37226</v>
      </c>
      <c r="E347" s="16">
        <v>1</v>
      </c>
      <c r="F347" s="18">
        <v>0</v>
      </c>
      <c r="G347" s="16">
        <v>0</v>
      </c>
      <c r="H347" s="16">
        <v>0</v>
      </c>
      <c r="I347" s="16">
        <v>0</v>
      </c>
      <c r="K347" s="3">
        <f t="shared" si="91"/>
        <v>0</v>
      </c>
      <c r="L347">
        <f t="shared" si="92"/>
        <v>20500</v>
      </c>
      <c r="M347">
        <f t="shared" ca="1" si="93"/>
        <v>0</v>
      </c>
      <c r="N347" s="4">
        <f t="shared" si="94"/>
        <v>0</v>
      </c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20">
        <f t="shared" ca="1" si="95"/>
        <v>20500</v>
      </c>
      <c r="AI347" s="9">
        <f t="shared" ca="1" si="96"/>
        <v>44505</v>
      </c>
      <c r="AJ347" t="str">
        <f t="shared" ca="1" si="97"/>
        <v>N</v>
      </c>
      <c r="AK347" s="3">
        <v>61000</v>
      </c>
      <c r="AL347" s="3">
        <f t="shared" si="98"/>
        <v>0</v>
      </c>
      <c r="AM347" s="3">
        <f t="shared" si="99"/>
        <v>0</v>
      </c>
      <c r="AN347" s="3">
        <f t="shared" si="100"/>
        <v>0</v>
      </c>
      <c r="AO347" s="3">
        <f t="shared" si="101"/>
        <v>0</v>
      </c>
      <c r="AP347" s="3">
        <f t="shared" si="102"/>
        <v>0</v>
      </c>
      <c r="AQ347" s="3">
        <f t="shared" si="103"/>
        <v>0</v>
      </c>
      <c r="AR347" s="3">
        <f t="shared" si="104"/>
        <v>0</v>
      </c>
      <c r="AS347" s="5">
        <f t="shared" si="105"/>
        <v>0</v>
      </c>
      <c r="AT347" s="8">
        <f t="shared" si="106"/>
        <v>0</v>
      </c>
      <c r="AU347" s="4">
        <f t="shared" si="107"/>
        <v>61000</v>
      </c>
      <c r="AV347" s="4">
        <f t="shared" si="108"/>
        <v>0</v>
      </c>
    </row>
    <row r="348" spans="1:48" x14ac:dyDescent="0.25">
      <c r="A348" s="16"/>
      <c r="B348" s="16"/>
      <c r="C348" s="16"/>
      <c r="D348" s="17">
        <v>37226</v>
      </c>
      <c r="E348" s="16">
        <v>1</v>
      </c>
      <c r="F348" s="18">
        <v>0</v>
      </c>
      <c r="G348" s="16">
        <v>0</v>
      </c>
      <c r="H348" s="16">
        <v>0</v>
      </c>
      <c r="I348" s="16">
        <v>0</v>
      </c>
      <c r="K348" s="3">
        <f t="shared" si="91"/>
        <v>0</v>
      </c>
      <c r="L348">
        <f t="shared" si="92"/>
        <v>20500</v>
      </c>
      <c r="M348">
        <f t="shared" ca="1" si="93"/>
        <v>0</v>
      </c>
      <c r="N348" s="4">
        <f t="shared" si="94"/>
        <v>0</v>
      </c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20">
        <f t="shared" ca="1" si="95"/>
        <v>20500</v>
      </c>
      <c r="AI348" s="9">
        <f t="shared" ca="1" si="96"/>
        <v>44505</v>
      </c>
      <c r="AJ348" t="str">
        <f t="shared" ca="1" si="97"/>
        <v>N</v>
      </c>
      <c r="AK348" s="3">
        <v>61000</v>
      </c>
      <c r="AL348" s="3">
        <f t="shared" si="98"/>
        <v>0</v>
      </c>
      <c r="AM348" s="3">
        <f t="shared" si="99"/>
        <v>0</v>
      </c>
      <c r="AN348" s="3">
        <f t="shared" si="100"/>
        <v>0</v>
      </c>
      <c r="AO348" s="3">
        <f t="shared" si="101"/>
        <v>0</v>
      </c>
      <c r="AP348" s="3">
        <f t="shared" si="102"/>
        <v>0</v>
      </c>
      <c r="AQ348" s="3">
        <f t="shared" si="103"/>
        <v>0</v>
      </c>
      <c r="AR348" s="3">
        <f t="shared" si="104"/>
        <v>0</v>
      </c>
      <c r="AS348" s="5">
        <f t="shared" si="105"/>
        <v>0</v>
      </c>
      <c r="AT348" s="8">
        <f t="shared" si="106"/>
        <v>0</v>
      </c>
      <c r="AU348" s="4">
        <f t="shared" si="107"/>
        <v>61000</v>
      </c>
      <c r="AV348" s="4">
        <f t="shared" si="108"/>
        <v>0</v>
      </c>
    </row>
    <row r="349" spans="1:48" x14ac:dyDescent="0.25">
      <c r="A349" s="16"/>
      <c r="B349" s="16"/>
      <c r="C349" s="16"/>
      <c r="D349" s="17">
        <v>37226</v>
      </c>
      <c r="E349" s="16">
        <v>1</v>
      </c>
      <c r="F349" s="18">
        <v>0</v>
      </c>
      <c r="G349" s="16">
        <v>0</v>
      </c>
      <c r="H349" s="16">
        <v>0</v>
      </c>
      <c r="I349" s="16">
        <v>0</v>
      </c>
      <c r="K349" s="3">
        <f t="shared" si="91"/>
        <v>0</v>
      </c>
      <c r="L349">
        <f t="shared" si="92"/>
        <v>20500</v>
      </c>
      <c r="M349">
        <f t="shared" ca="1" si="93"/>
        <v>0</v>
      </c>
      <c r="N349" s="4">
        <f t="shared" si="94"/>
        <v>0</v>
      </c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20">
        <f t="shared" ca="1" si="95"/>
        <v>20500</v>
      </c>
      <c r="AI349" s="9">
        <f t="shared" ca="1" si="96"/>
        <v>44505</v>
      </c>
      <c r="AJ349" t="str">
        <f t="shared" ca="1" si="97"/>
        <v>N</v>
      </c>
      <c r="AK349" s="3">
        <v>61000</v>
      </c>
      <c r="AL349" s="3">
        <f t="shared" si="98"/>
        <v>0</v>
      </c>
      <c r="AM349" s="3">
        <f t="shared" si="99"/>
        <v>0</v>
      </c>
      <c r="AN349" s="3">
        <f t="shared" si="100"/>
        <v>0</v>
      </c>
      <c r="AO349" s="3">
        <f t="shared" si="101"/>
        <v>0</v>
      </c>
      <c r="AP349" s="3">
        <f t="shared" si="102"/>
        <v>0</v>
      </c>
      <c r="AQ349" s="3">
        <f t="shared" si="103"/>
        <v>0</v>
      </c>
      <c r="AR349" s="3">
        <f t="shared" si="104"/>
        <v>0</v>
      </c>
      <c r="AS349" s="5">
        <f t="shared" si="105"/>
        <v>0</v>
      </c>
      <c r="AT349" s="8">
        <f t="shared" si="106"/>
        <v>0</v>
      </c>
      <c r="AU349" s="4">
        <f t="shared" si="107"/>
        <v>61000</v>
      </c>
      <c r="AV349" s="4">
        <f t="shared" si="108"/>
        <v>0</v>
      </c>
    </row>
    <row r="350" spans="1:48" x14ac:dyDescent="0.25">
      <c r="A350" s="16"/>
      <c r="B350" s="16"/>
      <c r="C350" s="16"/>
      <c r="D350" s="17">
        <v>37226</v>
      </c>
      <c r="E350" s="16">
        <v>1</v>
      </c>
      <c r="F350" s="18">
        <v>0</v>
      </c>
      <c r="G350" s="16">
        <v>0</v>
      </c>
      <c r="H350" s="16">
        <v>0</v>
      </c>
      <c r="I350" s="16">
        <v>0</v>
      </c>
      <c r="K350" s="3">
        <f t="shared" si="91"/>
        <v>0</v>
      </c>
      <c r="L350">
        <f t="shared" si="92"/>
        <v>20500</v>
      </c>
      <c r="M350">
        <f t="shared" ca="1" si="93"/>
        <v>0</v>
      </c>
      <c r="N350" s="4">
        <f t="shared" si="94"/>
        <v>0</v>
      </c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20">
        <f t="shared" ca="1" si="95"/>
        <v>20500</v>
      </c>
      <c r="AI350" s="9">
        <f t="shared" ca="1" si="96"/>
        <v>44505</v>
      </c>
      <c r="AJ350" t="str">
        <f t="shared" ca="1" si="97"/>
        <v>N</v>
      </c>
      <c r="AK350" s="3">
        <v>61000</v>
      </c>
      <c r="AL350" s="3">
        <f t="shared" si="98"/>
        <v>0</v>
      </c>
      <c r="AM350" s="3">
        <f t="shared" si="99"/>
        <v>0</v>
      </c>
      <c r="AN350" s="3">
        <f t="shared" si="100"/>
        <v>0</v>
      </c>
      <c r="AO350" s="3">
        <f t="shared" si="101"/>
        <v>0</v>
      </c>
      <c r="AP350" s="3">
        <f t="shared" si="102"/>
        <v>0</v>
      </c>
      <c r="AQ350" s="3">
        <f t="shared" si="103"/>
        <v>0</v>
      </c>
      <c r="AR350" s="3">
        <f t="shared" si="104"/>
        <v>0</v>
      </c>
      <c r="AS350" s="5">
        <f t="shared" si="105"/>
        <v>0</v>
      </c>
      <c r="AT350" s="8">
        <f t="shared" si="106"/>
        <v>0</v>
      </c>
      <c r="AU350" s="4">
        <f t="shared" si="107"/>
        <v>61000</v>
      </c>
      <c r="AV350" s="4">
        <f t="shared" si="108"/>
        <v>0</v>
      </c>
    </row>
    <row r="351" spans="1:48" x14ac:dyDescent="0.25">
      <c r="A351" s="16"/>
      <c r="B351" s="16"/>
      <c r="C351" s="16"/>
      <c r="D351" s="17">
        <v>37226</v>
      </c>
      <c r="E351" s="16">
        <v>1</v>
      </c>
      <c r="F351" s="18">
        <v>0</v>
      </c>
      <c r="G351" s="16">
        <v>0</v>
      </c>
      <c r="H351" s="16">
        <v>0</v>
      </c>
      <c r="I351" s="16">
        <v>0</v>
      </c>
      <c r="K351" s="3">
        <f t="shared" si="91"/>
        <v>0</v>
      </c>
      <c r="L351">
        <f t="shared" si="92"/>
        <v>20500</v>
      </c>
      <c r="M351">
        <f t="shared" ca="1" si="93"/>
        <v>0</v>
      </c>
      <c r="N351" s="4">
        <f t="shared" si="94"/>
        <v>0</v>
      </c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20">
        <f t="shared" ca="1" si="95"/>
        <v>20500</v>
      </c>
      <c r="AI351" s="9">
        <f t="shared" ca="1" si="96"/>
        <v>44505</v>
      </c>
      <c r="AJ351" t="str">
        <f t="shared" ca="1" si="97"/>
        <v>N</v>
      </c>
      <c r="AK351" s="3">
        <v>61000</v>
      </c>
      <c r="AL351" s="3">
        <f t="shared" si="98"/>
        <v>0</v>
      </c>
      <c r="AM351" s="3">
        <f t="shared" si="99"/>
        <v>0</v>
      </c>
      <c r="AN351" s="3">
        <f t="shared" si="100"/>
        <v>0</v>
      </c>
      <c r="AO351" s="3">
        <f t="shared" si="101"/>
        <v>0</v>
      </c>
      <c r="AP351" s="3">
        <f t="shared" si="102"/>
        <v>0</v>
      </c>
      <c r="AQ351" s="3">
        <f t="shared" si="103"/>
        <v>0</v>
      </c>
      <c r="AR351" s="3">
        <f t="shared" si="104"/>
        <v>0</v>
      </c>
      <c r="AS351" s="5">
        <f t="shared" si="105"/>
        <v>0</v>
      </c>
      <c r="AT351" s="8">
        <f t="shared" si="106"/>
        <v>0</v>
      </c>
      <c r="AU351" s="4">
        <f t="shared" si="107"/>
        <v>61000</v>
      </c>
      <c r="AV351" s="4">
        <f t="shared" si="108"/>
        <v>0</v>
      </c>
    </row>
    <row r="352" spans="1:48" x14ac:dyDescent="0.25">
      <c r="A352" s="16"/>
      <c r="B352" s="16"/>
      <c r="C352" s="16"/>
      <c r="D352" s="17">
        <v>37226</v>
      </c>
      <c r="E352" s="16">
        <v>1</v>
      </c>
      <c r="F352" s="18">
        <v>0</v>
      </c>
      <c r="G352" s="16">
        <v>0</v>
      </c>
      <c r="H352" s="16">
        <v>0</v>
      </c>
      <c r="I352" s="16">
        <v>0</v>
      </c>
      <c r="K352" s="3">
        <f t="shared" si="91"/>
        <v>0</v>
      </c>
      <c r="L352">
        <f t="shared" si="92"/>
        <v>20500</v>
      </c>
      <c r="M352">
        <f t="shared" ca="1" si="93"/>
        <v>0</v>
      </c>
      <c r="N352" s="4">
        <f t="shared" si="94"/>
        <v>0</v>
      </c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20">
        <f t="shared" ca="1" si="95"/>
        <v>20500</v>
      </c>
      <c r="AI352" s="9">
        <f t="shared" ca="1" si="96"/>
        <v>44505</v>
      </c>
      <c r="AJ352" t="str">
        <f t="shared" ca="1" si="97"/>
        <v>N</v>
      </c>
      <c r="AK352" s="3">
        <v>61000</v>
      </c>
      <c r="AL352" s="3">
        <f t="shared" si="98"/>
        <v>0</v>
      </c>
      <c r="AM352" s="3">
        <f t="shared" si="99"/>
        <v>0</v>
      </c>
      <c r="AN352" s="3">
        <f t="shared" si="100"/>
        <v>0</v>
      </c>
      <c r="AO352" s="3">
        <f t="shared" si="101"/>
        <v>0</v>
      </c>
      <c r="AP352" s="3">
        <f t="shared" si="102"/>
        <v>0</v>
      </c>
      <c r="AQ352" s="3">
        <f t="shared" si="103"/>
        <v>0</v>
      </c>
      <c r="AR352" s="3">
        <f t="shared" si="104"/>
        <v>0</v>
      </c>
      <c r="AS352" s="5">
        <f t="shared" si="105"/>
        <v>0</v>
      </c>
      <c r="AT352" s="8">
        <f t="shared" si="106"/>
        <v>0</v>
      </c>
      <c r="AU352" s="4">
        <f t="shared" si="107"/>
        <v>61000</v>
      </c>
      <c r="AV352" s="4">
        <f t="shared" si="108"/>
        <v>0</v>
      </c>
    </row>
    <row r="353" spans="1:48" x14ac:dyDescent="0.25">
      <c r="A353" s="16"/>
      <c r="B353" s="16"/>
      <c r="C353" s="16"/>
      <c r="D353" s="17">
        <v>37226</v>
      </c>
      <c r="E353" s="16">
        <v>1</v>
      </c>
      <c r="F353" s="18">
        <v>0</v>
      </c>
      <c r="G353" s="16">
        <v>0</v>
      </c>
      <c r="H353" s="16">
        <v>0</v>
      </c>
      <c r="I353" s="16">
        <v>0</v>
      </c>
      <c r="K353" s="3">
        <f t="shared" si="91"/>
        <v>0</v>
      </c>
      <c r="L353">
        <f t="shared" si="92"/>
        <v>20500</v>
      </c>
      <c r="M353">
        <f t="shared" ca="1" si="93"/>
        <v>0</v>
      </c>
      <c r="N353" s="4">
        <f t="shared" si="94"/>
        <v>0</v>
      </c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20">
        <f t="shared" ca="1" si="95"/>
        <v>20500</v>
      </c>
      <c r="AI353" s="9">
        <f t="shared" ca="1" si="96"/>
        <v>44505</v>
      </c>
      <c r="AJ353" t="str">
        <f t="shared" ca="1" si="97"/>
        <v>N</v>
      </c>
      <c r="AK353" s="3">
        <v>61000</v>
      </c>
      <c r="AL353" s="3">
        <f t="shared" si="98"/>
        <v>0</v>
      </c>
      <c r="AM353" s="3">
        <f t="shared" si="99"/>
        <v>0</v>
      </c>
      <c r="AN353" s="3">
        <f t="shared" si="100"/>
        <v>0</v>
      </c>
      <c r="AO353" s="3">
        <f t="shared" si="101"/>
        <v>0</v>
      </c>
      <c r="AP353" s="3">
        <f t="shared" si="102"/>
        <v>0</v>
      </c>
      <c r="AQ353" s="3">
        <f t="shared" si="103"/>
        <v>0</v>
      </c>
      <c r="AR353" s="3">
        <f t="shared" si="104"/>
        <v>0</v>
      </c>
      <c r="AS353" s="5">
        <f t="shared" si="105"/>
        <v>0</v>
      </c>
      <c r="AT353" s="8">
        <f t="shared" si="106"/>
        <v>0</v>
      </c>
      <c r="AU353" s="4">
        <f t="shared" si="107"/>
        <v>61000</v>
      </c>
      <c r="AV353" s="4">
        <f t="shared" si="108"/>
        <v>0</v>
      </c>
    </row>
    <row r="354" spans="1:48" x14ac:dyDescent="0.25">
      <c r="A354" s="16"/>
      <c r="B354" s="16"/>
      <c r="C354" s="16"/>
      <c r="D354" s="17">
        <v>37226</v>
      </c>
      <c r="E354" s="16">
        <v>1</v>
      </c>
      <c r="F354" s="18">
        <v>0</v>
      </c>
      <c r="G354" s="16">
        <v>0</v>
      </c>
      <c r="H354" s="16">
        <v>0</v>
      </c>
      <c r="I354" s="16">
        <v>0</v>
      </c>
      <c r="K354" s="3">
        <f t="shared" si="91"/>
        <v>0</v>
      </c>
      <c r="L354">
        <f t="shared" si="92"/>
        <v>20500</v>
      </c>
      <c r="M354">
        <f t="shared" ca="1" si="93"/>
        <v>0</v>
      </c>
      <c r="N354" s="4">
        <f t="shared" si="94"/>
        <v>0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20">
        <f t="shared" ca="1" si="95"/>
        <v>20500</v>
      </c>
      <c r="AI354" s="9">
        <f t="shared" ca="1" si="96"/>
        <v>44505</v>
      </c>
      <c r="AJ354" t="str">
        <f t="shared" ca="1" si="97"/>
        <v>N</v>
      </c>
      <c r="AK354" s="3">
        <v>61000</v>
      </c>
      <c r="AL354" s="3">
        <f t="shared" si="98"/>
        <v>0</v>
      </c>
      <c r="AM354" s="3">
        <f t="shared" si="99"/>
        <v>0</v>
      </c>
      <c r="AN354" s="3">
        <f t="shared" si="100"/>
        <v>0</v>
      </c>
      <c r="AO354" s="3">
        <f t="shared" si="101"/>
        <v>0</v>
      </c>
      <c r="AP354" s="3">
        <f t="shared" si="102"/>
        <v>0</v>
      </c>
      <c r="AQ354" s="3">
        <f t="shared" si="103"/>
        <v>0</v>
      </c>
      <c r="AR354" s="3">
        <f t="shared" si="104"/>
        <v>0</v>
      </c>
      <c r="AS354" s="5">
        <f t="shared" si="105"/>
        <v>0</v>
      </c>
      <c r="AT354" s="8">
        <f t="shared" si="106"/>
        <v>0</v>
      </c>
      <c r="AU354" s="4">
        <f t="shared" si="107"/>
        <v>61000</v>
      </c>
      <c r="AV354" s="4">
        <f t="shared" si="108"/>
        <v>0</v>
      </c>
    </row>
    <row r="355" spans="1:48" x14ac:dyDescent="0.25">
      <c r="A355" s="16"/>
      <c r="B355" s="16"/>
      <c r="C355" s="16"/>
      <c r="D355" s="17">
        <v>37226</v>
      </c>
      <c r="E355" s="16">
        <v>1</v>
      </c>
      <c r="F355" s="18">
        <v>0</v>
      </c>
      <c r="G355" s="16">
        <v>0</v>
      </c>
      <c r="H355" s="16">
        <v>0</v>
      </c>
      <c r="I355" s="16">
        <v>0</v>
      </c>
      <c r="K355" s="3">
        <f t="shared" si="91"/>
        <v>0</v>
      </c>
      <c r="L355">
        <f t="shared" si="92"/>
        <v>20500</v>
      </c>
      <c r="M355">
        <f t="shared" ca="1" si="93"/>
        <v>0</v>
      </c>
      <c r="N355" s="4">
        <f t="shared" si="94"/>
        <v>0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20">
        <f t="shared" ca="1" si="95"/>
        <v>20500</v>
      </c>
      <c r="AI355" s="9">
        <f t="shared" ca="1" si="96"/>
        <v>44505</v>
      </c>
      <c r="AJ355" t="str">
        <f t="shared" ca="1" si="97"/>
        <v>N</v>
      </c>
      <c r="AK355" s="3">
        <v>61000</v>
      </c>
      <c r="AL355" s="3">
        <f t="shared" si="98"/>
        <v>0</v>
      </c>
      <c r="AM355" s="3">
        <f t="shared" si="99"/>
        <v>0</v>
      </c>
      <c r="AN355" s="3">
        <f t="shared" si="100"/>
        <v>0</v>
      </c>
      <c r="AO355" s="3">
        <f t="shared" si="101"/>
        <v>0</v>
      </c>
      <c r="AP355" s="3">
        <f t="shared" si="102"/>
        <v>0</v>
      </c>
      <c r="AQ355" s="3">
        <f t="shared" si="103"/>
        <v>0</v>
      </c>
      <c r="AR355" s="3">
        <f t="shared" si="104"/>
        <v>0</v>
      </c>
      <c r="AS355" s="5">
        <f t="shared" si="105"/>
        <v>0</v>
      </c>
      <c r="AT355" s="8">
        <f t="shared" si="106"/>
        <v>0</v>
      </c>
      <c r="AU355" s="4">
        <f t="shared" si="107"/>
        <v>61000</v>
      </c>
      <c r="AV355" s="4">
        <f t="shared" si="108"/>
        <v>0</v>
      </c>
    </row>
    <row r="356" spans="1:48" x14ac:dyDescent="0.25">
      <c r="A356" s="16"/>
      <c r="B356" s="16"/>
      <c r="C356" s="16"/>
      <c r="D356" s="17">
        <v>37226</v>
      </c>
      <c r="E356" s="16">
        <v>1</v>
      </c>
      <c r="F356" s="18">
        <v>0</v>
      </c>
      <c r="G356" s="16">
        <v>0</v>
      </c>
      <c r="H356" s="16">
        <v>0</v>
      </c>
      <c r="I356" s="16">
        <v>0</v>
      </c>
      <c r="K356" s="3">
        <f t="shared" si="91"/>
        <v>0</v>
      </c>
      <c r="L356">
        <f t="shared" si="92"/>
        <v>20500</v>
      </c>
      <c r="M356">
        <f t="shared" ca="1" si="93"/>
        <v>0</v>
      </c>
      <c r="N356" s="4">
        <f t="shared" si="94"/>
        <v>0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20">
        <f t="shared" ca="1" si="95"/>
        <v>20500</v>
      </c>
      <c r="AI356" s="9">
        <f t="shared" ca="1" si="96"/>
        <v>44505</v>
      </c>
      <c r="AJ356" t="str">
        <f t="shared" ca="1" si="97"/>
        <v>N</v>
      </c>
      <c r="AK356" s="3">
        <v>61000</v>
      </c>
      <c r="AL356" s="3">
        <f t="shared" si="98"/>
        <v>0</v>
      </c>
      <c r="AM356" s="3">
        <f t="shared" si="99"/>
        <v>0</v>
      </c>
      <c r="AN356" s="3">
        <f t="shared" si="100"/>
        <v>0</v>
      </c>
      <c r="AO356" s="3">
        <f t="shared" si="101"/>
        <v>0</v>
      </c>
      <c r="AP356" s="3">
        <f t="shared" si="102"/>
        <v>0</v>
      </c>
      <c r="AQ356" s="3">
        <f t="shared" si="103"/>
        <v>0</v>
      </c>
      <c r="AR356" s="3">
        <f t="shared" si="104"/>
        <v>0</v>
      </c>
      <c r="AS356" s="5">
        <f t="shared" si="105"/>
        <v>0</v>
      </c>
      <c r="AT356" s="8">
        <f t="shared" si="106"/>
        <v>0</v>
      </c>
      <c r="AU356" s="4">
        <f t="shared" si="107"/>
        <v>61000</v>
      </c>
      <c r="AV356" s="4">
        <f t="shared" si="108"/>
        <v>0</v>
      </c>
    </row>
    <row r="357" spans="1:48" x14ac:dyDescent="0.25">
      <c r="A357" s="16"/>
      <c r="B357" s="16"/>
      <c r="C357" s="16"/>
      <c r="D357" s="17">
        <v>37226</v>
      </c>
      <c r="E357" s="16">
        <v>1</v>
      </c>
      <c r="F357" s="18">
        <v>0</v>
      </c>
      <c r="G357" s="16">
        <v>0</v>
      </c>
      <c r="H357" s="16">
        <v>0</v>
      </c>
      <c r="I357" s="16">
        <v>0</v>
      </c>
      <c r="K357" s="3">
        <f t="shared" si="91"/>
        <v>0</v>
      </c>
      <c r="L357">
        <f t="shared" si="92"/>
        <v>20500</v>
      </c>
      <c r="M357">
        <f t="shared" ca="1" si="93"/>
        <v>0</v>
      </c>
      <c r="N357" s="4">
        <f t="shared" si="94"/>
        <v>0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20">
        <f t="shared" ca="1" si="95"/>
        <v>20500</v>
      </c>
      <c r="AI357" s="9">
        <f t="shared" ca="1" si="96"/>
        <v>44505</v>
      </c>
      <c r="AJ357" t="str">
        <f t="shared" ca="1" si="97"/>
        <v>N</v>
      </c>
      <c r="AK357" s="3">
        <v>61000</v>
      </c>
      <c r="AL357" s="3">
        <f t="shared" si="98"/>
        <v>0</v>
      </c>
      <c r="AM357" s="3">
        <f t="shared" si="99"/>
        <v>0</v>
      </c>
      <c r="AN357" s="3">
        <f t="shared" si="100"/>
        <v>0</v>
      </c>
      <c r="AO357" s="3">
        <f t="shared" si="101"/>
        <v>0</v>
      </c>
      <c r="AP357" s="3">
        <f t="shared" si="102"/>
        <v>0</v>
      </c>
      <c r="AQ357" s="3">
        <f t="shared" si="103"/>
        <v>0</v>
      </c>
      <c r="AR357" s="3">
        <f t="shared" si="104"/>
        <v>0</v>
      </c>
      <c r="AS357" s="5">
        <f t="shared" si="105"/>
        <v>0</v>
      </c>
      <c r="AT357" s="8">
        <f t="shared" si="106"/>
        <v>0</v>
      </c>
      <c r="AU357" s="4">
        <f t="shared" si="107"/>
        <v>61000</v>
      </c>
      <c r="AV357" s="4">
        <f t="shared" si="108"/>
        <v>0</v>
      </c>
    </row>
    <row r="358" spans="1:48" x14ac:dyDescent="0.25">
      <c r="A358" s="16"/>
      <c r="B358" s="16"/>
      <c r="C358" s="16"/>
      <c r="D358" s="17">
        <v>37226</v>
      </c>
      <c r="E358" s="16">
        <v>1</v>
      </c>
      <c r="F358" s="18">
        <v>0</v>
      </c>
      <c r="G358" s="16">
        <v>0</v>
      </c>
      <c r="H358" s="16">
        <v>0</v>
      </c>
      <c r="I358" s="16">
        <v>0</v>
      </c>
      <c r="K358" s="3">
        <f t="shared" si="91"/>
        <v>0</v>
      </c>
      <c r="L358">
        <f t="shared" si="92"/>
        <v>20500</v>
      </c>
      <c r="M358">
        <f t="shared" ca="1" si="93"/>
        <v>0</v>
      </c>
      <c r="N358" s="4">
        <f t="shared" si="94"/>
        <v>0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20">
        <f t="shared" ca="1" si="95"/>
        <v>20500</v>
      </c>
      <c r="AI358" s="9">
        <f t="shared" ca="1" si="96"/>
        <v>44505</v>
      </c>
      <c r="AJ358" t="str">
        <f t="shared" ca="1" si="97"/>
        <v>N</v>
      </c>
      <c r="AK358" s="3">
        <v>61000</v>
      </c>
      <c r="AL358" s="3">
        <f t="shared" si="98"/>
        <v>0</v>
      </c>
      <c r="AM358" s="3">
        <f t="shared" si="99"/>
        <v>0</v>
      </c>
      <c r="AN358" s="3">
        <f t="shared" si="100"/>
        <v>0</v>
      </c>
      <c r="AO358" s="3">
        <f t="shared" si="101"/>
        <v>0</v>
      </c>
      <c r="AP358" s="3">
        <f t="shared" si="102"/>
        <v>0</v>
      </c>
      <c r="AQ358" s="3">
        <f t="shared" si="103"/>
        <v>0</v>
      </c>
      <c r="AR358" s="3">
        <f t="shared" si="104"/>
        <v>0</v>
      </c>
      <c r="AS358" s="5">
        <f t="shared" si="105"/>
        <v>0</v>
      </c>
      <c r="AT358" s="8">
        <f t="shared" si="106"/>
        <v>0</v>
      </c>
      <c r="AU358" s="4">
        <f t="shared" si="107"/>
        <v>61000</v>
      </c>
      <c r="AV358" s="4">
        <f t="shared" si="108"/>
        <v>0</v>
      </c>
    </row>
    <row r="359" spans="1:48" x14ac:dyDescent="0.25">
      <c r="A359" s="16"/>
      <c r="B359" s="16"/>
      <c r="C359" s="16"/>
      <c r="D359" s="17">
        <v>37226</v>
      </c>
      <c r="E359" s="16">
        <v>1</v>
      </c>
      <c r="F359" s="18">
        <v>0</v>
      </c>
      <c r="G359" s="16">
        <v>0</v>
      </c>
      <c r="H359" s="16">
        <v>0</v>
      </c>
      <c r="I359" s="16">
        <v>0</v>
      </c>
      <c r="K359" s="3">
        <f t="shared" si="91"/>
        <v>0</v>
      </c>
      <c r="L359">
        <f t="shared" si="92"/>
        <v>20500</v>
      </c>
      <c r="M359">
        <f t="shared" ca="1" si="93"/>
        <v>0</v>
      </c>
      <c r="N359" s="4">
        <f t="shared" si="94"/>
        <v>0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20">
        <f t="shared" ca="1" si="95"/>
        <v>20500</v>
      </c>
      <c r="AI359" s="9">
        <f t="shared" ca="1" si="96"/>
        <v>44505</v>
      </c>
      <c r="AJ359" t="str">
        <f t="shared" ca="1" si="97"/>
        <v>N</v>
      </c>
      <c r="AK359" s="3">
        <v>61000</v>
      </c>
      <c r="AL359" s="3">
        <f t="shared" si="98"/>
        <v>0</v>
      </c>
      <c r="AM359" s="3">
        <f t="shared" si="99"/>
        <v>0</v>
      </c>
      <c r="AN359" s="3">
        <f t="shared" si="100"/>
        <v>0</v>
      </c>
      <c r="AO359" s="3">
        <f t="shared" si="101"/>
        <v>0</v>
      </c>
      <c r="AP359" s="3">
        <f t="shared" si="102"/>
        <v>0</v>
      </c>
      <c r="AQ359" s="3">
        <f t="shared" si="103"/>
        <v>0</v>
      </c>
      <c r="AR359" s="3">
        <f t="shared" si="104"/>
        <v>0</v>
      </c>
      <c r="AS359" s="5">
        <f t="shared" si="105"/>
        <v>0</v>
      </c>
      <c r="AT359" s="8">
        <f t="shared" si="106"/>
        <v>0</v>
      </c>
      <c r="AU359" s="4">
        <f t="shared" si="107"/>
        <v>61000</v>
      </c>
      <c r="AV359" s="4">
        <f t="shared" si="108"/>
        <v>0</v>
      </c>
    </row>
    <row r="360" spans="1:48" x14ac:dyDescent="0.25">
      <c r="A360" s="16"/>
      <c r="B360" s="16"/>
      <c r="C360" s="16"/>
      <c r="D360" s="17">
        <v>37226</v>
      </c>
      <c r="E360" s="16">
        <v>1</v>
      </c>
      <c r="F360" s="18">
        <v>0</v>
      </c>
      <c r="G360" s="16">
        <v>0</v>
      </c>
      <c r="H360" s="16">
        <v>0</v>
      </c>
      <c r="I360" s="16">
        <v>0</v>
      </c>
      <c r="K360" s="3">
        <f t="shared" si="91"/>
        <v>0</v>
      </c>
      <c r="L360">
        <f t="shared" si="92"/>
        <v>20500</v>
      </c>
      <c r="M360">
        <f t="shared" ca="1" si="93"/>
        <v>0</v>
      </c>
      <c r="N360" s="4">
        <f t="shared" si="94"/>
        <v>0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20">
        <f t="shared" ca="1" si="95"/>
        <v>20500</v>
      </c>
      <c r="AI360" s="9">
        <f t="shared" ca="1" si="96"/>
        <v>44505</v>
      </c>
      <c r="AJ360" t="str">
        <f t="shared" ca="1" si="97"/>
        <v>N</v>
      </c>
      <c r="AK360" s="3">
        <v>61000</v>
      </c>
      <c r="AL360" s="3">
        <f t="shared" si="98"/>
        <v>0</v>
      </c>
      <c r="AM360" s="3">
        <f t="shared" si="99"/>
        <v>0</v>
      </c>
      <c r="AN360" s="3">
        <f t="shared" si="100"/>
        <v>0</v>
      </c>
      <c r="AO360" s="3">
        <f t="shared" si="101"/>
        <v>0</v>
      </c>
      <c r="AP360" s="3">
        <f t="shared" si="102"/>
        <v>0</v>
      </c>
      <c r="AQ360" s="3">
        <f t="shared" si="103"/>
        <v>0</v>
      </c>
      <c r="AR360" s="3">
        <f t="shared" si="104"/>
        <v>0</v>
      </c>
      <c r="AS360" s="5">
        <f t="shared" si="105"/>
        <v>0</v>
      </c>
      <c r="AT360" s="8">
        <f t="shared" si="106"/>
        <v>0</v>
      </c>
      <c r="AU360" s="4">
        <f t="shared" si="107"/>
        <v>61000</v>
      </c>
      <c r="AV360" s="4">
        <f t="shared" si="108"/>
        <v>0</v>
      </c>
    </row>
    <row r="361" spans="1:48" x14ac:dyDescent="0.25">
      <c r="A361" s="16"/>
      <c r="B361" s="16"/>
      <c r="C361" s="16"/>
      <c r="D361" s="17">
        <v>37226</v>
      </c>
      <c r="E361" s="16">
        <v>1</v>
      </c>
      <c r="F361" s="18">
        <v>0</v>
      </c>
      <c r="G361" s="16">
        <v>0</v>
      </c>
      <c r="H361" s="16">
        <v>0</v>
      </c>
      <c r="I361" s="16">
        <v>0</v>
      </c>
      <c r="K361" s="3">
        <f t="shared" si="91"/>
        <v>0</v>
      </c>
      <c r="L361">
        <f t="shared" si="92"/>
        <v>20500</v>
      </c>
      <c r="M361">
        <f t="shared" ca="1" si="93"/>
        <v>0</v>
      </c>
      <c r="N361" s="4">
        <f t="shared" si="94"/>
        <v>0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20">
        <f t="shared" ca="1" si="95"/>
        <v>20500</v>
      </c>
      <c r="AI361" s="9">
        <f t="shared" ca="1" si="96"/>
        <v>44505</v>
      </c>
      <c r="AJ361" t="str">
        <f t="shared" ca="1" si="97"/>
        <v>N</v>
      </c>
      <c r="AK361" s="3">
        <v>61000</v>
      </c>
      <c r="AL361" s="3">
        <f t="shared" si="98"/>
        <v>0</v>
      </c>
      <c r="AM361" s="3">
        <f t="shared" si="99"/>
        <v>0</v>
      </c>
      <c r="AN361" s="3">
        <f t="shared" si="100"/>
        <v>0</v>
      </c>
      <c r="AO361" s="3">
        <f t="shared" si="101"/>
        <v>0</v>
      </c>
      <c r="AP361" s="3">
        <f t="shared" si="102"/>
        <v>0</v>
      </c>
      <c r="AQ361" s="3">
        <f t="shared" si="103"/>
        <v>0</v>
      </c>
      <c r="AR361" s="3">
        <f t="shared" si="104"/>
        <v>0</v>
      </c>
      <c r="AS361" s="5">
        <f t="shared" si="105"/>
        <v>0</v>
      </c>
      <c r="AT361" s="8">
        <f t="shared" si="106"/>
        <v>0</v>
      </c>
      <c r="AU361" s="4">
        <f t="shared" si="107"/>
        <v>61000</v>
      </c>
      <c r="AV361" s="4">
        <f t="shared" si="108"/>
        <v>0</v>
      </c>
    </row>
    <row r="362" spans="1:48" x14ac:dyDescent="0.25">
      <c r="A362" s="16"/>
      <c r="B362" s="16"/>
      <c r="C362" s="16"/>
      <c r="D362" s="17">
        <v>37226</v>
      </c>
      <c r="E362" s="16">
        <v>1</v>
      </c>
      <c r="F362" s="18">
        <v>0</v>
      </c>
      <c r="G362" s="16">
        <v>0</v>
      </c>
      <c r="H362" s="16">
        <v>0</v>
      </c>
      <c r="I362" s="16">
        <v>0</v>
      </c>
      <c r="K362" s="3">
        <f t="shared" si="91"/>
        <v>0</v>
      </c>
      <c r="L362">
        <f t="shared" si="92"/>
        <v>20500</v>
      </c>
      <c r="M362">
        <f t="shared" ca="1" si="93"/>
        <v>0</v>
      </c>
      <c r="N362" s="4">
        <f t="shared" si="94"/>
        <v>0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20">
        <f t="shared" ca="1" si="95"/>
        <v>20500</v>
      </c>
      <c r="AI362" s="9">
        <f t="shared" ca="1" si="96"/>
        <v>44505</v>
      </c>
      <c r="AJ362" t="str">
        <f t="shared" ca="1" si="97"/>
        <v>N</v>
      </c>
      <c r="AK362" s="3">
        <v>61000</v>
      </c>
      <c r="AL362" s="3">
        <f t="shared" si="98"/>
        <v>0</v>
      </c>
      <c r="AM362" s="3">
        <f t="shared" si="99"/>
        <v>0</v>
      </c>
      <c r="AN362" s="3">
        <f t="shared" si="100"/>
        <v>0</v>
      </c>
      <c r="AO362" s="3">
        <f t="shared" si="101"/>
        <v>0</v>
      </c>
      <c r="AP362" s="3">
        <f t="shared" si="102"/>
        <v>0</v>
      </c>
      <c r="AQ362" s="3">
        <f t="shared" si="103"/>
        <v>0</v>
      </c>
      <c r="AR362" s="3">
        <f t="shared" si="104"/>
        <v>0</v>
      </c>
      <c r="AS362" s="5">
        <f t="shared" si="105"/>
        <v>0</v>
      </c>
      <c r="AT362" s="8">
        <f t="shared" si="106"/>
        <v>0</v>
      </c>
      <c r="AU362" s="4">
        <f t="shared" si="107"/>
        <v>61000</v>
      </c>
      <c r="AV362" s="4">
        <f t="shared" si="108"/>
        <v>0</v>
      </c>
    </row>
    <row r="363" spans="1:48" x14ac:dyDescent="0.25">
      <c r="A363" s="16"/>
      <c r="B363" s="16"/>
      <c r="C363" s="16"/>
      <c r="D363" s="17">
        <v>37226</v>
      </c>
      <c r="E363" s="16">
        <v>1</v>
      </c>
      <c r="F363" s="18">
        <v>0</v>
      </c>
      <c r="G363" s="16">
        <v>0</v>
      </c>
      <c r="H363" s="16">
        <v>0</v>
      </c>
      <c r="I363" s="16">
        <v>0</v>
      </c>
      <c r="K363" s="3">
        <f t="shared" si="91"/>
        <v>0</v>
      </c>
      <c r="L363">
        <f t="shared" si="92"/>
        <v>20500</v>
      </c>
      <c r="M363">
        <f t="shared" ca="1" si="93"/>
        <v>0</v>
      </c>
      <c r="N363" s="4">
        <f t="shared" si="94"/>
        <v>0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20">
        <f t="shared" ca="1" si="95"/>
        <v>20500</v>
      </c>
      <c r="AI363" s="9">
        <f t="shared" ca="1" si="96"/>
        <v>44505</v>
      </c>
      <c r="AJ363" t="str">
        <f t="shared" ca="1" si="97"/>
        <v>N</v>
      </c>
      <c r="AK363" s="3">
        <v>61000</v>
      </c>
      <c r="AL363" s="3">
        <f t="shared" si="98"/>
        <v>0</v>
      </c>
      <c r="AM363" s="3">
        <f t="shared" si="99"/>
        <v>0</v>
      </c>
      <c r="AN363" s="3">
        <f t="shared" si="100"/>
        <v>0</v>
      </c>
      <c r="AO363" s="3">
        <f t="shared" si="101"/>
        <v>0</v>
      </c>
      <c r="AP363" s="3">
        <f t="shared" si="102"/>
        <v>0</v>
      </c>
      <c r="AQ363" s="3">
        <f t="shared" si="103"/>
        <v>0</v>
      </c>
      <c r="AR363" s="3">
        <f t="shared" si="104"/>
        <v>0</v>
      </c>
      <c r="AS363" s="5">
        <f t="shared" si="105"/>
        <v>0</v>
      </c>
      <c r="AT363" s="8">
        <f t="shared" si="106"/>
        <v>0</v>
      </c>
      <c r="AU363" s="4">
        <f t="shared" si="107"/>
        <v>61000</v>
      </c>
      <c r="AV363" s="4">
        <f t="shared" si="108"/>
        <v>0</v>
      </c>
    </row>
    <row r="364" spans="1:48" x14ac:dyDescent="0.25">
      <c r="A364" s="16"/>
      <c r="B364" s="16"/>
      <c r="C364" s="16"/>
      <c r="D364" s="17">
        <v>37226</v>
      </c>
      <c r="E364" s="16">
        <v>1</v>
      </c>
      <c r="F364" s="18">
        <v>0</v>
      </c>
      <c r="G364" s="16">
        <v>0</v>
      </c>
      <c r="H364" s="16">
        <v>0</v>
      </c>
      <c r="I364" s="16">
        <v>0</v>
      </c>
      <c r="K364" s="3">
        <f t="shared" si="91"/>
        <v>0</v>
      </c>
      <c r="L364">
        <f t="shared" si="92"/>
        <v>20500</v>
      </c>
      <c r="M364">
        <f t="shared" ca="1" si="93"/>
        <v>0</v>
      </c>
      <c r="N364" s="4">
        <f t="shared" si="94"/>
        <v>0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20">
        <f t="shared" ca="1" si="95"/>
        <v>20500</v>
      </c>
      <c r="AI364" s="9">
        <f t="shared" ca="1" si="96"/>
        <v>44505</v>
      </c>
      <c r="AJ364" t="str">
        <f t="shared" ca="1" si="97"/>
        <v>N</v>
      </c>
      <c r="AK364" s="3">
        <v>61000</v>
      </c>
      <c r="AL364" s="3">
        <f t="shared" si="98"/>
        <v>0</v>
      </c>
      <c r="AM364" s="3">
        <f t="shared" si="99"/>
        <v>0</v>
      </c>
      <c r="AN364" s="3">
        <f t="shared" si="100"/>
        <v>0</v>
      </c>
      <c r="AO364" s="3">
        <f t="shared" si="101"/>
        <v>0</v>
      </c>
      <c r="AP364" s="3">
        <f t="shared" si="102"/>
        <v>0</v>
      </c>
      <c r="AQ364" s="3">
        <f t="shared" si="103"/>
        <v>0</v>
      </c>
      <c r="AR364" s="3">
        <f t="shared" si="104"/>
        <v>0</v>
      </c>
      <c r="AS364" s="5">
        <f t="shared" si="105"/>
        <v>0</v>
      </c>
      <c r="AT364" s="8">
        <f t="shared" si="106"/>
        <v>0</v>
      </c>
      <c r="AU364" s="4">
        <f t="shared" si="107"/>
        <v>61000</v>
      </c>
      <c r="AV364" s="4">
        <f t="shared" si="108"/>
        <v>0</v>
      </c>
    </row>
    <row r="365" spans="1:48" x14ac:dyDescent="0.25">
      <c r="A365" s="16"/>
      <c r="B365" s="16"/>
      <c r="C365" s="16"/>
      <c r="D365" s="17">
        <v>37226</v>
      </c>
      <c r="E365" s="16">
        <v>1</v>
      </c>
      <c r="F365" s="18">
        <v>0</v>
      </c>
      <c r="G365" s="16">
        <v>0</v>
      </c>
      <c r="H365" s="16">
        <v>0</v>
      </c>
      <c r="I365" s="16">
        <v>0</v>
      </c>
      <c r="K365" s="3">
        <f t="shared" si="91"/>
        <v>0</v>
      </c>
      <c r="L365">
        <f t="shared" si="92"/>
        <v>20500</v>
      </c>
      <c r="M365">
        <f t="shared" ca="1" si="93"/>
        <v>0</v>
      </c>
      <c r="N365" s="4">
        <f t="shared" si="94"/>
        <v>0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20">
        <f t="shared" ca="1" si="95"/>
        <v>20500</v>
      </c>
      <c r="AI365" s="9">
        <f t="shared" ca="1" si="96"/>
        <v>44505</v>
      </c>
      <c r="AJ365" t="str">
        <f t="shared" ca="1" si="97"/>
        <v>N</v>
      </c>
      <c r="AK365" s="3">
        <v>61000</v>
      </c>
      <c r="AL365" s="3">
        <f t="shared" si="98"/>
        <v>0</v>
      </c>
      <c r="AM365" s="3">
        <f t="shared" si="99"/>
        <v>0</v>
      </c>
      <c r="AN365" s="3">
        <f t="shared" si="100"/>
        <v>0</v>
      </c>
      <c r="AO365" s="3">
        <f t="shared" si="101"/>
        <v>0</v>
      </c>
      <c r="AP365" s="3">
        <f t="shared" si="102"/>
        <v>0</v>
      </c>
      <c r="AQ365" s="3">
        <f t="shared" si="103"/>
        <v>0</v>
      </c>
      <c r="AR365" s="3">
        <f t="shared" si="104"/>
        <v>0</v>
      </c>
      <c r="AS365" s="5">
        <f t="shared" si="105"/>
        <v>0</v>
      </c>
      <c r="AT365" s="8">
        <f t="shared" si="106"/>
        <v>0</v>
      </c>
      <c r="AU365" s="4">
        <f t="shared" si="107"/>
        <v>61000</v>
      </c>
      <c r="AV365" s="4">
        <f t="shared" si="108"/>
        <v>0</v>
      </c>
    </row>
    <row r="366" spans="1:48" x14ac:dyDescent="0.25">
      <c r="A366" s="16"/>
      <c r="B366" s="16"/>
      <c r="C366" s="16"/>
      <c r="D366" s="17">
        <v>37226</v>
      </c>
      <c r="E366" s="16">
        <v>1</v>
      </c>
      <c r="F366" s="18">
        <v>0</v>
      </c>
      <c r="G366" s="16">
        <v>0</v>
      </c>
      <c r="H366" s="16">
        <v>0</v>
      </c>
      <c r="I366" s="16">
        <v>0</v>
      </c>
      <c r="K366" s="3">
        <f t="shared" si="91"/>
        <v>0</v>
      </c>
      <c r="L366">
        <f t="shared" si="92"/>
        <v>20500</v>
      </c>
      <c r="M366">
        <f t="shared" ca="1" si="93"/>
        <v>0</v>
      </c>
      <c r="N366" s="4">
        <f t="shared" si="94"/>
        <v>0</v>
      </c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20">
        <f t="shared" ca="1" si="95"/>
        <v>20500</v>
      </c>
      <c r="AI366" s="9">
        <f t="shared" ca="1" si="96"/>
        <v>44505</v>
      </c>
      <c r="AJ366" t="str">
        <f t="shared" ca="1" si="97"/>
        <v>N</v>
      </c>
      <c r="AK366" s="3">
        <v>61000</v>
      </c>
      <c r="AL366" s="3">
        <f t="shared" si="98"/>
        <v>0</v>
      </c>
      <c r="AM366" s="3">
        <f t="shared" si="99"/>
        <v>0</v>
      </c>
      <c r="AN366" s="3">
        <f t="shared" si="100"/>
        <v>0</v>
      </c>
      <c r="AO366" s="3">
        <f t="shared" si="101"/>
        <v>0</v>
      </c>
      <c r="AP366" s="3">
        <f t="shared" si="102"/>
        <v>0</v>
      </c>
      <c r="AQ366" s="3">
        <f t="shared" si="103"/>
        <v>0</v>
      </c>
      <c r="AR366" s="3">
        <f t="shared" si="104"/>
        <v>0</v>
      </c>
      <c r="AS366" s="5">
        <f t="shared" si="105"/>
        <v>0</v>
      </c>
      <c r="AT366" s="8">
        <f t="shared" si="106"/>
        <v>0</v>
      </c>
      <c r="AU366" s="4">
        <f t="shared" si="107"/>
        <v>61000</v>
      </c>
      <c r="AV366" s="4">
        <f t="shared" si="108"/>
        <v>0</v>
      </c>
    </row>
    <row r="367" spans="1:48" x14ac:dyDescent="0.25">
      <c r="A367" s="16"/>
      <c r="B367" s="16"/>
      <c r="C367" s="16"/>
      <c r="D367" s="17">
        <v>37226</v>
      </c>
      <c r="E367" s="16">
        <v>1</v>
      </c>
      <c r="F367" s="18">
        <v>0</v>
      </c>
      <c r="G367" s="16">
        <v>0</v>
      </c>
      <c r="H367" s="16">
        <v>0</v>
      </c>
      <c r="I367" s="16">
        <v>0</v>
      </c>
      <c r="K367" s="3">
        <f t="shared" si="91"/>
        <v>0</v>
      </c>
      <c r="L367">
        <f t="shared" si="92"/>
        <v>20500</v>
      </c>
      <c r="M367">
        <f t="shared" ca="1" si="93"/>
        <v>0</v>
      </c>
      <c r="N367" s="4">
        <f t="shared" si="94"/>
        <v>0</v>
      </c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20">
        <f t="shared" ca="1" si="95"/>
        <v>20500</v>
      </c>
      <c r="AI367" s="9">
        <f t="shared" ca="1" si="96"/>
        <v>44505</v>
      </c>
      <c r="AJ367" t="str">
        <f t="shared" ca="1" si="97"/>
        <v>N</v>
      </c>
      <c r="AK367" s="3">
        <v>61000</v>
      </c>
      <c r="AL367" s="3">
        <f t="shared" si="98"/>
        <v>0</v>
      </c>
      <c r="AM367" s="3">
        <f t="shared" si="99"/>
        <v>0</v>
      </c>
      <c r="AN367" s="3">
        <f t="shared" si="100"/>
        <v>0</v>
      </c>
      <c r="AO367" s="3">
        <f t="shared" si="101"/>
        <v>0</v>
      </c>
      <c r="AP367" s="3">
        <f t="shared" si="102"/>
        <v>0</v>
      </c>
      <c r="AQ367" s="3">
        <f t="shared" si="103"/>
        <v>0</v>
      </c>
      <c r="AR367" s="3">
        <f t="shared" si="104"/>
        <v>0</v>
      </c>
      <c r="AS367" s="5">
        <f t="shared" si="105"/>
        <v>0</v>
      </c>
      <c r="AT367" s="8">
        <f t="shared" si="106"/>
        <v>0</v>
      </c>
      <c r="AU367" s="4">
        <f t="shared" si="107"/>
        <v>61000</v>
      </c>
      <c r="AV367" s="4">
        <f t="shared" si="108"/>
        <v>0</v>
      </c>
    </row>
    <row r="368" spans="1:48" x14ac:dyDescent="0.25">
      <c r="A368" s="16"/>
      <c r="B368" s="16"/>
      <c r="C368" s="16"/>
      <c r="D368" s="17">
        <v>37226</v>
      </c>
      <c r="E368" s="16">
        <v>1</v>
      </c>
      <c r="F368" s="18">
        <v>0</v>
      </c>
      <c r="G368" s="16">
        <v>0</v>
      </c>
      <c r="H368" s="16">
        <v>0</v>
      </c>
      <c r="I368" s="16">
        <v>0</v>
      </c>
      <c r="K368" s="3">
        <f t="shared" si="91"/>
        <v>0</v>
      </c>
      <c r="L368">
        <f t="shared" si="92"/>
        <v>20500</v>
      </c>
      <c r="M368">
        <f t="shared" ca="1" si="93"/>
        <v>0</v>
      </c>
      <c r="N368" s="4">
        <f t="shared" si="94"/>
        <v>0</v>
      </c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20">
        <f t="shared" ca="1" si="95"/>
        <v>20500</v>
      </c>
      <c r="AI368" s="9">
        <f t="shared" ca="1" si="96"/>
        <v>44505</v>
      </c>
      <c r="AJ368" t="str">
        <f t="shared" ca="1" si="97"/>
        <v>N</v>
      </c>
      <c r="AK368" s="3">
        <v>61000</v>
      </c>
      <c r="AL368" s="3">
        <f t="shared" si="98"/>
        <v>0</v>
      </c>
      <c r="AM368" s="3">
        <f t="shared" si="99"/>
        <v>0</v>
      </c>
      <c r="AN368" s="3">
        <f t="shared" si="100"/>
        <v>0</v>
      </c>
      <c r="AO368" s="3">
        <f t="shared" si="101"/>
        <v>0</v>
      </c>
      <c r="AP368" s="3">
        <f t="shared" si="102"/>
        <v>0</v>
      </c>
      <c r="AQ368" s="3">
        <f t="shared" si="103"/>
        <v>0</v>
      </c>
      <c r="AR368" s="3">
        <f t="shared" si="104"/>
        <v>0</v>
      </c>
      <c r="AS368" s="5">
        <f t="shared" si="105"/>
        <v>0</v>
      </c>
      <c r="AT368" s="8">
        <f t="shared" si="106"/>
        <v>0</v>
      </c>
      <c r="AU368" s="4">
        <f t="shared" si="107"/>
        <v>61000</v>
      </c>
      <c r="AV368" s="4">
        <f t="shared" si="108"/>
        <v>0</v>
      </c>
    </row>
    <row r="369" spans="1:48" x14ac:dyDescent="0.25">
      <c r="A369" s="16"/>
      <c r="B369" s="16"/>
      <c r="C369" s="16"/>
      <c r="D369" s="17">
        <v>37226</v>
      </c>
      <c r="E369" s="16">
        <v>1</v>
      </c>
      <c r="F369" s="18">
        <v>0</v>
      </c>
      <c r="G369" s="16">
        <v>0</v>
      </c>
      <c r="H369" s="16">
        <v>0</v>
      </c>
      <c r="I369" s="16">
        <v>0</v>
      </c>
      <c r="K369" s="3">
        <f t="shared" si="91"/>
        <v>0</v>
      </c>
      <c r="L369">
        <f t="shared" si="92"/>
        <v>20500</v>
      </c>
      <c r="M369">
        <f t="shared" ca="1" si="93"/>
        <v>0</v>
      </c>
      <c r="N369" s="4">
        <f t="shared" si="94"/>
        <v>0</v>
      </c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20">
        <f t="shared" ca="1" si="95"/>
        <v>20500</v>
      </c>
      <c r="AI369" s="9">
        <f t="shared" ca="1" si="96"/>
        <v>44505</v>
      </c>
      <c r="AJ369" t="str">
        <f t="shared" ca="1" si="97"/>
        <v>N</v>
      </c>
      <c r="AK369" s="3">
        <v>61000</v>
      </c>
      <c r="AL369" s="3">
        <f t="shared" si="98"/>
        <v>0</v>
      </c>
      <c r="AM369" s="3">
        <f t="shared" si="99"/>
        <v>0</v>
      </c>
      <c r="AN369" s="3">
        <f t="shared" si="100"/>
        <v>0</v>
      </c>
      <c r="AO369" s="3">
        <f t="shared" si="101"/>
        <v>0</v>
      </c>
      <c r="AP369" s="3">
        <f t="shared" si="102"/>
        <v>0</v>
      </c>
      <c r="AQ369" s="3">
        <f t="shared" si="103"/>
        <v>0</v>
      </c>
      <c r="AR369" s="3">
        <f t="shared" si="104"/>
        <v>0</v>
      </c>
      <c r="AS369" s="5">
        <f t="shared" si="105"/>
        <v>0</v>
      </c>
      <c r="AT369" s="8">
        <f t="shared" si="106"/>
        <v>0</v>
      </c>
      <c r="AU369" s="4">
        <f t="shared" si="107"/>
        <v>61000</v>
      </c>
      <c r="AV369" s="4">
        <f t="shared" si="108"/>
        <v>0</v>
      </c>
    </row>
    <row r="370" spans="1:48" x14ac:dyDescent="0.25">
      <c r="A370" s="16"/>
      <c r="B370" s="16"/>
      <c r="C370" s="16"/>
      <c r="D370" s="17">
        <v>37226</v>
      </c>
      <c r="E370" s="16">
        <v>1</v>
      </c>
      <c r="F370" s="18">
        <v>0</v>
      </c>
      <c r="G370" s="16">
        <v>0</v>
      </c>
      <c r="H370" s="16">
        <v>0</v>
      </c>
      <c r="I370" s="16">
        <v>0</v>
      </c>
      <c r="K370" s="3">
        <f t="shared" si="91"/>
        <v>0</v>
      </c>
      <c r="L370">
        <f t="shared" si="92"/>
        <v>20500</v>
      </c>
      <c r="M370">
        <f t="shared" ca="1" si="93"/>
        <v>0</v>
      </c>
      <c r="N370" s="4">
        <f t="shared" si="94"/>
        <v>0</v>
      </c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20">
        <f t="shared" ca="1" si="95"/>
        <v>20500</v>
      </c>
      <c r="AI370" s="9">
        <f t="shared" ca="1" si="96"/>
        <v>44505</v>
      </c>
      <c r="AJ370" t="str">
        <f t="shared" ca="1" si="97"/>
        <v>N</v>
      </c>
      <c r="AK370" s="3">
        <v>61000</v>
      </c>
      <c r="AL370" s="3">
        <f t="shared" si="98"/>
        <v>0</v>
      </c>
      <c r="AM370" s="3">
        <f t="shared" si="99"/>
        <v>0</v>
      </c>
      <c r="AN370" s="3">
        <f t="shared" si="100"/>
        <v>0</v>
      </c>
      <c r="AO370" s="3">
        <f t="shared" si="101"/>
        <v>0</v>
      </c>
      <c r="AP370" s="3">
        <f t="shared" si="102"/>
        <v>0</v>
      </c>
      <c r="AQ370" s="3">
        <f t="shared" si="103"/>
        <v>0</v>
      </c>
      <c r="AR370" s="3">
        <f t="shared" si="104"/>
        <v>0</v>
      </c>
      <c r="AS370" s="5">
        <f t="shared" si="105"/>
        <v>0</v>
      </c>
      <c r="AT370" s="8">
        <f t="shared" si="106"/>
        <v>0</v>
      </c>
      <c r="AU370" s="4">
        <f t="shared" si="107"/>
        <v>61000</v>
      </c>
      <c r="AV370" s="4">
        <f t="shared" si="108"/>
        <v>0</v>
      </c>
    </row>
    <row r="371" spans="1:48" x14ac:dyDescent="0.25">
      <c r="A371" s="16"/>
      <c r="B371" s="16"/>
      <c r="C371" s="16"/>
      <c r="D371" s="17">
        <v>37226</v>
      </c>
      <c r="E371" s="16">
        <v>1</v>
      </c>
      <c r="F371" s="18">
        <v>0</v>
      </c>
      <c r="G371" s="16">
        <v>0</v>
      </c>
      <c r="H371" s="16">
        <v>0</v>
      </c>
      <c r="I371" s="16">
        <v>0</v>
      </c>
      <c r="K371" s="3">
        <f t="shared" si="91"/>
        <v>0</v>
      </c>
      <c r="L371">
        <f t="shared" si="92"/>
        <v>20500</v>
      </c>
      <c r="M371">
        <f t="shared" ca="1" si="93"/>
        <v>0</v>
      </c>
      <c r="N371" s="4">
        <f t="shared" si="94"/>
        <v>0</v>
      </c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20">
        <f t="shared" ca="1" si="95"/>
        <v>20500</v>
      </c>
      <c r="AI371" s="9">
        <f t="shared" ca="1" si="96"/>
        <v>44505</v>
      </c>
      <c r="AJ371" t="str">
        <f t="shared" ca="1" si="97"/>
        <v>N</v>
      </c>
      <c r="AK371" s="3">
        <v>61000</v>
      </c>
      <c r="AL371" s="3">
        <f t="shared" si="98"/>
        <v>0</v>
      </c>
      <c r="AM371" s="3">
        <f t="shared" si="99"/>
        <v>0</v>
      </c>
      <c r="AN371" s="3">
        <f t="shared" si="100"/>
        <v>0</v>
      </c>
      <c r="AO371" s="3">
        <f t="shared" si="101"/>
        <v>0</v>
      </c>
      <c r="AP371" s="3">
        <f t="shared" si="102"/>
        <v>0</v>
      </c>
      <c r="AQ371" s="3">
        <f t="shared" si="103"/>
        <v>0</v>
      </c>
      <c r="AR371" s="3">
        <f t="shared" si="104"/>
        <v>0</v>
      </c>
      <c r="AS371" s="5">
        <f t="shared" si="105"/>
        <v>0</v>
      </c>
      <c r="AT371" s="8">
        <f t="shared" si="106"/>
        <v>0</v>
      </c>
      <c r="AU371" s="4">
        <f t="shared" si="107"/>
        <v>61000</v>
      </c>
      <c r="AV371" s="4">
        <f t="shared" si="108"/>
        <v>0</v>
      </c>
    </row>
    <row r="372" spans="1:48" x14ac:dyDescent="0.25">
      <c r="A372" s="16"/>
      <c r="B372" s="16"/>
      <c r="C372" s="16"/>
      <c r="D372" s="17">
        <v>37226</v>
      </c>
      <c r="E372" s="16">
        <v>1</v>
      </c>
      <c r="F372" s="18">
        <v>0</v>
      </c>
      <c r="G372" s="16">
        <v>0</v>
      </c>
      <c r="H372" s="16">
        <v>0</v>
      </c>
      <c r="I372" s="16">
        <v>0</v>
      </c>
      <c r="K372" s="3">
        <f t="shared" si="91"/>
        <v>0</v>
      </c>
      <c r="L372">
        <f t="shared" si="92"/>
        <v>20500</v>
      </c>
      <c r="M372">
        <f t="shared" ca="1" si="93"/>
        <v>0</v>
      </c>
      <c r="N372" s="4">
        <f t="shared" si="94"/>
        <v>0</v>
      </c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20">
        <f t="shared" ca="1" si="95"/>
        <v>20500</v>
      </c>
      <c r="AI372" s="9">
        <f t="shared" ca="1" si="96"/>
        <v>44505</v>
      </c>
      <c r="AJ372" t="str">
        <f t="shared" ca="1" si="97"/>
        <v>N</v>
      </c>
      <c r="AK372" s="3">
        <v>61000</v>
      </c>
      <c r="AL372" s="3">
        <f t="shared" si="98"/>
        <v>0</v>
      </c>
      <c r="AM372" s="3">
        <f t="shared" si="99"/>
        <v>0</v>
      </c>
      <c r="AN372" s="3">
        <f t="shared" si="100"/>
        <v>0</v>
      </c>
      <c r="AO372" s="3">
        <f t="shared" si="101"/>
        <v>0</v>
      </c>
      <c r="AP372" s="3">
        <f t="shared" si="102"/>
        <v>0</v>
      </c>
      <c r="AQ372" s="3">
        <f t="shared" si="103"/>
        <v>0</v>
      </c>
      <c r="AR372" s="3">
        <f t="shared" si="104"/>
        <v>0</v>
      </c>
      <c r="AS372" s="5">
        <f t="shared" si="105"/>
        <v>0</v>
      </c>
      <c r="AT372" s="8">
        <f t="shared" si="106"/>
        <v>0</v>
      </c>
      <c r="AU372" s="4">
        <f t="shared" si="107"/>
        <v>61000</v>
      </c>
      <c r="AV372" s="4">
        <f t="shared" si="108"/>
        <v>0</v>
      </c>
    </row>
    <row r="373" spans="1:48" x14ac:dyDescent="0.25">
      <c r="A373" s="16"/>
      <c r="B373" s="16"/>
      <c r="C373" s="16"/>
      <c r="D373" s="17">
        <v>37226</v>
      </c>
      <c r="E373" s="16">
        <v>1</v>
      </c>
      <c r="F373" s="18">
        <v>0</v>
      </c>
      <c r="G373" s="16">
        <v>0</v>
      </c>
      <c r="H373" s="16">
        <v>0</v>
      </c>
      <c r="I373" s="16">
        <v>0</v>
      </c>
      <c r="K373" s="3">
        <f t="shared" si="91"/>
        <v>0</v>
      </c>
      <c r="L373">
        <f t="shared" si="92"/>
        <v>20500</v>
      </c>
      <c r="M373">
        <f t="shared" ca="1" si="93"/>
        <v>0</v>
      </c>
      <c r="N373" s="4">
        <f t="shared" si="94"/>
        <v>0</v>
      </c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20">
        <f t="shared" ca="1" si="95"/>
        <v>20500</v>
      </c>
      <c r="AI373" s="9">
        <f t="shared" ca="1" si="96"/>
        <v>44505</v>
      </c>
      <c r="AJ373" t="str">
        <f t="shared" ca="1" si="97"/>
        <v>N</v>
      </c>
      <c r="AK373" s="3">
        <v>61000</v>
      </c>
      <c r="AL373" s="3">
        <f t="shared" si="98"/>
        <v>0</v>
      </c>
      <c r="AM373" s="3">
        <f t="shared" si="99"/>
        <v>0</v>
      </c>
      <c r="AN373" s="3">
        <f t="shared" si="100"/>
        <v>0</v>
      </c>
      <c r="AO373" s="3">
        <f t="shared" si="101"/>
        <v>0</v>
      </c>
      <c r="AP373" s="3">
        <f t="shared" si="102"/>
        <v>0</v>
      </c>
      <c r="AQ373" s="3">
        <f t="shared" si="103"/>
        <v>0</v>
      </c>
      <c r="AR373" s="3">
        <f t="shared" si="104"/>
        <v>0</v>
      </c>
      <c r="AS373" s="5">
        <f t="shared" si="105"/>
        <v>0</v>
      </c>
      <c r="AT373" s="8">
        <f t="shared" si="106"/>
        <v>0</v>
      </c>
      <c r="AU373" s="4">
        <f t="shared" si="107"/>
        <v>61000</v>
      </c>
      <c r="AV373" s="4">
        <f t="shared" si="108"/>
        <v>0</v>
      </c>
    </row>
    <row r="374" spans="1:48" x14ac:dyDescent="0.25">
      <c r="A374" s="16"/>
      <c r="B374" s="16"/>
      <c r="C374" s="16"/>
      <c r="D374" s="17">
        <v>37226</v>
      </c>
      <c r="E374" s="16">
        <v>1</v>
      </c>
      <c r="F374" s="18">
        <v>0</v>
      </c>
      <c r="G374" s="16">
        <v>0</v>
      </c>
      <c r="H374" s="16">
        <v>0</v>
      </c>
      <c r="I374" s="16">
        <v>0</v>
      </c>
      <c r="K374" s="3">
        <f t="shared" si="91"/>
        <v>0</v>
      </c>
      <c r="L374">
        <f t="shared" si="92"/>
        <v>20500</v>
      </c>
      <c r="M374">
        <f t="shared" ca="1" si="93"/>
        <v>0</v>
      </c>
      <c r="N374" s="4">
        <f t="shared" si="94"/>
        <v>0</v>
      </c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20">
        <f t="shared" ca="1" si="95"/>
        <v>20500</v>
      </c>
      <c r="AI374" s="9">
        <f t="shared" ca="1" si="96"/>
        <v>44505</v>
      </c>
      <c r="AJ374" t="str">
        <f t="shared" ca="1" si="97"/>
        <v>N</v>
      </c>
      <c r="AK374" s="3">
        <v>61000</v>
      </c>
      <c r="AL374" s="3">
        <f t="shared" si="98"/>
        <v>0</v>
      </c>
      <c r="AM374" s="3">
        <f t="shared" si="99"/>
        <v>0</v>
      </c>
      <c r="AN374" s="3">
        <f t="shared" si="100"/>
        <v>0</v>
      </c>
      <c r="AO374" s="3">
        <f t="shared" si="101"/>
        <v>0</v>
      </c>
      <c r="AP374" s="3">
        <f t="shared" si="102"/>
        <v>0</v>
      </c>
      <c r="AQ374" s="3">
        <f t="shared" si="103"/>
        <v>0</v>
      </c>
      <c r="AR374" s="3">
        <f t="shared" si="104"/>
        <v>0</v>
      </c>
      <c r="AS374" s="5">
        <f t="shared" si="105"/>
        <v>0</v>
      </c>
      <c r="AT374" s="8">
        <f t="shared" si="106"/>
        <v>0</v>
      </c>
      <c r="AU374" s="4">
        <f t="shared" si="107"/>
        <v>61000</v>
      </c>
      <c r="AV374" s="4">
        <f t="shared" si="108"/>
        <v>0</v>
      </c>
    </row>
    <row r="375" spans="1:48" x14ac:dyDescent="0.25">
      <c r="A375" s="16"/>
      <c r="B375" s="16"/>
      <c r="C375" s="16"/>
      <c r="D375" s="17">
        <v>37226</v>
      </c>
      <c r="E375" s="16">
        <v>1</v>
      </c>
      <c r="F375" s="18">
        <v>0</v>
      </c>
      <c r="G375" s="16">
        <v>0</v>
      </c>
      <c r="H375" s="16">
        <v>0</v>
      </c>
      <c r="I375" s="16">
        <v>0</v>
      </c>
      <c r="K375" s="3">
        <f t="shared" si="91"/>
        <v>0</v>
      </c>
      <c r="L375">
        <f t="shared" si="92"/>
        <v>20500</v>
      </c>
      <c r="M375">
        <f t="shared" ca="1" si="93"/>
        <v>0</v>
      </c>
      <c r="N375" s="4">
        <f t="shared" si="94"/>
        <v>0</v>
      </c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20">
        <f t="shared" ca="1" si="95"/>
        <v>20500</v>
      </c>
      <c r="AI375" s="9">
        <f t="shared" ca="1" si="96"/>
        <v>44505</v>
      </c>
      <c r="AJ375" t="str">
        <f t="shared" ca="1" si="97"/>
        <v>N</v>
      </c>
      <c r="AK375" s="3">
        <v>61000</v>
      </c>
      <c r="AL375" s="3">
        <f t="shared" si="98"/>
        <v>0</v>
      </c>
      <c r="AM375" s="3">
        <f t="shared" si="99"/>
        <v>0</v>
      </c>
      <c r="AN375" s="3">
        <f t="shared" si="100"/>
        <v>0</v>
      </c>
      <c r="AO375" s="3">
        <f t="shared" si="101"/>
        <v>0</v>
      </c>
      <c r="AP375" s="3">
        <f t="shared" si="102"/>
        <v>0</v>
      </c>
      <c r="AQ375" s="3">
        <f t="shared" si="103"/>
        <v>0</v>
      </c>
      <c r="AR375" s="3">
        <f t="shared" si="104"/>
        <v>0</v>
      </c>
      <c r="AS375" s="5">
        <f t="shared" si="105"/>
        <v>0</v>
      </c>
      <c r="AT375" s="8">
        <f t="shared" si="106"/>
        <v>0</v>
      </c>
      <c r="AU375" s="4">
        <f t="shared" si="107"/>
        <v>61000</v>
      </c>
      <c r="AV375" s="4">
        <f t="shared" si="108"/>
        <v>0</v>
      </c>
    </row>
    <row r="376" spans="1:48" x14ac:dyDescent="0.25">
      <c r="A376" s="16"/>
      <c r="B376" s="16"/>
      <c r="C376" s="16"/>
      <c r="D376" s="17">
        <v>37226</v>
      </c>
      <c r="E376" s="16">
        <v>1</v>
      </c>
      <c r="F376" s="18">
        <v>0</v>
      </c>
      <c r="G376" s="16">
        <v>0</v>
      </c>
      <c r="H376" s="16">
        <v>0</v>
      </c>
      <c r="I376" s="16">
        <v>0</v>
      </c>
      <c r="K376" s="3">
        <f t="shared" si="91"/>
        <v>0</v>
      </c>
      <c r="L376">
        <f t="shared" si="92"/>
        <v>20500</v>
      </c>
      <c r="M376">
        <f t="shared" ca="1" si="93"/>
        <v>0</v>
      </c>
      <c r="N376" s="4">
        <f t="shared" si="94"/>
        <v>0</v>
      </c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20">
        <f t="shared" ca="1" si="95"/>
        <v>20500</v>
      </c>
      <c r="AI376" s="9">
        <f t="shared" ca="1" si="96"/>
        <v>44505</v>
      </c>
      <c r="AJ376" t="str">
        <f t="shared" ca="1" si="97"/>
        <v>N</v>
      </c>
      <c r="AK376" s="3">
        <v>61000</v>
      </c>
      <c r="AL376" s="3">
        <f t="shared" si="98"/>
        <v>0</v>
      </c>
      <c r="AM376" s="3">
        <f t="shared" si="99"/>
        <v>0</v>
      </c>
      <c r="AN376" s="3">
        <f t="shared" si="100"/>
        <v>0</v>
      </c>
      <c r="AO376" s="3">
        <f t="shared" si="101"/>
        <v>0</v>
      </c>
      <c r="AP376" s="3">
        <f t="shared" si="102"/>
        <v>0</v>
      </c>
      <c r="AQ376" s="3">
        <f t="shared" si="103"/>
        <v>0</v>
      </c>
      <c r="AR376" s="3">
        <f t="shared" si="104"/>
        <v>0</v>
      </c>
      <c r="AS376" s="5">
        <f t="shared" si="105"/>
        <v>0</v>
      </c>
      <c r="AT376" s="8">
        <f t="shared" si="106"/>
        <v>0</v>
      </c>
      <c r="AU376" s="4">
        <f t="shared" si="107"/>
        <v>61000</v>
      </c>
      <c r="AV376" s="4">
        <f t="shared" si="108"/>
        <v>0</v>
      </c>
    </row>
    <row r="377" spans="1:48" x14ac:dyDescent="0.25">
      <c r="A377" s="16"/>
      <c r="B377" s="16"/>
      <c r="C377" s="16"/>
      <c r="D377" s="17">
        <v>37226</v>
      </c>
      <c r="E377" s="16">
        <v>1</v>
      </c>
      <c r="F377" s="18">
        <v>0</v>
      </c>
      <c r="G377" s="16">
        <v>0</v>
      </c>
      <c r="H377" s="16">
        <v>0</v>
      </c>
      <c r="I377" s="16">
        <v>0</v>
      </c>
      <c r="K377" s="3">
        <f t="shared" si="91"/>
        <v>0</v>
      </c>
      <c r="L377">
        <f t="shared" si="92"/>
        <v>20500</v>
      </c>
      <c r="M377">
        <f t="shared" ca="1" si="93"/>
        <v>0</v>
      </c>
      <c r="N377" s="4">
        <f t="shared" si="94"/>
        <v>0</v>
      </c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20">
        <f t="shared" ca="1" si="95"/>
        <v>20500</v>
      </c>
      <c r="AI377" s="9">
        <f t="shared" ca="1" si="96"/>
        <v>44505</v>
      </c>
      <c r="AJ377" t="str">
        <f t="shared" ca="1" si="97"/>
        <v>N</v>
      </c>
      <c r="AK377" s="3">
        <v>61000</v>
      </c>
      <c r="AL377" s="3">
        <f t="shared" si="98"/>
        <v>0</v>
      </c>
      <c r="AM377" s="3">
        <f t="shared" si="99"/>
        <v>0</v>
      </c>
      <c r="AN377" s="3">
        <f t="shared" si="100"/>
        <v>0</v>
      </c>
      <c r="AO377" s="3">
        <f t="shared" si="101"/>
        <v>0</v>
      </c>
      <c r="AP377" s="3">
        <f t="shared" si="102"/>
        <v>0</v>
      </c>
      <c r="AQ377" s="3">
        <f t="shared" si="103"/>
        <v>0</v>
      </c>
      <c r="AR377" s="3">
        <f t="shared" si="104"/>
        <v>0</v>
      </c>
      <c r="AS377" s="5">
        <f t="shared" si="105"/>
        <v>0</v>
      </c>
      <c r="AT377" s="8">
        <f t="shared" si="106"/>
        <v>0</v>
      </c>
      <c r="AU377" s="4">
        <f t="shared" si="107"/>
        <v>61000</v>
      </c>
      <c r="AV377" s="4">
        <f t="shared" si="108"/>
        <v>0</v>
      </c>
    </row>
    <row r="378" spans="1:48" x14ac:dyDescent="0.25">
      <c r="A378" s="16"/>
      <c r="B378" s="16"/>
      <c r="C378" s="16"/>
      <c r="D378" s="17">
        <v>37226</v>
      </c>
      <c r="E378" s="16">
        <v>1</v>
      </c>
      <c r="F378" s="18">
        <v>0</v>
      </c>
      <c r="G378" s="16">
        <v>0</v>
      </c>
      <c r="H378" s="16">
        <v>0</v>
      </c>
      <c r="I378" s="16">
        <v>0</v>
      </c>
      <c r="K378" s="3">
        <f t="shared" si="91"/>
        <v>0</v>
      </c>
      <c r="L378">
        <f t="shared" si="92"/>
        <v>20500</v>
      </c>
      <c r="M378">
        <f t="shared" ca="1" si="93"/>
        <v>0</v>
      </c>
      <c r="N378" s="4">
        <f t="shared" si="94"/>
        <v>0</v>
      </c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20">
        <f t="shared" ca="1" si="95"/>
        <v>20500</v>
      </c>
      <c r="AI378" s="9">
        <f t="shared" ca="1" si="96"/>
        <v>44505</v>
      </c>
      <c r="AJ378" t="str">
        <f t="shared" ca="1" si="97"/>
        <v>N</v>
      </c>
      <c r="AK378" s="3">
        <v>61000</v>
      </c>
      <c r="AL378" s="3">
        <f t="shared" si="98"/>
        <v>0</v>
      </c>
      <c r="AM378" s="3">
        <f t="shared" si="99"/>
        <v>0</v>
      </c>
      <c r="AN378" s="3">
        <f t="shared" si="100"/>
        <v>0</v>
      </c>
      <c r="AO378" s="3">
        <f t="shared" si="101"/>
        <v>0</v>
      </c>
      <c r="AP378" s="3">
        <f t="shared" si="102"/>
        <v>0</v>
      </c>
      <c r="AQ378" s="3">
        <f t="shared" si="103"/>
        <v>0</v>
      </c>
      <c r="AR378" s="3">
        <f t="shared" si="104"/>
        <v>0</v>
      </c>
      <c r="AS378" s="5">
        <f t="shared" si="105"/>
        <v>0</v>
      </c>
      <c r="AT378" s="8">
        <f t="shared" si="106"/>
        <v>0</v>
      </c>
      <c r="AU378" s="4">
        <f t="shared" si="107"/>
        <v>61000</v>
      </c>
      <c r="AV378" s="4">
        <f t="shared" si="108"/>
        <v>0</v>
      </c>
    </row>
    <row r="379" spans="1:48" x14ac:dyDescent="0.25">
      <c r="A379" s="16"/>
      <c r="B379" s="16"/>
      <c r="C379" s="16"/>
      <c r="D379" s="17">
        <v>37226</v>
      </c>
      <c r="E379" s="16">
        <v>1</v>
      </c>
      <c r="F379" s="18">
        <v>0</v>
      </c>
      <c r="G379" s="16">
        <v>0</v>
      </c>
      <c r="H379" s="16">
        <v>0</v>
      </c>
      <c r="I379" s="16">
        <v>0</v>
      </c>
      <c r="K379" s="3">
        <f t="shared" si="91"/>
        <v>0</v>
      </c>
      <c r="L379">
        <f t="shared" si="92"/>
        <v>20500</v>
      </c>
      <c r="M379">
        <f t="shared" ca="1" si="93"/>
        <v>0</v>
      </c>
      <c r="N379" s="4">
        <f t="shared" si="94"/>
        <v>0</v>
      </c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20">
        <f t="shared" ca="1" si="95"/>
        <v>20500</v>
      </c>
      <c r="AI379" s="9">
        <f t="shared" ca="1" si="96"/>
        <v>44505</v>
      </c>
      <c r="AJ379" t="str">
        <f t="shared" ca="1" si="97"/>
        <v>N</v>
      </c>
      <c r="AK379" s="3">
        <v>61000</v>
      </c>
      <c r="AL379" s="3">
        <f t="shared" si="98"/>
        <v>0</v>
      </c>
      <c r="AM379" s="3">
        <f t="shared" si="99"/>
        <v>0</v>
      </c>
      <c r="AN379" s="3">
        <f t="shared" si="100"/>
        <v>0</v>
      </c>
      <c r="AO379" s="3">
        <f t="shared" si="101"/>
        <v>0</v>
      </c>
      <c r="AP379" s="3">
        <f t="shared" si="102"/>
        <v>0</v>
      </c>
      <c r="AQ379" s="3">
        <f t="shared" si="103"/>
        <v>0</v>
      </c>
      <c r="AR379" s="3">
        <f t="shared" si="104"/>
        <v>0</v>
      </c>
      <c r="AS379" s="5">
        <f t="shared" si="105"/>
        <v>0</v>
      </c>
      <c r="AT379" s="8">
        <f t="shared" si="106"/>
        <v>0</v>
      </c>
      <c r="AU379" s="4">
        <f t="shared" si="107"/>
        <v>61000</v>
      </c>
      <c r="AV379" s="4">
        <f t="shared" si="108"/>
        <v>0</v>
      </c>
    </row>
    <row r="380" spans="1:48" x14ac:dyDescent="0.25">
      <c r="A380" s="16"/>
      <c r="B380" s="16"/>
      <c r="C380" s="16"/>
      <c r="D380" s="17">
        <v>37226</v>
      </c>
      <c r="E380" s="16">
        <v>1</v>
      </c>
      <c r="F380" s="18">
        <v>0</v>
      </c>
      <c r="G380" s="16">
        <v>0</v>
      </c>
      <c r="H380" s="16">
        <v>0</v>
      </c>
      <c r="I380" s="16">
        <v>0</v>
      </c>
      <c r="K380" s="3">
        <f t="shared" si="91"/>
        <v>0</v>
      </c>
      <c r="L380">
        <f t="shared" si="92"/>
        <v>20500</v>
      </c>
      <c r="M380">
        <f t="shared" ca="1" si="93"/>
        <v>0</v>
      </c>
      <c r="N380" s="4">
        <f t="shared" si="94"/>
        <v>0</v>
      </c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20">
        <f t="shared" ca="1" si="95"/>
        <v>20500</v>
      </c>
      <c r="AI380" s="9">
        <f t="shared" ca="1" si="96"/>
        <v>44505</v>
      </c>
      <c r="AJ380" t="str">
        <f t="shared" ca="1" si="97"/>
        <v>N</v>
      </c>
      <c r="AK380" s="3">
        <v>61000</v>
      </c>
      <c r="AL380" s="3">
        <f t="shared" si="98"/>
        <v>0</v>
      </c>
      <c r="AM380" s="3">
        <f t="shared" si="99"/>
        <v>0</v>
      </c>
      <c r="AN380" s="3">
        <f t="shared" si="100"/>
        <v>0</v>
      </c>
      <c r="AO380" s="3">
        <f t="shared" si="101"/>
        <v>0</v>
      </c>
      <c r="AP380" s="3">
        <f t="shared" si="102"/>
        <v>0</v>
      </c>
      <c r="AQ380" s="3">
        <f t="shared" si="103"/>
        <v>0</v>
      </c>
      <c r="AR380" s="3">
        <f t="shared" si="104"/>
        <v>0</v>
      </c>
      <c r="AS380" s="5">
        <f t="shared" si="105"/>
        <v>0</v>
      </c>
      <c r="AT380" s="8">
        <f t="shared" si="106"/>
        <v>0</v>
      </c>
      <c r="AU380" s="4">
        <f t="shared" si="107"/>
        <v>61000</v>
      </c>
      <c r="AV380" s="4">
        <f t="shared" si="108"/>
        <v>0</v>
      </c>
    </row>
    <row r="381" spans="1:48" x14ac:dyDescent="0.25">
      <c r="A381" s="16"/>
      <c r="B381" s="16"/>
      <c r="C381" s="16"/>
      <c r="D381" s="17">
        <v>37226</v>
      </c>
      <c r="E381" s="16">
        <v>1</v>
      </c>
      <c r="F381" s="18">
        <v>0</v>
      </c>
      <c r="G381" s="16">
        <v>0</v>
      </c>
      <c r="H381" s="16">
        <v>0</v>
      </c>
      <c r="I381" s="16">
        <v>0</v>
      </c>
      <c r="K381" s="3">
        <f t="shared" si="91"/>
        <v>0</v>
      </c>
      <c r="L381">
        <f t="shared" si="92"/>
        <v>20500</v>
      </c>
      <c r="M381">
        <f t="shared" ca="1" si="93"/>
        <v>0</v>
      </c>
      <c r="N381" s="4">
        <f t="shared" si="94"/>
        <v>0</v>
      </c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20">
        <f t="shared" ca="1" si="95"/>
        <v>20500</v>
      </c>
      <c r="AI381" s="9">
        <f t="shared" ca="1" si="96"/>
        <v>44505</v>
      </c>
      <c r="AJ381" t="str">
        <f t="shared" ca="1" si="97"/>
        <v>N</v>
      </c>
      <c r="AK381" s="3">
        <v>61000</v>
      </c>
      <c r="AL381" s="3">
        <f t="shared" si="98"/>
        <v>0</v>
      </c>
      <c r="AM381" s="3">
        <f t="shared" si="99"/>
        <v>0</v>
      </c>
      <c r="AN381" s="3">
        <f t="shared" si="100"/>
        <v>0</v>
      </c>
      <c r="AO381" s="3">
        <f t="shared" si="101"/>
        <v>0</v>
      </c>
      <c r="AP381" s="3">
        <f t="shared" si="102"/>
        <v>0</v>
      </c>
      <c r="AQ381" s="3">
        <f t="shared" si="103"/>
        <v>0</v>
      </c>
      <c r="AR381" s="3">
        <f t="shared" si="104"/>
        <v>0</v>
      </c>
      <c r="AS381" s="5">
        <f t="shared" si="105"/>
        <v>0</v>
      </c>
      <c r="AT381" s="8">
        <f t="shared" si="106"/>
        <v>0</v>
      </c>
      <c r="AU381" s="4">
        <f t="shared" si="107"/>
        <v>61000</v>
      </c>
      <c r="AV381" s="4">
        <f t="shared" si="108"/>
        <v>0</v>
      </c>
    </row>
    <row r="382" spans="1:48" x14ac:dyDescent="0.25">
      <c r="A382" s="16"/>
      <c r="B382" s="16"/>
      <c r="C382" s="16"/>
      <c r="D382" s="17">
        <v>37226</v>
      </c>
      <c r="E382" s="16">
        <v>1</v>
      </c>
      <c r="F382" s="18">
        <v>0</v>
      </c>
      <c r="G382" s="16">
        <v>0</v>
      </c>
      <c r="H382" s="16">
        <v>0</v>
      </c>
      <c r="I382" s="16">
        <v>0</v>
      </c>
      <c r="K382" s="3">
        <f t="shared" si="91"/>
        <v>0</v>
      </c>
      <c r="L382">
        <f t="shared" si="92"/>
        <v>20500</v>
      </c>
      <c r="M382">
        <f t="shared" ca="1" si="93"/>
        <v>0</v>
      </c>
      <c r="N382" s="4">
        <f t="shared" si="94"/>
        <v>0</v>
      </c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20">
        <f t="shared" ca="1" si="95"/>
        <v>20500</v>
      </c>
      <c r="AI382" s="9">
        <f t="shared" ca="1" si="96"/>
        <v>44505</v>
      </c>
      <c r="AJ382" t="str">
        <f t="shared" ca="1" si="97"/>
        <v>N</v>
      </c>
      <c r="AK382" s="3">
        <v>61000</v>
      </c>
      <c r="AL382" s="3">
        <f t="shared" si="98"/>
        <v>0</v>
      </c>
      <c r="AM382" s="3">
        <f t="shared" si="99"/>
        <v>0</v>
      </c>
      <c r="AN382" s="3">
        <f t="shared" si="100"/>
        <v>0</v>
      </c>
      <c r="AO382" s="3">
        <f t="shared" si="101"/>
        <v>0</v>
      </c>
      <c r="AP382" s="3">
        <f t="shared" si="102"/>
        <v>0</v>
      </c>
      <c r="AQ382" s="3">
        <f t="shared" si="103"/>
        <v>0</v>
      </c>
      <c r="AR382" s="3">
        <f t="shared" si="104"/>
        <v>0</v>
      </c>
      <c r="AS382" s="5">
        <f t="shared" si="105"/>
        <v>0</v>
      </c>
      <c r="AT382" s="8">
        <f t="shared" si="106"/>
        <v>0</v>
      </c>
      <c r="AU382" s="4">
        <f t="shared" si="107"/>
        <v>61000</v>
      </c>
      <c r="AV382" s="4">
        <f t="shared" si="108"/>
        <v>0</v>
      </c>
    </row>
    <row r="383" spans="1:48" x14ac:dyDescent="0.25">
      <c r="A383" s="16"/>
      <c r="B383" s="16"/>
      <c r="C383" s="16"/>
      <c r="D383" s="17">
        <v>37226</v>
      </c>
      <c r="E383" s="16">
        <v>1</v>
      </c>
      <c r="F383" s="18">
        <v>0</v>
      </c>
      <c r="G383" s="16">
        <v>0</v>
      </c>
      <c r="H383" s="16">
        <v>0</v>
      </c>
      <c r="I383" s="16">
        <v>0</v>
      </c>
      <c r="K383" s="3">
        <f t="shared" si="91"/>
        <v>0</v>
      </c>
      <c r="L383">
        <f t="shared" si="92"/>
        <v>20500</v>
      </c>
      <c r="M383">
        <f t="shared" ca="1" si="93"/>
        <v>0</v>
      </c>
      <c r="N383" s="4">
        <f t="shared" si="94"/>
        <v>0</v>
      </c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20">
        <f t="shared" ca="1" si="95"/>
        <v>20500</v>
      </c>
      <c r="AI383" s="9">
        <f t="shared" ca="1" si="96"/>
        <v>44505</v>
      </c>
      <c r="AJ383" t="str">
        <f t="shared" ca="1" si="97"/>
        <v>N</v>
      </c>
      <c r="AK383" s="3">
        <v>61000</v>
      </c>
      <c r="AL383" s="3">
        <f t="shared" si="98"/>
        <v>0</v>
      </c>
      <c r="AM383" s="3">
        <f t="shared" si="99"/>
        <v>0</v>
      </c>
      <c r="AN383" s="3">
        <f t="shared" si="100"/>
        <v>0</v>
      </c>
      <c r="AO383" s="3">
        <f t="shared" si="101"/>
        <v>0</v>
      </c>
      <c r="AP383" s="3">
        <f t="shared" si="102"/>
        <v>0</v>
      </c>
      <c r="AQ383" s="3">
        <f t="shared" si="103"/>
        <v>0</v>
      </c>
      <c r="AR383" s="3">
        <f t="shared" si="104"/>
        <v>0</v>
      </c>
      <c r="AS383" s="5">
        <f t="shared" si="105"/>
        <v>0</v>
      </c>
      <c r="AT383" s="8">
        <f t="shared" si="106"/>
        <v>0</v>
      </c>
      <c r="AU383" s="4">
        <f t="shared" si="107"/>
        <v>61000</v>
      </c>
      <c r="AV383" s="4">
        <f t="shared" si="108"/>
        <v>0</v>
      </c>
    </row>
    <row r="384" spans="1:48" x14ac:dyDescent="0.25">
      <c r="A384" s="16"/>
      <c r="B384" s="16"/>
      <c r="C384" s="16"/>
      <c r="D384" s="17">
        <v>37226</v>
      </c>
      <c r="E384" s="16">
        <v>1</v>
      </c>
      <c r="F384" s="18">
        <v>0</v>
      </c>
      <c r="G384" s="16">
        <v>0</v>
      </c>
      <c r="H384" s="16">
        <v>0</v>
      </c>
      <c r="I384" s="16">
        <v>0</v>
      </c>
      <c r="K384" s="3">
        <f t="shared" si="91"/>
        <v>0</v>
      </c>
      <c r="L384">
        <f t="shared" si="92"/>
        <v>20500</v>
      </c>
      <c r="M384">
        <f t="shared" ca="1" si="93"/>
        <v>0</v>
      </c>
      <c r="N384" s="4">
        <f t="shared" si="94"/>
        <v>0</v>
      </c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20">
        <f t="shared" ca="1" si="95"/>
        <v>20500</v>
      </c>
      <c r="AI384" s="9">
        <f t="shared" ca="1" si="96"/>
        <v>44505</v>
      </c>
      <c r="AJ384" t="str">
        <f t="shared" ca="1" si="97"/>
        <v>N</v>
      </c>
      <c r="AK384" s="3">
        <v>61000</v>
      </c>
      <c r="AL384" s="3">
        <f t="shared" si="98"/>
        <v>0</v>
      </c>
      <c r="AM384" s="3">
        <f t="shared" si="99"/>
        <v>0</v>
      </c>
      <c r="AN384" s="3">
        <f t="shared" si="100"/>
        <v>0</v>
      </c>
      <c r="AO384" s="3">
        <f t="shared" si="101"/>
        <v>0</v>
      </c>
      <c r="AP384" s="3">
        <f t="shared" si="102"/>
        <v>0</v>
      </c>
      <c r="AQ384" s="3">
        <f t="shared" si="103"/>
        <v>0</v>
      </c>
      <c r="AR384" s="3">
        <f t="shared" si="104"/>
        <v>0</v>
      </c>
      <c r="AS384" s="5">
        <f t="shared" si="105"/>
        <v>0</v>
      </c>
      <c r="AT384" s="8">
        <f t="shared" si="106"/>
        <v>0</v>
      </c>
      <c r="AU384" s="4">
        <f t="shared" si="107"/>
        <v>61000</v>
      </c>
      <c r="AV384" s="4">
        <f t="shared" si="108"/>
        <v>0</v>
      </c>
    </row>
    <row r="385" spans="1:48" x14ac:dyDescent="0.25">
      <c r="A385" s="16"/>
      <c r="B385" s="16"/>
      <c r="C385" s="16"/>
      <c r="D385" s="17">
        <v>37226</v>
      </c>
      <c r="E385" s="16">
        <v>1</v>
      </c>
      <c r="F385" s="18">
        <v>0</v>
      </c>
      <c r="G385" s="16">
        <v>0</v>
      </c>
      <c r="H385" s="16">
        <v>0</v>
      </c>
      <c r="I385" s="16">
        <v>0</v>
      </c>
      <c r="K385" s="3">
        <f t="shared" si="91"/>
        <v>0</v>
      </c>
      <c r="L385">
        <f t="shared" si="92"/>
        <v>20500</v>
      </c>
      <c r="M385">
        <f t="shared" ca="1" si="93"/>
        <v>0</v>
      </c>
      <c r="N385" s="4">
        <f t="shared" si="94"/>
        <v>0</v>
      </c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20">
        <f t="shared" ca="1" si="95"/>
        <v>20500</v>
      </c>
      <c r="AI385" s="9">
        <f t="shared" ca="1" si="96"/>
        <v>44505</v>
      </c>
      <c r="AJ385" t="str">
        <f t="shared" ca="1" si="97"/>
        <v>N</v>
      </c>
      <c r="AK385" s="3">
        <v>61000</v>
      </c>
      <c r="AL385" s="3">
        <f t="shared" si="98"/>
        <v>0</v>
      </c>
      <c r="AM385" s="3">
        <f t="shared" si="99"/>
        <v>0</v>
      </c>
      <c r="AN385" s="3">
        <f t="shared" si="100"/>
        <v>0</v>
      </c>
      <c r="AO385" s="3">
        <f t="shared" si="101"/>
        <v>0</v>
      </c>
      <c r="AP385" s="3">
        <f t="shared" si="102"/>
        <v>0</v>
      </c>
      <c r="AQ385" s="3">
        <f t="shared" si="103"/>
        <v>0</v>
      </c>
      <c r="AR385" s="3">
        <f t="shared" si="104"/>
        <v>0</v>
      </c>
      <c r="AS385" s="5">
        <f t="shared" si="105"/>
        <v>0</v>
      </c>
      <c r="AT385" s="8">
        <f t="shared" si="106"/>
        <v>0</v>
      </c>
      <c r="AU385" s="4">
        <f t="shared" si="107"/>
        <v>61000</v>
      </c>
      <c r="AV385" s="4">
        <f t="shared" si="108"/>
        <v>0</v>
      </c>
    </row>
    <row r="386" spans="1:48" x14ac:dyDescent="0.25">
      <c r="A386" s="16"/>
      <c r="B386" s="16"/>
      <c r="C386" s="16"/>
      <c r="D386" s="17">
        <v>37226</v>
      </c>
      <c r="E386" s="16">
        <v>1</v>
      </c>
      <c r="F386" s="18">
        <v>0</v>
      </c>
      <c r="G386" s="16">
        <v>0</v>
      </c>
      <c r="H386" s="16">
        <v>0</v>
      </c>
      <c r="I386" s="16">
        <v>0</v>
      </c>
      <c r="K386" s="3">
        <f t="shared" si="91"/>
        <v>0</v>
      </c>
      <c r="L386">
        <f t="shared" si="92"/>
        <v>20500</v>
      </c>
      <c r="M386">
        <f t="shared" ca="1" si="93"/>
        <v>0</v>
      </c>
      <c r="N386" s="4">
        <f t="shared" si="94"/>
        <v>0</v>
      </c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20">
        <f t="shared" ca="1" si="95"/>
        <v>20500</v>
      </c>
      <c r="AI386" s="9">
        <f t="shared" ca="1" si="96"/>
        <v>44505</v>
      </c>
      <c r="AJ386" t="str">
        <f t="shared" ca="1" si="97"/>
        <v>N</v>
      </c>
      <c r="AK386" s="3">
        <v>61000</v>
      </c>
      <c r="AL386" s="3">
        <f t="shared" si="98"/>
        <v>0</v>
      </c>
      <c r="AM386" s="3">
        <f t="shared" si="99"/>
        <v>0</v>
      </c>
      <c r="AN386" s="3">
        <f t="shared" si="100"/>
        <v>0</v>
      </c>
      <c r="AO386" s="3">
        <f t="shared" si="101"/>
        <v>0</v>
      </c>
      <c r="AP386" s="3">
        <f t="shared" si="102"/>
        <v>0</v>
      </c>
      <c r="AQ386" s="3">
        <f t="shared" si="103"/>
        <v>0</v>
      </c>
      <c r="AR386" s="3">
        <f t="shared" si="104"/>
        <v>0</v>
      </c>
      <c r="AS386" s="5">
        <f t="shared" si="105"/>
        <v>0</v>
      </c>
      <c r="AT386" s="8">
        <f t="shared" si="106"/>
        <v>0</v>
      </c>
      <c r="AU386" s="4">
        <f t="shared" si="107"/>
        <v>61000</v>
      </c>
      <c r="AV386" s="4">
        <f t="shared" si="108"/>
        <v>0</v>
      </c>
    </row>
    <row r="387" spans="1:48" x14ac:dyDescent="0.25">
      <c r="A387" s="16"/>
      <c r="B387" s="16"/>
      <c r="C387" s="16"/>
      <c r="D387" s="17">
        <v>37226</v>
      </c>
      <c r="E387" s="16">
        <v>1</v>
      </c>
      <c r="F387" s="18">
        <v>0</v>
      </c>
      <c r="G387" s="16">
        <v>0</v>
      </c>
      <c r="H387" s="16">
        <v>0</v>
      </c>
      <c r="I387" s="16">
        <v>0</v>
      </c>
      <c r="K387" s="3">
        <f t="shared" si="91"/>
        <v>0</v>
      </c>
      <c r="L387">
        <f t="shared" si="92"/>
        <v>20500</v>
      </c>
      <c r="M387">
        <f t="shared" ca="1" si="93"/>
        <v>0</v>
      </c>
      <c r="N387" s="4">
        <f t="shared" si="94"/>
        <v>0</v>
      </c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20">
        <f t="shared" ca="1" si="95"/>
        <v>20500</v>
      </c>
      <c r="AI387" s="9">
        <f t="shared" ca="1" si="96"/>
        <v>44505</v>
      </c>
      <c r="AJ387" t="str">
        <f t="shared" ca="1" si="97"/>
        <v>N</v>
      </c>
      <c r="AK387" s="3">
        <v>61000</v>
      </c>
      <c r="AL387" s="3">
        <f t="shared" si="98"/>
        <v>0</v>
      </c>
      <c r="AM387" s="3">
        <f t="shared" si="99"/>
        <v>0</v>
      </c>
      <c r="AN387" s="3">
        <f t="shared" si="100"/>
        <v>0</v>
      </c>
      <c r="AO387" s="3">
        <f t="shared" si="101"/>
        <v>0</v>
      </c>
      <c r="AP387" s="3">
        <f t="shared" si="102"/>
        <v>0</v>
      </c>
      <c r="AQ387" s="3">
        <f t="shared" si="103"/>
        <v>0</v>
      </c>
      <c r="AR387" s="3">
        <f t="shared" si="104"/>
        <v>0</v>
      </c>
      <c r="AS387" s="5">
        <f t="shared" si="105"/>
        <v>0</v>
      </c>
      <c r="AT387" s="8">
        <f t="shared" si="106"/>
        <v>0</v>
      </c>
      <c r="AU387" s="4">
        <f t="shared" si="107"/>
        <v>61000</v>
      </c>
      <c r="AV387" s="4">
        <f t="shared" si="108"/>
        <v>0</v>
      </c>
    </row>
    <row r="388" spans="1:48" x14ac:dyDescent="0.25">
      <c r="A388" s="16"/>
      <c r="B388" s="16"/>
      <c r="C388" s="16"/>
      <c r="D388" s="17">
        <v>37226</v>
      </c>
      <c r="E388" s="16">
        <v>1</v>
      </c>
      <c r="F388" s="18">
        <v>0</v>
      </c>
      <c r="G388" s="16">
        <v>0</v>
      </c>
      <c r="H388" s="16">
        <v>0</v>
      </c>
      <c r="I388" s="16">
        <v>0</v>
      </c>
      <c r="K388" s="3">
        <f t="shared" si="91"/>
        <v>0</v>
      </c>
      <c r="L388">
        <f t="shared" si="92"/>
        <v>20500</v>
      </c>
      <c r="M388">
        <f t="shared" ca="1" si="93"/>
        <v>0</v>
      </c>
      <c r="N388" s="4">
        <f t="shared" si="94"/>
        <v>0</v>
      </c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20">
        <f t="shared" ca="1" si="95"/>
        <v>20500</v>
      </c>
      <c r="AI388" s="9">
        <f t="shared" ca="1" si="96"/>
        <v>44505</v>
      </c>
      <c r="AJ388" t="str">
        <f t="shared" ca="1" si="97"/>
        <v>N</v>
      </c>
      <c r="AK388" s="3">
        <v>61000</v>
      </c>
      <c r="AL388" s="3">
        <f t="shared" si="98"/>
        <v>0</v>
      </c>
      <c r="AM388" s="3">
        <f t="shared" si="99"/>
        <v>0</v>
      </c>
      <c r="AN388" s="3">
        <f t="shared" si="100"/>
        <v>0</v>
      </c>
      <c r="AO388" s="3">
        <f t="shared" si="101"/>
        <v>0</v>
      </c>
      <c r="AP388" s="3">
        <f t="shared" si="102"/>
        <v>0</v>
      </c>
      <c r="AQ388" s="3">
        <f t="shared" si="103"/>
        <v>0</v>
      </c>
      <c r="AR388" s="3">
        <f t="shared" si="104"/>
        <v>0</v>
      </c>
      <c r="AS388" s="5">
        <f t="shared" si="105"/>
        <v>0</v>
      </c>
      <c r="AT388" s="8">
        <f t="shared" si="106"/>
        <v>0</v>
      </c>
      <c r="AU388" s="4">
        <f t="shared" si="107"/>
        <v>61000</v>
      </c>
      <c r="AV388" s="4">
        <f t="shared" si="108"/>
        <v>0</v>
      </c>
    </row>
    <row r="389" spans="1:48" x14ac:dyDescent="0.25">
      <c r="A389" s="16"/>
      <c r="B389" s="16"/>
      <c r="C389" s="16"/>
      <c r="D389" s="17">
        <v>37226</v>
      </c>
      <c r="E389" s="16">
        <v>1</v>
      </c>
      <c r="F389" s="18">
        <v>0</v>
      </c>
      <c r="G389" s="16">
        <v>0</v>
      </c>
      <c r="H389" s="16">
        <v>0</v>
      </c>
      <c r="I389" s="16">
        <v>0</v>
      </c>
      <c r="K389" s="3">
        <f t="shared" si="91"/>
        <v>0</v>
      </c>
      <c r="L389">
        <f t="shared" si="92"/>
        <v>20500</v>
      </c>
      <c r="M389">
        <f t="shared" ca="1" si="93"/>
        <v>0</v>
      </c>
      <c r="N389" s="4">
        <f t="shared" si="94"/>
        <v>0</v>
      </c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20">
        <f t="shared" ca="1" si="95"/>
        <v>20500</v>
      </c>
      <c r="AI389" s="9">
        <f t="shared" ca="1" si="96"/>
        <v>44505</v>
      </c>
      <c r="AJ389" t="str">
        <f t="shared" ca="1" si="97"/>
        <v>N</v>
      </c>
      <c r="AK389" s="3">
        <v>61000</v>
      </c>
      <c r="AL389" s="3">
        <f t="shared" si="98"/>
        <v>0</v>
      </c>
      <c r="AM389" s="3">
        <f t="shared" si="99"/>
        <v>0</v>
      </c>
      <c r="AN389" s="3">
        <f t="shared" si="100"/>
        <v>0</v>
      </c>
      <c r="AO389" s="3">
        <f t="shared" si="101"/>
        <v>0</v>
      </c>
      <c r="AP389" s="3">
        <f t="shared" si="102"/>
        <v>0</v>
      </c>
      <c r="AQ389" s="3">
        <f t="shared" si="103"/>
        <v>0</v>
      </c>
      <c r="AR389" s="3">
        <f t="shared" si="104"/>
        <v>0</v>
      </c>
      <c r="AS389" s="5">
        <f t="shared" si="105"/>
        <v>0</v>
      </c>
      <c r="AT389" s="8">
        <f t="shared" si="106"/>
        <v>0</v>
      </c>
      <c r="AU389" s="4">
        <f t="shared" si="107"/>
        <v>61000</v>
      </c>
      <c r="AV389" s="4">
        <f t="shared" si="108"/>
        <v>0</v>
      </c>
    </row>
    <row r="390" spans="1:48" x14ac:dyDescent="0.25">
      <c r="A390" s="16"/>
      <c r="B390" s="16"/>
      <c r="C390" s="16"/>
      <c r="D390" s="17">
        <v>37226</v>
      </c>
      <c r="E390" s="16">
        <v>1</v>
      </c>
      <c r="F390" s="18">
        <v>0</v>
      </c>
      <c r="G390" s="16">
        <v>0</v>
      </c>
      <c r="H390" s="16">
        <v>0</v>
      </c>
      <c r="I390" s="16">
        <v>0</v>
      </c>
      <c r="K390" s="3">
        <f t="shared" ref="K390:K453" si="109">AR390</f>
        <v>0</v>
      </c>
      <c r="L390">
        <f t="shared" ref="L390:L453" si="110">IF((61000-AR390)&gt;20500,20500,(61000-AR390))</f>
        <v>20500</v>
      </c>
      <c r="M390">
        <f t="shared" ref="M390:M453" ca="1" si="111">IF(AJ390="Y",6500,0)</f>
        <v>0</v>
      </c>
      <c r="N390" s="4">
        <f t="shared" ref="N390:N453" si="112">AV390</f>
        <v>0</v>
      </c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20">
        <f t="shared" ref="AG390:AG453" ca="1" si="113">SUM(L390:N390)-I390</f>
        <v>20500</v>
      </c>
      <c r="AI390" s="9">
        <f t="shared" ref="AI390:AI453" ca="1" si="114">TODAY()</f>
        <v>44505</v>
      </c>
      <c r="AJ390" t="str">
        <f t="shared" ref="AJ390:AJ453" ca="1" si="115">IF((YEAR(AI390)-(YEAR(D390)))&gt;=50,"Y","N")</f>
        <v>N</v>
      </c>
      <c r="AK390" s="3">
        <v>61000</v>
      </c>
      <c r="AL390" s="3">
        <f t="shared" ref="AL390:AL453" si="116">IF((E390=1),F390*0.1515,0)</f>
        <v>0</v>
      </c>
      <c r="AM390" s="3">
        <f t="shared" ref="AM390:AM453" si="117">IF((E390=2),F390*0.1515,0)</f>
        <v>0</v>
      </c>
      <c r="AN390" s="3">
        <f t="shared" ref="AN390:AN453" si="118">IF((E390=3),F390*0.1515,0)</f>
        <v>0</v>
      </c>
      <c r="AO390" s="3">
        <f t="shared" ref="AO390:AO453" si="119">IF(AL390&gt;61000,61000,AL390)</f>
        <v>0</v>
      </c>
      <c r="AP390" s="3">
        <f t="shared" ref="AP390:AP453" si="120">IF(AM390&gt;61000,61000,AM390)</f>
        <v>0</v>
      </c>
      <c r="AQ390" s="3">
        <f t="shared" ref="AQ390:AQ453" si="121">IF(AN390&gt;46207.5,46207.5,AN390)</f>
        <v>0</v>
      </c>
      <c r="AR390" s="3">
        <f t="shared" ref="AR390:AR453" si="122">SUM(AO390:AQ390)</f>
        <v>0</v>
      </c>
      <c r="AS390" s="5">
        <f t="shared" ref="AS390:AS453" si="123">IF(G390&gt;=15,G390,0)</f>
        <v>0</v>
      </c>
      <c r="AT390" s="8">
        <f t="shared" ref="AT390:AT453" si="124">IF((AS390=0),0,H390/AS390)</f>
        <v>0</v>
      </c>
      <c r="AU390" s="4">
        <f t="shared" ref="AU390:AU453" si="125">IF((61000-AR390)&gt;=20500,(61000-AR390),0)</f>
        <v>61000</v>
      </c>
      <c r="AV390" s="4">
        <f t="shared" ref="AV390:AV453" si="126">IF(AND(AS390&gt;0,AT390&lt;5000,AU390&gt;23500),3000,0)</f>
        <v>0</v>
      </c>
    </row>
    <row r="391" spans="1:48" x14ac:dyDescent="0.25">
      <c r="A391" s="16"/>
      <c r="B391" s="16"/>
      <c r="C391" s="16"/>
      <c r="D391" s="17">
        <v>37226</v>
      </c>
      <c r="E391" s="16">
        <v>1</v>
      </c>
      <c r="F391" s="18">
        <v>0</v>
      </c>
      <c r="G391" s="16">
        <v>0</v>
      </c>
      <c r="H391" s="16">
        <v>0</v>
      </c>
      <c r="I391" s="16">
        <v>0</v>
      </c>
      <c r="K391" s="3">
        <f t="shared" si="109"/>
        <v>0</v>
      </c>
      <c r="L391">
        <f t="shared" si="110"/>
        <v>20500</v>
      </c>
      <c r="M391">
        <f t="shared" ca="1" si="111"/>
        <v>0</v>
      </c>
      <c r="N391" s="4">
        <f t="shared" si="112"/>
        <v>0</v>
      </c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20">
        <f t="shared" ca="1" si="113"/>
        <v>20500</v>
      </c>
      <c r="AI391" s="9">
        <f t="shared" ca="1" si="114"/>
        <v>44505</v>
      </c>
      <c r="AJ391" t="str">
        <f t="shared" ca="1" si="115"/>
        <v>N</v>
      </c>
      <c r="AK391" s="3">
        <v>61000</v>
      </c>
      <c r="AL391" s="3">
        <f t="shared" si="116"/>
        <v>0</v>
      </c>
      <c r="AM391" s="3">
        <f t="shared" si="117"/>
        <v>0</v>
      </c>
      <c r="AN391" s="3">
        <f t="shared" si="118"/>
        <v>0</v>
      </c>
      <c r="AO391" s="3">
        <f t="shared" si="119"/>
        <v>0</v>
      </c>
      <c r="AP391" s="3">
        <f t="shared" si="120"/>
        <v>0</v>
      </c>
      <c r="AQ391" s="3">
        <f t="shared" si="121"/>
        <v>0</v>
      </c>
      <c r="AR391" s="3">
        <f t="shared" si="122"/>
        <v>0</v>
      </c>
      <c r="AS391" s="5">
        <f t="shared" si="123"/>
        <v>0</v>
      </c>
      <c r="AT391" s="8">
        <f t="shared" si="124"/>
        <v>0</v>
      </c>
      <c r="AU391" s="4">
        <f t="shared" si="125"/>
        <v>61000</v>
      </c>
      <c r="AV391" s="4">
        <f t="shared" si="126"/>
        <v>0</v>
      </c>
    </row>
    <row r="392" spans="1:48" x14ac:dyDescent="0.25">
      <c r="A392" s="16"/>
      <c r="B392" s="16"/>
      <c r="C392" s="16"/>
      <c r="D392" s="17">
        <v>37226</v>
      </c>
      <c r="E392" s="16">
        <v>1</v>
      </c>
      <c r="F392" s="18">
        <v>0</v>
      </c>
      <c r="G392" s="16">
        <v>0</v>
      </c>
      <c r="H392" s="16">
        <v>0</v>
      </c>
      <c r="I392" s="16">
        <v>0</v>
      </c>
      <c r="K392" s="3">
        <f t="shared" si="109"/>
        <v>0</v>
      </c>
      <c r="L392">
        <f t="shared" si="110"/>
        <v>20500</v>
      </c>
      <c r="M392">
        <f t="shared" ca="1" si="111"/>
        <v>0</v>
      </c>
      <c r="N392" s="4">
        <f t="shared" si="112"/>
        <v>0</v>
      </c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20">
        <f t="shared" ca="1" si="113"/>
        <v>20500</v>
      </c>
      <c r="AI392" s="9">
        <f t="shared" ca="1" si="114"/>
        <v>44505</v>
      </c>
      <c r="AJ392" t="str">
        <f t="shared" ca="1" si="115"/>
        <v>N</v>
      </c>
      <c r="AK392" s="3">
        <v>61000</v>
      </c>
      <c r="AL392" s="3">
        <f t="shared" si="116"/>
        <v>0</v>
      </c>
      <c r="AM392" s="3">
        <f t="shared" si="117"/>
        <v>0</v>
      </c>
      <c r="AN392" s="3">
        <f t="shared" si="118"/>
        <v>0</v>
      </c>
      <c r="AO392" s="3">
        <f t="shared" si="119"/>
        <v>0</v>
      </c>
      <c r="AP392" s="3">
        <f t="shared" si="120"/>
        <v>0</v>
      </c>
      <c r="AQ392" s="3">
        <f t="shared" si="121"/>
        <v>0</v>
      </c>
      <c r="AR392" s="3">
        <f t="shared" si="122"/>
        <v>0</v>
      </c>
      <c r="AS392" s="5">
        <f t="shared" si="123"/>
        <v>0</v>
      </c>
      <c r="AT392" s="8">
        <f t="shared" si="124"/>
        <v>0</v>
      </c>
      <c r="AU392" s="4">
        <f t="shared" si="125"/>
        <v>61000</v>
      </c>
      <c r="AV392" s="4">
        <f t="shared" si="126"/>
        <v>0</v>
      </c>
    </row>
    <row r="393" spans="1:48" x14ac:dyDescent="0.25">
      <c r="A393" s="16"/>
      <c r="B393" s="16"/>
      <c r="C393" s="16"/>
      <c r="D393" s="17">
        <v>37226</v>
      </c>
      <c r="E393" s="16">
        <v>1</v>
      </c>
      <c r="F393" s="18">
        <v>0</v>
      </c>
      <c r="G393" s="16">
        <v>0</v>
      </c>
      <c r="H393" s="16">
        <v>0</v>
      </c>
      <c r="I393" s="16">
        <v>0</v>
      </c>
      <c r="K393" s="3">
        <f t="shared" si="109"/>
        <v>0</v>
      </c>
      <c r="L393">
        <f t="shared" si="110"/>
        <v>20500</v>
      </c>
      <c r="M393">
        <f t="shared" ca="1" si="111"/>
        <v>0</v>
      </c>
      <c r="N393" s="4">
        <f t="shared" si="112"/>
        <v>0</v>
      </c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20">
        <f t="shared" ca="1" si="113"/>
        <v>20500</v>
      </c>
      <c r="AI393" s="9">
        <f t="shared" ca="1" si="114"/>
        <v>44505</v>
      </c>
      <c r="AJ393" t="str">
        <f t="shared" ca="1" si="115"/>
        <v>N</v>
      </c>
      <c r="AK393" s="3">
        <v>61000</v>
      </c>
      <c r="AL393" s="3">
        <f t="shared" si="116"/>
        <v>0</v>
      </c>
      <c r="AM393" s="3">
        <f t="shared" si="117"/>
        <v>0</v>
      </c>
      <c r="AN393" s="3">
        <f t="shared" si="118"/>
        <v>0</v>
      </c>
      <c r="AO393" s="3">
        <f t="shared" si="119"/>
        <v>0</v>
      </c>
      <c r="AP393" s="3">
        <f t="shared" si="120"/>
        <v>0</v>
      </c>
      <c r="AQ393" s="3">
        <f t="shared" si="121"/>
        <v>0</v>
      </c>
      <c r="AR393" s="3">
        <f t="shared" si="122"/>
        <v>0</v>
      </c>
      <c r="AS393" s="5">
        <f t="shared" si="123"/>
        <v>0</v>
      </c>
      <c r="AT393" s="8">
        <f t="shared" si="124"/>
        <v>0</v>
      </c>
      <c r="AU393" s="4">
        <f t="shared" si="125"/>
        <v>61000</v>
      </c>
      <c r="AV393" s="4">
        <f t="shared" si="126"/>
        <v>0</v>
      </c>
    </row>
    <row r="394" spans="1:48" x14ac:dyDescent="0.25">
      <c r="A394" s="16"/>
      <c r="B394" s="16"/>
      <c r="C394" s="16"/>
      <c r="D394" s="17">
        <v>37226</v>
      </c>
      <c r="E394" s="16">
        <v>1</v>
      </c>
      <c r="F394" s="18">
        <v>0</v>
      </c>
      <c r="G394" s="16">
        <v>0</v>
      </c>
      <c r="H394" s="16">
        <v>0</v>
      </c>
      <c r="I394" s="16">
        <v>0</v>
      </c>
      <c r="K394" s="3">
        <f t="shared" si="109"/>
        <v>0</v>
      </c>
      <c r="L394">
        <f t="shared" si="110"/>
        <v>20500</v>
      </c>
      <c r="M394">
        <f t="shared" ca="1" si="111"/>
        <v>0</v>
      </c>
      <c r="N394" s="4">
        <f t="shared" si="112"/>
        <v>0</v>
      </c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20">
        <f t="shared" ca="1" si="113"/>
        <v>20500</v>
      </c>
      <c r="AI394" s="9">
        <f t="shared" ca="1" si="114"/>
        <v>44505</v>
      </c>
      <c r="AJ394" t="str">
        <f t="shared" ca="1" si="115"/>
        <v>N</v>
      </c>
      <c r="AK394" s="3">
        <v>61000</v>
      </c>
      <c r="AL394" s="3">
        <f t="shared" si="116"/>
        <v>0</v>
      </c>
      <c r="AM394" s="3">
        <f t="shared" si="117"/>
        <v>0</v>
      </c>
      <c r="AN394" s="3">
        <f t="shared" si="118"/>
        <v>0</v>
      </c>
      <c r="AO394" s="3">
        <f t="shared" si="119"/>
        <v>0</v>
      </c>
      <c r="AP394" s="3">
        <f t="shared" si="120"/>
        <v>0</v>
      </c>
      <c r="AQ394" s="3">
        <f t="shared" si="121"/>
        <v>0</v>
      </c>
      <c r="AR394" s="3">
        <f t="shared" si="122"/>
        <v>0</v>
      </c>
      <c r="AS394" s="5">
        <f t="shared" si="123"/>
        <v>0</v>
      </c>
      <c r="AT394" s="8">
        <f t="shared" si="124"/>
        <v>0</v>
      </c>
      <c r="AU394" s="4">
        <f t="shared" si="125"/>
        <v>61000</v>
      </c>
      <c r="AV394" s="4">
        <f t="shared" si="126"/>
        <v>0</v>
      </c>
    </row>
    <row r="395" spans="1:48" x14ac:dyDescent="0.25">
      <c r="A395" s="16"/>
      <c r="B395" s="16"/>
      <c r="C395" s="16"/>
      <c r="D395" s="17">
        <v>37226</v>
      </c>
      <c r="E395" s="16">
        <v>1</v>
      </c>
      <c r="F395" s="18">
        <v>0</v>
      </c>
      <c r="G395" s="16">
        <v>0</v>
      </c>
      <c r="H395" s="16">
        <v>0</v>
      </c>
      <c r="I395" s="16">
        <v>0</v>
      </c>
      <c r="K395" s="3">
        <f t="shared" si="109"/>
        <v>0</v>
      </c>
      <c r="L395">
        <f t="shared" si="110"/>
        <v>20500</v>
      </c>
      <c r="M395">
        <f t="shared" ca="1" si="111"/>
        <v>0</v>
      </c>
      <c r="N395" s="4">
        <f t="shared" si="112"/>
        <v>0</v>
      </c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20">
        <f t="shared" ca="1" si="113"/>
        <v>20500</v>
      </c>
      <c r="AI395" s="9">
        <f t="shared" ca="1" si="114"/>
        <v>44505</v>
      </c>
      <c r="AJ395" t="str">
        <f t="shared" ca="1" si="115"/>
        <v>N</v>
      </c>
      <c r="AK395" s="3">
        <v>61000</v>
      </c>
      <c r="AL395" s="3">
        <f t="shared" si="116"/>
        <v>0</v>
      </c>
      <c r="AM395" s="3">
        <f t="shared" si="117"/>
        <v>0</v>
      </c>
      <c r="AN395" s="3">
        <f t="shared" si="118"/>
        <v>0</v>
      </c>
      <c r="AO395" s="3">
        <f t="shared" si="119"/>
        <v>0</v>
      </c>
      <c r="AP395" s="3">
        <f t="shared" si="120"/>
        <v>0</v>
      </c>
      <c r="AQ395" s="3">
        <f t="shared" si="121"/>
        <v>0</v>
      </c>
      <c r="AR395" s="3">
        <f t="shared" si="122"/>
        <v>0</v>
      </c>
      <c r="AS395" s="5">
        <f t="shared" si="123"/>
        <v>0</v>
      </c>
      <c r="AT395" s="8">
        <f t="shared" si="124"/>
        <v>0</v>
      </c>
      <c r="AU395" s="4">
        <f t="shared" si="125"/>
        <v>61000</v>
      </c>
      <c r="AV395" s="4">
        <f t="shared" si="126"/>
        <v>0</v>
      </c>
    </row>
    <row r="396" spans="1:48" x14ac:dyDescent="0.25">
      <c r="A396" s="16"/>
      <c r="B396" s="16"/>
      <c r="C396" s="16"/>
      <c r="D396" s="17">
        <v>37226</v>
      </c>
      <c r="E396" s="16">
        <v>1</v>
      </c>
      <c r="F396" s="18">
        <v>0</v>
      </c>
      <c r="G396" s="16">
        <v>0</v>
      </c>
      <c r="H396" s="16">
        <v>0</v>
      </c>
      <c r="I396" s="16">
        <v>0</v>
      </c>
      <c r="K396" s="3">
        <f t="shared" si="109"/>
        <v>0</v>
      </c>
      <c r="L396">
        <f t="shared" si="110"/>
        <v>20500</v>
      </c>
      <c r="M396">
        <f t="shared" ca="1" si="111"/>
        <v>0</v>
      </c>
      <c r="N396" s="4">
        <f t="shared" si="112"/>
        <v>0</v>
      </c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20">
        <f t="shared" ca="1" si="113"/>
        <v>20500</v>
      </c>
      <c r="AI396" s="9">
        <f t="shared" ca="1" si="114"/>
        <v>44505</v>
      </c>
      <c r="AJ396" t="str">
        <f t="shared" ca="1" si="115"/>
        <v>N</v>
      </c>
      <c r="AK396" s="3">
        <v>61000</v>
      </c>
      <c r="AL396" s="3">
        <f t="shared" si="116"/>
        <v>0</v>
      </c>
      <c r="AM396" s="3">
        <f t="shared" si="117"/>
        <v>0</v>
      </c>
      <c r="AN396" s="3">
        <f t="shared" si="118"/>
        <v>0</v>
      </c>
      <c r="AO396" s="3">
        <f t="shared" si="119"/>
        <v>0</v>
      </c>
      <c r="AP396" s="3">
        <f t="shared" si="120"/>
        <v>0</v>
      </c>
      <c r="AQ396" s="3">
        <f t="shared" si="121"/>
        <v>0</v>
      </c>
      <c r="AR396" s="3">
        <f t="shared" si="122"/>
        <v>0</v>
      </c>
      <c r="AS396" s="5">
        <f t="shared" si="123"/>
        <v>0</v>
      </c>
      <c r="AT396" s="8">
        <f t="shared" si="124"/>
        <v>0</v>
      </c>
      <c r="AU396" s="4">
        <f t="shared" si="125"/>
        <v>61000</v>
      </c>
      <c r="AV396" s="4">
        <f t="shared" si="126"/>
        <v>0</v>
      </c>
    </row>
    <row r="397" spans="1:48" x14ac:dyDescent="0.25">
      <c r="A397" s="16"/>
      <c r="B397" s="16"/>
      <c r="C397" s="16"/>
      <c r="D397" s="17">
        <v>37226</v>
      </c>
      <c r="E397" s="16">
        <v>1</v>
      </c>
      <c r="F397" s="18">
        <v>0</v>
      </c>
      <c r="G397" s="16">
        <v>0</v>
      </c>
      <c r="H397" s="16">
        <v>0</v>
      </c>
      <c r="I397" s="16">
        <v>0</v>
      </c>
      <c r="K397" s="3">
        <f t="shared" si="109"/>
        <v>0</v>
      </c>
      <c r="L397">
        <f t="shared" si="110"/>
        <v>20500</v>
      </c>
      <c r="M397">
        <f t="shared" ca="1" si="111"/>
        <v>0</v>
      </c>
      <c r="N397" s="4">
        <f t="shared" si="112"/>
        <v>0</v>
      </c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20">
        <f t="shared" ca="1" si="113"/>
        <v>20500</v>
      </c>
      <c r="AI397" s="9">
        <f t="shared" ca="1" si="114"/>
        <v>44505</v>
      </c>
      <c r="AJ397" t="str">
        <f t="shared" ca="1" si="115"/>
        <v>N</v>
      </c>
      <c r="AK397" s="3">
        <v>61000</v>
      </c>
      <c r="AL397" s="3">
        <f t="shared" si="116"/>
        <v>0</v>
      </c>
      <c r="AM397" s="3">
        <f t="shared" si="117"/>
        <v>0</v>
      </c>
      <c r="AN397" s="3">
        <f t="shared" si="118"/>
        <v>0</v>
      </c>
      <c r="AO397" s="3">
        <f t="shared" si="119"/>
        <v>0</v>
      </c>
      <c r="AP397" s="3">
        <f t="shared" si="120"/>
        <v>0</v>
      </c>
      <c r="AQ397" s="3">
        <f t="shared" si="121"/>
        <v>0</v>
      </c>
      <c r="AR397" s="3">
        <f t="shared" si="122"/>
        <v>0</v>
      </c>
      <c r="AS397" s="5">
        <f t="shared" si="123"/>
        <v>0</v>
      </c>
      <c r="AT397" s="8">
        <f t="shared" si="124"/>
        <v>0</v>
      </c>
      <c r="AU397" s="4">
        <f t="shared" si="125"/>
        <v>61000</v>
      </c>
      <c r="AV397" s="4">
        <f t="shared" si="126"/>
        <v>0</v>
      </c>
    </row>
    <row r="398" spans="1:48" x14ac:dyDescent="0.25">
      <c r="A398" s="16"/>
      <c r="B398" s="16"/>
      <c r="C398" s="16"/>
      <c r="D398" s="17">
        <v>37226</v>
      </c>
      <c r="E398" s="16">
        <v>1</v>
      </c>
      <c r="F398" s="18">
        <v>0</v>
      </c>
      <c r="G398" s="16">
        <v>0</v>
      </c>
      <c r="H398" s="16">
        <v>0</v>
      </c>
      <c r="I398" s="16">
        <v>0</v>
      </c>
      <c r="K398" s="3">
        <f t="shared" si="109"/>
        <v>0</v>
      </c>
      <c r="L398">
        <f t="shared" si="110"/>
        <v>20500</v>
      </c>
      <c r="M398">
        <f t="shared" ca="1" si="111"/>
        <v>0</v>
      </c>
      <c r="N398" s="4">
        <f t="shared" si="112"/>
        <v>0</v>
      </c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20">
        <f t="shared" ca="1" si="113"/>
        <v>20500</v>
      </c>
      <c r="AI398" s="9">
        <f t="shared" ca="1" si="114"/>
        <v>44505</v>
      </c>
      <c r="AJ398" t="str">
        <f t="shared" ca="1" si="115"/>
        <v>N</v>
      </c>
      <c r="AK398" s="3">
        <v>61000</v>
      </c>
      <c r="AL398" s="3">
        <f t="shared" si="116"/>
        <v>0</v>
      </c>
      <c r="AM398" s="3">
        <f t="shared" si="117"/>
        <v>0</v>
      </c>
      <c r="AN398" s="3">
        <f t="shared" si="118"/>
        <v>0</v>
      </c>
      <c r="AO398" s="3">
        <f t="shared" si="119"/>
        <v>0</v>
      </c>
      <c r="AP398" s="3">
        <f t="shared" si="120"/>
        <v>0</v>
      </c>
      <c r="AQ398" s="3">
        <f t="shared" si="121"/>
        <v>0</v>
      </c>
      <c r="AR398" s="3">
        <f t="shared" si="122"/>
        <v>0</v>
      </c>
      <c r="AS398" s="5">
        <f t="shared" si="123"/>
        <v>0</v>
      </c>
      <c r="AT398" s="8">
        <f t="shared" si="124"/>
        <v>0</v>
      </c>
      <c r="AU398" s="4">
        <f t="shared" si="125"/>
        <v>61000</v>
      </c>
      <c r="AV398" s="4">
        <f t="shared" si="126"/>
        <v>0</v>
      </c>
    </row>
    <row r="399" spans="1:48" x14ac:dyDescent="0.25">
      <c r="A399" s="16"/>
      <c r="B399" s="16"/>
      <c r="C399" s="16"/>
      <c r="D399" s="17">
        <v>37226</v>
      </c>
      <c r="E399" s="16">
        <v>1</v>
      </c>
      <c r="F399" s="18">
        <v>0</v>
      </c>
      <c r="G399" s="16">
        <v>0</v>
      </c>
      <c r="H399" s="16">
        <v>0</v>
      </c>
      <c r="I399" s="16">
        <v>0</v>
      </c>
      <c r="K399" s="3">
        <f t="shared" si="109"/>
        <v>0</v>
      </c>
      <c r="L399">
        <f t="shared" si="110"/>
        <v>20500</v>
      </c>
      <c r="M399">
        <f t="shared" ca="1" si="111"/>
        <v>0</v>
      </c>
      <c r="N399" s="4">
        <f t="shared" si="112"/>
        <v>0</v>
      </c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20">
        <f t="shared" ca="1" si="113"/>
        <v>20500</v>
      </c>
      <c r="AI399" s="9">
        <f t="shared" ca="1" si="114"/>
        <v>44505</v>
      </c>
      <c r="AJ399" t="str">
        <f t="shared" ca="1" si="115"/>
        <v>N</v>
      </c>
      <c r="AK399" s="3">
        <v>61000</v>
      </c>
      <c r="AL399" s="3">
        <f t="shared" si="116"/>
        <v>0</v>
      </c>
      <c r="AM399" s="3">
        <f t="shared" si="117"/>
        <v>0</v>
      </c>
      <c r="AN399" s="3">
        <f t="shared" si="118"/>
        <v>0</v>
      </c>
      <c r="AO399" s="3">
        <f t="shared" si="119"/>
        <v>0</v>
      </c>
      <c r="AP399" s="3">
        <f t="shared" si="120"/>
        <v>0</v>
      </c>
      <c r="AQ399" s="3">
        <f t="shared" si="121"/>
        <v>0</v>
      </c>
      <c r="AR399" s="3">
        <f t="shared" si="122"/>
        <v>0</v>
      </c>
      <c r="AS399" s="5">
        <f t="shared" si="123"/>
        <v>0</v>
      </c>
      <c r="AT399" s="8">
        <f t="shared" si="124"/>
        <v>0</v>
      </c>
      <c r="AU399" s="4">
        <f t="shared" si="125"/>
        <v>61000</v>
      </c>
      <c r="AV399" s="4">
        <f t="shared" si="126"/>
        <v>0</v>
      </c>
    </row>
    <row r="400" spans="1:48" x14ac:dyDescent="0.25">
      <c r="A400" s="16"/>
      <c r="B400" s="16"/>
      <c r="C400" s="16"/>
      <c r="D400" s="17">
        <v>37226</v>
      </c>
      <c r="E400" s="16">
        <v>1</v>
      </c>
      <c r="F400" s="18">
        <v>0</v>
      </c>
      <c r="G400" s="16">
        <v>0</v>
      </c>
      <c r="H400" s="16">
        <v>0</v>
      </c>
      <c r="I400" s="16">
        <v>0</v>
      </c>
      <c r="K400" s="3">
        <f t="shared" si="109"/>
        <v>0</v>
      </c>
      <c r="L400">
        <f t="shared" si="110"/>
        <v>20500</v>
      </c>
      <c r="M400">
        <f t="shared" ca="1" si="111"/>
        <v>0</v>
      </c>
      <c r="N400" s="4">
        <f t="shared" si="112"/>
        <v>0</v>
      </c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20">
        <f t="shared" ca="1" si="113"/>
        <v>20500</v>
      </c>
      <c r="AI400" s="9">
        <f t="shared" ca="1" si="114"/>
        <v>44505</v>
      </c>
      <c r="AJ400" t="str">
        <f t="shared" ca="1" si="115"/>
        <v>N</v>
      </c>
      <c r="AK400" s="3">
        <v>61000</v>
      </c>
      <c r="AL400" s="3">
        <f t="shared" si="116"/>
        <v>0</v>
      </c>
      <c r="AM400" s="3">
        <f t="shared" si="117"/>
        <v>0</v>
      </c>
      <c r="AN400" s="3">
        <f t="shared" si="118"/>
        <v>0</v>
      </c>
      <c r="AO400" s="3">
        <f t="shared" si="119"/>
        <v>0</v>
      </c>
      <c r="AP400" s="3">
        <f t="shared" si="120"/>
        <v>0</v>
      </c>
      <c r="AQ400" s="3">
        <f t="shared" si="121"/>
        <v>0</v>
      </c>
      <c r="AR400" s="3">
        <f t="shared" si="122"/>
        <v>0</v>
      </c>
      <c r="AS400" s="5">
        <f t="shared" si="123"/>
        <v>0</v>
      </c>
      <c r="AT400" s="8">
        <f t="shared" si="124"/>
        <v>0</v>
      </c>
      <c r="AU400" s="4">
        <f t="shared" si="125"/>
        <v>61000</v>
      </c>
      <c r="AV400" s="4">
        <f t="shared" si="126"/>
        <v>0</v>
      </c>
    </row>
    <row r="401" spans="1:48" x14ac:dyDescent="0.25">
      <c r="A401" s="16"/>
      <c r="B401" s="16"/>
      <c r="C401" s="16"/>
      <c r="D401" s="17">
        <v>37226</v>
      </c>
      <c r="E401" s="16">
        <v>1</v>
      </c>
      <c r="F401" s="18">
        <v>0</v>
      </c>
      <c r="G401" s="16">
        <v>0</v>
      </c>
      <c r="H401" s="16">
        <v>0</v>
      </c>
      <c r="I401" s="16">
        <v>0</v>
      </c>
      <c r="K401" s="3">
        <f t="shared" si="109"/>
        <v>0</v>
      </c>
      <c r="L401">
        <f t="shared" si="110"/>
        <v>20500</v>
      </c>
      <c r="M401">
        <f t="shared" ca="1" si="111"/>
        <v>0</v>
      </c>
      <c r="N401" s="4">
        <f t="shared" si="112"/>
        <v>0</v>
      </c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20">
        <f t="shared" ca="1" si="113"/>
        <v>20500</v>
      </c>
      <c r="AI401" s="9">
        <f t="shared" ca="1" si="114"/>
        <v>44505</v>
      </c>
      <c r="AJ401" t="str">
        <f t="shared" ca="1" si="115"/>
        <v>N</v>
      </c>
      <c r="AK401" s="3">
        <v>61000</v>
      </c>
      <c r="AL401" s="3">
        <f t="shared" si="116"/>
        <v>0</v>
      </c>
      <c r="AM401" s="3">
        <f t="shared" si="117"/>
        <v>0</v>
      </c>
      <c r="AN401" s="3">
        <f t="shared" si="118"/>
        <v>0</v>
      </c>
      <c r="AO401" s="3">
        <f t="shared" si="119"/>
        <v>0</v>
      </c>
      <c r="AP401" s="3">
        <f t="shared" si="120"/>
        <v>0</v>
      </c>
      <c r="AQ401" s="3">
        <f t="shared" si="121"/>
        <v>0</v>
      </c>
      <c r="AR401" s="3">
        <f t="shared" si="122"/>
        <v>0</v>
      </c>
      <c r="AS401" s="5">
        <f t="shared" si="123"/>
        <v>0</v>
      </c>
      <c r="AT401" s="8">
        <f t="shared" si="124"/>
        <v>0</v>
      </c>
      <c r="AU401" s="4">
        <f t="shared" si="125"/>
        <v>61000</v>
      </c>
      <c r="AV401" s="4">
        <f t="shared" si="126"/>
        <v>0</v>
      </c>
    </row>
    <row r="402" spans="1:48" x14ac:dyDescent="0.25">
      <c r="A402" s="16"/>
      <c r="B402" s="16"/>
      <c r="C402" s="16"/>
      <c r="D402" s="17">
        <v>37226</v>
      </c>
      <c r="E402" s="16">
        <v>1</v>
      </c>
      <c r="F402" s="18">
        <v>0</v>
      </c>
      <c r="G402" s="16">
        <v>0</v>
      </c>
      <c r="H402" s="16">
        <v>0</v>
      </c>
      <c r="I402" s="16">
        <v>0</v>
      </c>
      <c r="K402" s="3">
        <f t="shared" si="109"/>
        <v>0</v>
      </c>
      <c r="L402">
        <f t="shared" si="110"/>
        <v>20500</v>
      </c>
      <c r="M402">
        <f t="shared" ca="1" si="111"/>
        <v>0</v>
      </c>
      <c r="N402" s="4">
        <f t="shared" si="112"/>
        <v>0</v>
      </c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20">
        <f t="shared" ca="1" si="113"/>
        <v>20500</v>
      </c>
      <c r="AI402" s="9">
        <f t="shared" ca="1" si="114"/>
        <v>44505</v>
      </c>
      <c r="AJ402" t="str">
        <f t="shared" ca="1" si="115"/>
        <v>N</v>
      </c>
      <c r="AK402" s="3">
        <v>61000</v>
      </c>
      <c r="AL402" s="3">
        <f t="shared" si="116"/>
        <v>0</v>
      </c>
      <c r="AM402" s="3">
        <f t="shared" si="117"/>
        <v>0</v>
      </c>
      <c r="AN402" s="3">
        <f t="shared" si="118"/>
        <v>0</v>
      </c>
      <c r="AO402" s="3">
        <f t="shared" si="119"/>
        <v>0</v>
      </c>
      <c r="AP402" s="3">
        <f t="shared" si="120"/>
        <v>0</v>
      </c>
      <c r="AQ402" s="3">
        <f t="shared" si="121"/>
        <v>0</v>
      </c>
      <c r="AR402" s="3">
        <f t="shared" si="122"/>
        <v>0</v>
      </c>
      <c r="AS402" s="5">
        <f t="shared" si="123"/>
        <v>0</v>
      </c>
      <c r="AT402" s="8">
        <f t="shared" si="124"/>
        <v>0</v>
      </c>
      <c r="AU402" s="4">
        <f t="shared" si="125"/>
        <v>61000</v>
      </c>
      <c r="AV402" s="4">
        <f t="shared" si="126"/>
        <v>0</v>
      </c>
    </row>
    <row r="403" spans="1:48" x14ac:dyDescent="0.25">
      <c r="A403" s="16"/>
      <c r="B403" s="16"/>
      <c r="C403" s="16"/>
      <c r="D403" s="17">
        <v>37226</v>
      </c>
      <c r="E403" s="16">
        <v>1</v>
      </c>
      <c r="F403" s="18">
        <v>0</v>
      </c>
      <c r="G403" s="16">
        <v>0</v>
      </c>
      <c r="H403" s="16">
        <v>0</v>
      </c>
      <c r="I403" s="16">
        <v>0</v>
      </c>
      <c r="K403" s="3">
        <f t="shared" si="109"/>
        <v>0</v>
      </c>
      <c r="L403">
        <f t="shared" si="110"/>
        <v>20500</v>
      </c>
      <c r="M403">
        <f t="shared" ca="1" si="111"/>
        <v>0</v>
      </c>
      <c r="N403" s="4">
        <f t="shared" si="112"/>
        <v>0</v>
      </c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20">
        <f t="shared" ca="1" si="113"/>
        <v>20500</v>
      </c>
      <c r="AI403" s="9">
        <f t="shared" ca="1" si="114"/>
        <v>44505</v>
      </c>
      <c r="AJ403" t="str">
        <f t="shared" ca="1" si="115"/>
        <v>N</v>
      </c>
      <c r="AK403" s="3">
        <v>61000</v>
      </c>
      <c r="AL403" s="3">
        <f t="shared" si="116"/>
        <v>0</v>
      </c>
      <c r="AM403" s="3">
        <f t="shared" si="117"/>
        <v>0</v>
      </c>
      <c r="AN403" s="3">
        <f t="shared" si="118"/>
        <v>0</v>
      </c>
      <c r="AO403" s="3">
        <f t="shared" si="119"/>
        <v>0</v>
      </c>
      <c r="AP403" s="3">
        <f t="shared" si="120"/>
        <v>0</v>
      </c>
      <c r="AQ403" s="3">
        <f t="shared" si="121"/>
        <v>0</v>
      </c>
      <c r="AR403" s="3">
        <f t="shared" si="122"/>
        <v>0</v>
      </c>
      <c r="AS403" s="5">
        <f t="shared" si="123"/>
        <v>0</v>
      </c>
      <c r="AT403" s="8">
        <f t="shared" si="124"/>
        <v>0</v>
      </c>
      <c r="AU403" s="4">
        <f t="shared" si="125"/>
        <v>61000</v>
      </c>
      <c r="AV403" s="4">
        <f t="shared" si="126"/>
        <v>0</v>
      </c>
    </row>
    <row r="404" spans="1:48" x14ac:dyDescent="0.25">
      <c r="A404" s="16"/>
      <c r="B404" s="16"/>
      <c r="C404" s="16"/>
      <c r="D404" s="17">
        <v>37226</v>
      </c>
      <c r="E404" s="16">
        <v>1</v>
      </c>
      <c r="F404" s="18">
        <v>0</v>
      </c>
      <c r="G404" s="16">
        <v>0</v>
      </c>
      <c r="H404" s="16">
        <v>0</v>
      </c>
      <c r="I404" s="16">
        <v>0</v>
      </c>
      <c r="K404" s="3">
        <f t="shared" si="109"/>
        <v>0</v>
      </c>
      <c r="L404">
        <f t="shared" si="110"/>
        <v>20500</v>
      </c>
      <c r="M404">
        <f t="shared" ca="1" si="111"/>
        <v>0</v>
      </c>
      <c r="N404" s="4">
        <f t="shared" si="112"/>
        <v>0</v>
      </c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20">
        <f t="shared" ca="1" si="113"/>
        <v>20500</v>
      </c>
      <c r="AI404" s="9">
        <f t="shared" ca="1" si="114"/>
        <v>44505</v>
      </c>
      <c r="AJ404" t="str">
        <f t="shared" ca="1" si="115"/>
        <v>N</v>
      </c>
      <c r="AK404" s="3">
        <v>61000</v>
      </c>
      <c r="AL404" s="3">
        <f t="shared" si="116"/>
        <v>0</v>
      </c>
      <c r="AM404" s="3">
        <f t="shared" si="117"/>
        <v>0</v>
      </c>
      <c r="AN404" s="3">
        <f t="shared" si="118"/>
        <v>0</v>
      </c>
      <c r="AO404" s="3">
        <f t="shared" si="119"/>
        <v>0</v>
      </c>
      <c r="AP404" s="3">
        <f t="shared" si="120"/>
        <v>0</v>
      </c>
      <c r="AQ404" s="3">
        <f t="shared" si="121"/>
        <v>0</v>
      </c>
      <c r="AR404" s="3">
        <f t="shared" si="122"/>
        <v>0</v>
      </c>
      <c r="AS404" s="5">
        <f t="shared" si="123"/>
        <v>0</v>
      </c>
      <c r="AT404" s="8">
        <f t="shared" si="124"/>
        <v>0</v>
      </c>
      <c r="AU404" s="4">
        <f t="shared" si="125"/>
        <v>61000</v>
      </c>
      <c r="AV404" s="4">
        <f t="shared" si="126"/>
        <v>0</v>
      </c>
    </row>
    <row r="405" spans="1:48" x14ac:dyDescent="0.25">
      <c r="A405" s="16"/>
      <c r="B405" s="16"/>
      <c r="C405" s="16"/>
      <c r="D405" s="17">
        <v>37226</v>
      </c>
      <c r="E405" s="16">
        <v>1</v>
      </c>
      <c r="F405" s="18">
        <v>0</v>
      </c>
      <c r="G405" s="16">
        <v>0</v>
      </c>
      <c r="H405" s="16">
        <v>0</v>
      </c>
      <c r="I405" s="16">
        <v>0</v>
      </c>
      <c r="K405" s="3">
        <f t="shared" si="109"/>
        <v>0</v>
      </c>
      <c r="L405">
        <f t="shared" si="110"/>
        <v>20500</v>
      </c>
      <c r="M405">
        <f t="shared" ca="1" si="111"/>
        <v>0</v>
      </c>
      <c r="N405" s="4">
        <f t="shared" si="112"/>
        <v>0</v>
      </c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20">
        <f t="shared" ca="1" si="113"/>
        <v>20500</v>
      </c>
      <c r="AI405" s="9">
        <f t="shared" ca="1" si="114"/>
        <v>44505</v>
      </c>
      <c r="AJ405" t="str">
        <f t="shared" ca="1" si="115"/>
        <v>N</v>
      </c>
      <c r="AK405" s="3">
        <v>61000</v>
      </c>
      <c r="AL405" s="3">
        <f t="shared" si="116"/>
        <v>0</v>
      </c>
      <c r="AM405" s="3">
        <f t="shared" si="117"/>
        <v>0</v>
      </c>
      <c r="AN405" s="3">
        <f t="shared" si="118"/>
        <v>0</v>
      </c>
      <c r="AO405" s="3">
        <f t="shared" si="119"/>
        <v>0</v>
      </c>
      <c r="AP405" s="3">
        <f t="shared" si="120"/>
        <v>0</v>
      </c>
      <c r="AQ405" s="3">
        <f t="shared" si="121"/>
        <v>0</v>
      </c>
      <c r="AR405" s="3">
        <f t="shared" si="122"/>
        <v>0</v>
      </c>
      <c r="AS405" s="5">
        <f t="shared" si="123"/>
        <v>0</v>
      </c>
      <c r="AT405" s="8">
        <f t="shared" si="124"/>
        <v>0</v>
      </c>
      <c r="AU405" s="4">
        <f t="shared" si="125"/>
        <v>61000</v>
      </c>
      <c r="AV405" s="4">
        <f t="shared" si="126"/>
        <v>0</v>
      </c>
    </row>
    <row r="406" spans="1:48" x14ac:dyDescent="0.25">
      <c r="A406" s="16"/>
      <c r="B406" s="16"/>
      <c r="C406" s="16"/>
      <c r="D406" s="17">
        <v>37226</v>
      </c>
      <c r="E406" s="16">
        <v>1</v>
      </c>
      <c r="F406" s="18">
        <v>0</v>
      </c>
      <c r="G406" s="16">
        <v>0</v>
      </c>
      <c r="H406" s="16">
        <v>0</v>
      </c>
      <c r="I406" s="16">
        <v>0</v>
      </c>
      <c r="K406" s="3">
        <f t="shared" si="109"/>
        <v>0</v>
      </c>
      <c r="L406">
        <f t="shared" si="110"/>
        <v>20500</v>
      </c>
      <c r="M406">
        <f t="shared" ca="1" si="111"/>
        <v>0</v>
      </c>
      <c r="N406" s="4">
        <f t="shared" si="112"/>
        <v>0</v>
      </c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20">
        <f t="shared" ca="1" si="113"/>
        <v>20500</v>
      </c>
      <c r="AI406" s="9">
        <f t="shared" ca="1" si="114"/>
        <v>44505</v>
      </c>
      <c r="AJ406" t="str">
        <f t="shared" ca="1" si="115"/>
        <v>N</v>
      </c>
      <c r="AK406" s="3">
        <v>61000</v>
      </c>
      <c r="AL406" s="3">
        <f t="shared" si="116"/>
        <v>0</v>
      </c>
      <c r="AM406" s="3">
        <f t="shared" si="117"/>
        <v>0</v>
      </c>
      <c r="AN406" s="3">
        <f t="shared" si="118"/>
        <v>0</v>
      </c>
      <c r="AO406" s="3">
        <f t="shared" si="119"/>
        <v>0</v>
      </c>
      <c r="AP406" s="3">
        <f t="shared" si="120"/>
        <v>0</v>
      </c>
      <c r="AQ406" s="3">
        <f t="shared" si="121"/>
        <v>0</v>
      </c>
      <c r="AR406" s="3">
        <f t="shared" si="122"/>
        <v>0</v>
      </c>
      <c r="AS406" s="5">
        <f t="shared" si="123"/>
        <v>0</v>
      </c>
      <c r="AT406" s="8">
        <f t="shared" si="124"/>
        <v>0</v>
      </c>
      <c r="AU406" s="4">
        <f t="shared" si="125"/>
        <v>61000</v>
      </c>
      <c r="AV406" s="4">
        <f t="shared" si="126"/>
        <v>0</v>
      </c>
    </row>
    <row r="407" spans="1:48" x14ac:dyDescent="0.25">
      <c r="A407" s="16"/>
      <c r="B407" s="16"/>
      <c r="C407" s="16"/>
      <c r="D407" s="17">
        <v>37226</v>
      </c>
      <c r="E407" s="16">
        <v>1</v>
      </c>
      <c r="F407" s="18">
        <v>0</v>
      </c>
      <c r="G407" s="16">
        <v>0</v>
      </c>
      <c r="H407" s="16">
        <v>0</v>
      </c>
      <c r="I407" s="16">
        <v>0</v>
      </c>
      <c r="K407" s="3">
        <f t="shared" si="109"/>
        <v>0</v>
      </c>
      <c r="L407">
        <f t="shared" si="110"/>
        <v>20500</v>
      </c>
      <c r="M407">
        <f t="shared" ca="1" si="111"/>
        <v>0</v>
      </c>
      <c r="N407" s="4">
        <f t="shared" si="112"/>
        <v>0</v>
      </c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20">
        <f t="shared" ca="1" si="113"/>
        <v>20500</v>
      </c>
      <c r="AI407" s="9">
        <f t="shared" ca="1" si="114"/>
        <v>44505</v>
      </c>
      <c r="AJ407" t="str">
        <f t="shared" ca="1" si="115"/>
        <v>N</v>
      </c>
      <c r="AK407" s="3">
        <v>61000</v>
      </c>
      <c r="AL407" s="3">
        <f t="shared" si="116"/>
        <v>0</v>
      </c>
      <c r="AM407" s="3">
        <f t="shared" si="117"/>
        <v>0</v>
      </c>
      <c r="AN407" s="3">
        <f t="shared" si="118"/>
        <v>0</v>
      </c>
      <c r="AO407" s="3">
        <f t="shared" si="119"/>
        <v>0</v>
      </c>
      <c r="AP407" s="3">
        <f t="shared" si="120"/>
        <v>0</v>
      </c>
      <c r="AQ407" s="3">
        <f t="shared" si="121"/>
        <v>0</v>
      </c>
      <c r="AR407" s="3">
        <f t="shared" si="122"/>
        <v>0</v>
      </c>
      <c r="AS407" s="5">
        <f t="shared" si="123"/>
        <v>0</v>
      </c>
      <c r="AT407" s="8">
        <f t="shared" si="124"/>
        <v>0</v>
      </c>
      <c r="AU407" s="4">
        <f t="shared" si="125"/>
        <v>61000</v>
      </c>
      <c r="AV407" s="4">
        <f t="shared" si="126"/>
        <v>0</v>
      </c>
    </row>
    <row r="408" spans="1:48" x14ac:dyDescent="0.25">
      <c r="A408" s="16"/>
      <c r="B408" s="16"/>
      <c r="C408" s="16"/>
      <c r="D408" s="17">
        <v>37226</v>
      </c>
      <c r="E408" s="16">
        <v>1</v>
      </c>
      <c r="F408" s="18">
        <v>0</v>
      </c>
      <c r="G408" s="16">
        <v>0</v>
      </c>
      <c r="H408" s="16">
        <v>0</v>
      </c>
      <c r="I408" s="16">
        <v>0</v>
      </c>
      <c r="K408" s="3">
        <f t="shared" si="109"/>
        <v>0</v>
      </c>
      <c r="L408">
        <f t="shared" si="110"/>
        <v>20500</v>
      </c>
      <c r="M408">
        <f t="shared" ca="1" si="111"/>
        <v>0</v>
      </c>
      <c r="N408" s="4">
        <f t="shared" si="112"/>
        <v>0</v>
      </c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20">
        <f t="shared" ca="1" si="113"/>
        <v>20500</v>
      </c>
      <c r="AI408" s="9">
        <f t="shared" ca="1" si="114"/>
        <v>44505</v>
      </c>
      <c r="AJ408" t="str">
        <f t="shared" ca="1" si="115"/>
        <v>N</v>
      </c>
      <c r="AK408" s="3">
        <v>61000</v>
      </c>
      <c r="AL408" s="3">
        <f t="shared" si="116"/>
        <v>0</v>
      </c>
      <c r="AM408" s="3">
        <f t="shared" si="117"/>
        <v>0</v>
      </c>
      <c r="AN408" s="3">
        <f t="shared" si="118"/>
        <v>0</v>
      </c>
      <c r="AO408" s="3">
        <f t="shared" si="119"/>
        <v>0</v>
      </c>
      <c r="AP408" s="3">
        <f t="shared" si="120"/>
        <v>0</v>
      </c>
      <c r="AQ408" s="3">
        <f t="shared" si="121"/>
        <v>0</v>
      </c>
      <c r="AR408" s="3">
        <f t="shared" si="122"/>
        <v>0</v>
      </c>
      <c r="AS408" s="5">
        <f t="shared" si="123"/>
        <v>0</v>
      </c>
      <c r="AT408" s="8">
        <f t="shared" si="124"/>
        <v>0</v>
      </c>
      <c r="AU408" s="4">
        <f t="shared" si="125"/>
        <v>61000</v>
      </c>
      <c r="AV408" s="4">
        <f t="shared" si="126"/>
        <v>0</v>
      </c>
    </row>
    <row r="409" spans="1:48" x14ac:dyDescent="0.25">
      <c r="A409" s="16"/>
      <c r="B409" s="16"/>
      <c r="C409" s="16"/>
      <c r="D409" s="17">
        <v>37226</v>
      </c>
      <c r="E409" s="16">
        <v>1</v>
      </c>
      <c r="F409" s="18">
        <v>0</v>
      </c>
      <c r="G409" s="16">
        <v>0</v>
      </c>
      <c r="H409" s="16">
        <v>0</v>
      </c>
      <c r="I409" s="16">
        <v>0</v>
      </c>
      <c r="K409" s="3">
        <f t="shared" si="109"/>
        <v>0</v>
      </c>
      <c r="L409">
        <f t="shared" si="110"/>
        <v>20500</v>
      </c>
      <c r="M409">
        <f t="shared" ca="1" si="111"/>
        <v>0</v>
      </c>
      <c r="N409" s="4">
        <f t="shared" si="112"/>
        <v>0</v>
      </c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20">
        <f t="shared" ca="1" si="113"/>
        <v>20500</v>
      </c>
      <c r="AI409" s="9">
        <f t="shared" ca="1" si="114"/>
        <v>44505</v>
      </c>
      <c r="AJ409" t="str">
        <f t="shared" ca="1" si="115"/>
        <v>N</v>
      </c>
      <c r="AK409" s="3">
        <v>61000</v>
      </c>
      <c r="AL409" s="3">
        <f t="shared" si="116"/>
        <v>0</v>
      </c>
      <c r="AM409" s="3">
        <f t="shared" si="117"/>
        <v>0</v>
      </c>
      <c r="AN409" s="3">
        <f t="shared" si="118"/>
        <v>0</v>
      </c>
      <c r="AO409" s="3">
        <f t="shared" si="119"/>
        <v>0</v>
      </c>
      <c r="AP409" s="3">
        <f t="shared" si="120"/>
        <v>0</v>
      </c>
      <c r="AQ409" s="3">
        <f t="shared" si="121"/>
        <v>0</v>
      </c>
      <c r="AR409" s="3">
        <f t="shared" si="122"/>
        <v>0</v>
      </c>
      <c r="AS409" s="5">
        <f t="shared" si="123"/>
        <v>0</v>
      </c>
      <c r="AT409" s="8">
        <f t="shared" si="124"/>
        <v>0</v>
      </c>
      <c r="AU409" s="4">
        <f t="shared" si="125"/>
        <v>61000</v>
      </c>
      <c r="AV409" s="4">
        <f t="shared" si="126"/>
        <v>0</v>
      </c>
    </row>
    <row r="410" spans="1:48" x14ac:dyDescent="0.25">
      <c r="A410" s="16"/>
      <c r="B410" s="16"/>
      <c r="C410" s="16"/>
      <c r="D410" s="17">
        <v>37226</v>
      </c>
      <c r="E410" s="16">
        <v>1</v>
      </c>
      <c r="F410" s="18">
        <v>0</v>
      </c>
      <c r="G410" s="16">
        <v>0</v>
      </c>
      <c r="H410" s="16">
        <v>0</v>
      </c>
      <c r="I410" s="16">
        <v>0</v>
      </c>
      <c r="K410" s="3">
        <f t="shared" si="109"/>
        <v>0</v>
      </c>
      <c r="L410">
        <f t="shared" si="110"/>
        <v>20500</v>
      </c>
      <c r="M410">
        <f t="shared" ca="1" si="111"/>
        <v>0</v>
      </c>
      <c r="N410" s="4">
        <f t="shared" si="112"/>
        <v>0</v>
      </c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20">
        <f t="shared" ca="1" si="113"/>
        <v>20500</v>
      </c>
      <c r="AI410" s="9">
        <f t="shared" ca="1" si="114"/>
        <v>44505</v>
      </c>
      <c r="AJ410" t="str">
        <f t="shared" ca="1" si="115"/>
        <v>N</v>
      </c>
      <c r="AK410" s="3">
        <v>61000</v>
      </c>
      <c r="AL410" s="3">
        <f t="shared" si="116"/>
        <v>0</v>
      </c>
      <c r="AM410" s="3">
        <f t="shared" si="117"/>
        <v>0</v>
      </c>
      <c r="AN410" s="3">
        <f t="shared" si="118"/>
        <v>0</v>
      </c>
      <c r="AO410" s="3">
        <f t="shared" si="119"/>
        <v>0</v>
      </c>
      <c r="AP410" s="3">
        <f t="shared" si="120"/>
        <v>0</v>
      </c>
      <c r="AQ410" s="3">
        <f t="shared" si="121"/>
        <v>0</v>
      </c>
      <c r="AR410" s="3">
        <f t="shared" si="122"/>
        <v>0</v>
      </c>
      <c r="AS410" s="5">
        <f t="shared" si="123"/>
        <v>0</v>
      </c>
      <c r="AT410" s="8">
        <f t="shared" si="124"/>
        <v>0</v>
      </c>
      <c r="AU410" s="4">
        <f t="shared" si="125"/>
        <v>61000</v>
      </c>
      <c r="AV410" s="4">
        <f t="shared" si="126"/>
        <v>0</v>
      </c>
    </row>
    <row r="411" spans="1:48" x14ac:dyDescent="0.25">
      <c r="A411" s="16"/>
      <c r="B411" s="16"/>
      <c r="C411" s="16"/>
      <c r="D411" s="17">
        <v>37226</v>
      </c>
      <c r="E411" s="16">
        <v>1</v>
      </c>
      <c r="F411" s="18">
        <v>0</v>
      </c>
      <c r="G411" s="16">
        <v>0</v>
      </c>
      <c r="H411" s="16">
        <v>0</v>
      </c>
      <c r="I411" s="16">
        <v>0</v>
      </c>
      <c r="K411" s="3">
        <f t="shared" si="109"/>
        <v>0</v>
      </c>
      <c r="L411">
        <f t="shared" si="110"/>
        <v>20500</v>
      </c>
      <c r="M411">
        <f t="shared" ca="1" si="111"/>
        <v>0</v>
      </c>
      <c r="N411" s="4">
        <f t="shared" si="112"/>
        <v>0</v>
      </c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20">
        <f t="shared" ca="1" si="113"/>
        <v>20500</v>
      </c>
      <c r="AI411" s="9">
        <f t="shared" ca="1" si="114"/>
        <v>44505</v>
      </c>
      <c r="AJ411" t="str">
        <f t="shared" ca="1" si="115"/>
        <v>N</v>
      </c>
      <c r="AK411" s="3">
        <v>61000</v>
      </c>
      <c r="AL411" s="3">
        <f t="shared" si="116"/>
        <v>0</v>
      </c>
      <c r="AM411" s="3">
        <f t="shared" si="117"/>
        <v>0</v>
      </c>
      <c r="AN411" s="3">
        <f t="shared" si="118"/>
        <v>0</v>
      </c>
      <c r="AO411" s="3">
        <f t="shared" si="119"/>
        <v>0</v>
      </c>
      <c r="AP411" s="3">
        <f t="shared" si="120"/>
        <v>0</v>
      </c>
      <c r="AQ411" s="3">
        <f t="shared" si="121"/>
        <v>0</v>
      </c>
      <c r="AR411" s="3">
        <f t="shared" si="122"/>
        <v>0</v>
      </c>
      <c r="AS411" s="5">
        <f t="shared" si="123"/>
        <v>0</v>
      </c>
      <c r="AT411" s="8">
        <f t="shared" si="124"/>
        <v>0</v>
      </c>
      <c r="AU411" s="4">
        <f t="shared" si="125"/>
        <v>61000</v>
      </c>
      <c r="AV411" s="4">
        <f t="shared" si="126"/>
        <v>0</v>
      </c>
    </row>
    <row r="412" spans="1:48" x14ac:dyDescent="0.25">
      <c r="A412" s="16"/>
      <c r="B412" s="16"/>
      <c r="C412" s="16"/>
      <c r="D412" s="17">
        <v>37226</v>
      </c>
      <c r="E412" s="16">
        <v>1</v>
      </c>
      <c r="F412" s="18">
        <v>0</v>
      </c>
      <c r="G412" s="16">
        <v>0</v>
      </c>
      <c r="H412" s="16">
        <v>0</v>
      </c>
      <c r="I412" s="16">
        <v>0</v>
      </c>
      <c r="K412" s="3">
        <f t="shared" si="109"/>
        <v>0</v>
      </c>
      <c r="L412">
        <f t="shared" si="110"/>
        <v>20500</v>
      </c>
      <c r="M412">
        <f t="shared" ca="1" si="111"/>
        <v>0</v>
      </c>
      <c r="N412" s="4">
        <f t="shared" si="112"/>
        <v>0</v>
      </c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20">
        <f t="shared" ca="1" si="113"/>
        <v>20500</v>
      </c>
      <c r="AI412" s="9">
        <f t="shared" ca="1" si="114"/>
        <v>44505</v>
      </c>
      <c r="AJ412" t="str">
        <f t="shared" ca="1" si="115"/>
        <v>N</v>
      </c>
      <c r="AK412" s="3">
        <v>61000</v>
      </c>
      <c r="AL412" s="3">
        <f t="shared" si="116"/>
        <v>0</v>
      </c>
      <c r="AM412" s="3">
        <f t="shared" si="117"/>
        <v>0</v>
      </c>
      <c r="AN412" s="3">
        <f t="shared" si="118"/>
        <v>0</v>
      </c>
      <c r="AO412" s="3">
        <f t="shared" si="119"/>
        <v>0</v>
      </c>
      <c r="AP412" s="3">
        <f t="shared" si="120"/>
        <v>0</v>
      </c>
      <c r="AQ412" s="3">
        <f t="shared" si="121"/>
        <v>0</v>
      </c>
      <c r="AR412" s="3">
        <f t="shared" si="122"/>
        <v>0</v>
      </c>
      <c r="AS412" s="5">
        <f t="shared" si="123"/>
        <v>0</v>
      </c>
      <c r="AT412" s="8">
        <f t="shared" si="124"/>
        <v>0</v>
      </c>
      <c r="AU412" s="4">
        <f t="shared" si="125"/>
        <v>61000</v>
      </c>
      <c r="AV412" s="4">
        <f t="shared" si="126"/>
        <v>0</v>
      </c>
    </row>
    <row r="413" spans="1:48" x14ac:dyDescent="0.25">
      <c r="A413" s="16"/>
      <c r="B413" s="16"/>
      <c r="C413" s="16"/>
      <c r="D413" s="17">
        <v>37226</v>
      </c>
      <c r="E413" s="16">
        <v>1</v>
      </c>
      <c r="F413" s="18">
        <v>0</v>
      </c>
      <c r="G413" s="16">
        <v>0</v>
      </c>
      <c r="H413" s="16">
        <v>0</v>
      </c>
      <c r="I413" s="16">
        <v>0</v>
      </c>
      <c r="K413" s="3">
        <f t="shared" si="109"/>
        <v>0</v>
      </c>
      <c r="L413">
        <f t="shared" si="110"/>
        <v>20500</v>
      </c>
      <c r="M413">
        <f t="shared" ca="1" si="111"/>
        <v>0</v>
      </c>
      <c r="N413" s="4">
        <f t="shared" si="112"/>
        <v>0</v>
      </c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20">
        <f t="shared" ca="1" si="113"/>
        <v>20500</v>
      </c>
      <c r="AI413" s="9">
        <f t="shared" ca="1" si="114"/>
        <v>44505</v>
      </c>
      <c r="AJ413" t="str">
        <f t="shared" ca="1" si="115"/>
        <v>N</v>
      </c>
      <c r="AK413" s="3">
        <v>61000</v>
      </c>
      <c r="AL413" s="3">
        <f t="shared" si="116"/>
        <v>0</v>
      </c>
      <c r="AM413" s="3">
        <f t="shared" si="117"/>
        <v>0</v>
      </c>
      <c r="AN413" s="3">
        <f t="shared" si="118"/>
        <v>0</v>
      </c>
      <c r="AO413" s="3">
        <f t="shared" si="119"/>
        <v>0</v>
      </c>
      <c r="AP413" s="3">
        <f t="shared" si="120"/>
        <v>0</v>
      </c>
      <c r="AQ413" s="3">
        <f t="shared" si="121"/>
        <v>0</v>
      </c>
      <c r="AR413" s="3">
        <f t="shared" si="122"/>
        <v>0</v>
      </c>
      <c r="AS413" s="5">
        <f t="shared" si="123"/>
        <v>0</v>
      </c>
      <c r="AT413" s="8">
        <f t="shared" si="124"/>
        <v>0</v>
      </c>
      <c r="AU413" s="4">
        <f t="shared" si="125"/>
        <v>61000</v>
      </c>
      <c r="AV413" s="4">
        <f t="shared" si="126"/>
        <v>0</v>
      </c>
    </row>
    <row r="414" spans="1:48" x14ac:dyDescent="0.25">
      <c r="A414" s="16"/>
      <c r="B414" s="16"/>
      <c r="C414" s="16"/>
      <c r="D414" s="17">
        <v>37226</v>
      </c>
      <c r="E414" s="16">
        <v>1</v>
      </c>
      <c r="F414" s="18">
        <v>0</v>
      </c>
      <c r="G414" s="16">
        <v>0</v>
      </c>
      <c r="H414" s="16">
        <v>0</v>
      </c>
      <c r="I414" s="16">
        <v>0</v>
      </c>
      <c r="K414" s="3">
        <f t="shared" si="109"/>
        <v>0</v>
      </c>
      <c r="L414">
        <f t="shared" si="110"/>
        <v>20500</v>
      </c>
      <c r="M414">
        <f t="shared" ca="1" si="111"/>
        <v>0</v>
      </c>
      <c r="N414" s="4">
        <f t="shared" si="112"/>
        <v>0</v>
      </c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20">
        <f t="shared" ca="1" si="113"/>
        <v>20500</v>
      </c>
      <c r="AI414" s="9">
        <f t="shared" ca="1" si="114"/>
        <v>44505</v>
      </c>
      <c r="AJ414" t="str">
        <f t="shared" ca="1" si="115"/>
        <v>N</v>
      </c>
      <c r="AK414" s="3">
        <v>61000</v>
      </c>
      <c r="AL414" s="3">
        <f t="shared" si="116"/>
        <v>0</v>
      </c>
      <c r="AM414" s="3">
        <f t="shared" si="117"/>
        <v>0</v>
      </c>
      <c r="AN414" s="3">
        <f t="shared" si="118"/>
        <v>0</v>
      </c>
      <c r="AO414" s="3">
        <f t="shared" si="119"/>
        <v>0</v>
      </c>
      <c r="AP414" s="3">
        <f t="shared" si="120"/>
        <v>0</v>
      </c>
      <c r="AQ414" s="3">
        <f t="shared" si="121"/>
        <v>0</v>
      </c>
      <c r="AR414" s="3">
        <f t="shared" si="122"/>
        <v>0</v>
      </c>
      <c r="AS414" s="5">
        <f t="shared" si="123"/>
        <v>0</v>
      </c>
      <c r="AT414" s="8">
        <f t="shared" si="124"/>
        <v>0</v>
      </c>
      <c r="AU414" s="4">
        <f t="shared" si="125"/>
        <v>61000</v>
      </c>
      <c r="AV414" s="4">
        <f t="shared" si="126"/>
        <v>0</v>
      </c>
    </row>
    <row r="415" spans="1:48" x14ac:dyDescent="0.25">
      <c r="A415" s="16"/>
      <c r="B415" s="16"/>
      <c r="C415" s="16"/>
      <c r="D415" s="17">
        <v>37226</v>
      </c>
      <c r="E415" s="16">
        <v>1</v>
      </c>
      <c r="F415" s="18">
        <v>0</v>
      </c>
      <c r="G415" s="16">
        <v>0</v>
      </c>
      <c r="H415" s="16">
        <v>0</v>
      </c>
      <c r="I415" s="16">
        <v>0</v>
      </c>
      <c r="K415" s="3">
        <f t="shared" si="109"/>
        <v>0</v>
      </c>
      <c r="L415">
        <f t="shared" si="110"/>
        <v>20500</v>
      </c>
      <c r="M415">
        <f t="shared" ca="1" si="111"/>
        <v>0</v>
      </c>
      <c r="N415" s="4">
        <f t="shared" si="112"/>
        <v>0</v>
      </c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20">
        <f t="shared" ca="1" si="113"/>
        <v>20500</v>
      </c>
      <c r="AI415" s="9">
        <f t="shared" ca="1" si="114"/>
        <v>44505</v>
      </c>
      <c r="AJ415" t="str">
        <f t="shared" ca="1" si="115"/>
        <v>N</v>
      </c>
      <c r="AK415" s="3">
        <v>61000</v>
      </c>
      <c r="AL415" s="3">
        <f t="shared" si="116"/>
        <v>0</v>
      </c>
      <c r="AM415" s="3">
        <f t="shared" si="117"/>
        <v>0</v>
      </c>
      <c r="AN415" s="3">
        <f t="shared" si="118"/>
        <v>0</v>
      </c>
      <c r="AO415" s="3">
        <f t="shared" si="119"/>
        <v>0</v>
      </c>
      <c r="AP415" s="3">
        <f t="shared" si="120"/>
        <v>0</v>
      </c>
      <c r="AQ415" s="3">
        <f t="shared" si="121"/>
        <v>0</v>
      </c>
      <c r="AR415" s="3">
        <f t="shared" si="122"/>
        <v>0</v>
      </c>
      <c r="AS415" s="5">
        <f t="shared" si="123"/>
        <v>0</v>
      </c>
      <c r="AT415" s="8">
        <f t="shared" si="124"/>
        <v>0</v>
      </c>
      <c r="AU415" s="4">
        <f t="shared" si="125"/>
        <v>61000</v>
      </c>
      <c r="AV415" s="4">
        <f t="shared" si="126"/>
        <v>0</v>
      </c>
    </row>
    <row r="416" spans="1:48" x14ac:dyDescent="0.25">
      <c r="A416" s="16"/>
      <c r="B416" s="16"/>
      <c r="C416" s="16"/>
      <c r="D416" s="17">
        <v>37226</v>
      </c>
      <c r="E416" s="16">
        <v>1</v>
      </c>
      <c r="F416" s="18">
        <v>0</v>
      </c>
      <c r="G416" s="16">
        <v>0</v>
      </c>
      <c r="H416" s="16">
        <v>0</v>
      </c>
      <c r="I416" s="16">
        <v>0</v>
      </c>
      <c r="K416" s="3">
        <f t="shared" si="109"/>
        <v>0</v>
      </c>
      <c r="L416">
        <f t="shared" si="110"/>
        <v>20500</v>
      </c>
      <c r="M416">
        <f t="shared" ca="1" si="111"/>
        <v>0</v>
      </c>
      <c r="N416" s="4">
        <f t="shared" si="112"/>
        <v>0</v>
      </c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20">
        <f t="shared" ca="1" si="113"/>
        <v>20500</v>
      </c>
      <c r="AI416" s="9">
        <f t="shared" ca="1" si="114"/>
        <v>44505</v>
      </c>
      <c r="AJ416" t="str">
        <f t="shared" ca="1" si="115"/>
        <v>N</v>
      </c>
      <c r="AK416" s="3">
        <v>61000</v>
      </c>
      <c r="AL416" s="3">
        <f t="shared" si="116"/>
        <v>0</v>
      </c>
      <c r="AM416" s="3">
        <f t="shared" si="117"/>
        <v>0</v>
      </c>
      <c r="AN416" s="3">
        <f t="shared" si="118"/>
        <v>0</v>
      </c>
      <c r="AO416" s="3">
        <f t="shared" si="119"/>
        <v>0</v>
      </c>
      <c r="AP416" s="3">
        <f t="shared" si="120"/>
        <v>0</v>
      </c>
      <c r="AQ416" s="3">
        <f t="shared" si="121"/>
        <v>0</v>
      </c>
      <c r="AR416" s="3">
        <f t="shared" si="122"/>
        <v>0</v>
      </c>
      <c r="AS416" s="5">
        <f t="shared" si="123"/>
        <v>0</v>
      </c>
      <c r="AT416" s="8">
        <f t="shared" si="124"/>
        <v>0</v>
      </c>
      <c r="AU416" s="4">
        <f t="shared" si="125"/>
        <v>61000</v>
      </c>
      <c r="AV416" s="4">
        <f t="shared" si="126"/>
        <v>0</v>
      </c>
    </row>
    <row r="417" spans="1:48" x14ac:dyDescent="0.25">
      <c r="A417" s="16"/>
      <c r="B417" s="16"/>
      <c r="C417" s="16"/>
      <c r="D417" s="17">
        <v>37226</v>
      </c>
      <c r="E417" s="16">
        <v>1</v>
      </c>
      <c r="F417" s="18">
        <v>0</v>
      </c>
      <c r="G417" s="16">
        <v>0</v>
      </c>
      <c r="H417" s="16">
        <v>0</v>
      </c>
      <c r="I417" s="16">
        <v>0</v>
      </c>
      <c r="K417" s="3">
        <f t="shared" si="109"/>
        <v>0</v>
      </c>
      <c r="L417">
        <f t="shared" si="110"/>
        <v>20500</v>
      </c>
      <c r="M417">
        <f t="shared" ca="1" si="111"/>
        <v>0</v>
      </c>
      <c r="N417" s="4">
        <f t="shared" si="112"/>
        <v>0</v>
      </c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20">
        <f t="shared" ca="1" si="113"/>
        <v>20500</v>
      </c>
      <c r="AI417" s="9">
        <f t="shared" ca="1" si="114"/>
        <v>44505</v>
      </c>
      <c r="AJ417" t="str">
        <f t="shared" ca="1" si="115"/>
        <v>N</v>
      </c>
      <c r="AK417" s="3">
        <v>61000</v>
      </c>
      <c r="AL417" s="3">
        <f t="shared" si="116"/>
        <v>0</v>
      </c>
      <c r="AM417" s="3">
        <f t="shared" si="117"/>
        <v>0</v>
      </c>
      <c r="AN417" s="3">
        <f t="shared" si="118"/>
        <v>0</v>
      </c>
      <c r="AO417" s="3">
        <f t="shared" si="119"/>
        <v>0</v>
      </c>
      <c r="AP417" s="3">
        <f t="shared" si="120"/>
        <v>0</v>
      </c>
      <c r="AQ417" s="3">
        <f t="shared" si="121"/>
        <v>0</v>
      </c>
      <c r="AR417" s="3">
        <f t="shared" si="122"/>
        <v>0</v>
      </c>
      <c r="AS417" s="5">
        <f t="shared" si="123"/>
        <v>0</v>
      </c>
      <c r="AT417" s="8">
        <f t="shared" si="124"/>
        <v>0</v>
      </c>
      <c r="AU417" s="4">
        <f t="shared" si="125"/>
        <v>61000</v>
      </c>
      <c r="AV417" s="4">
        <f t="shared" si="126"/>
        <v>0</v>
      </c>
    </row>
    <row r="418" spans="1:48" x14ac:dyDescent="0.25">
      <c r="A418" s="16"/>
      <c r="B418" s="16"/>
      <c r="C418" s="16"/>
      <c r="D418" s="17">
        <v>37226</v>
      </c>
      <c r="E418" s="16">
        <v>1</v>
      </c>
      <c r="F418" s="18">
        <v>0</v>
      </c>
      <c r="G418" s="16">
        <v>0</v>
      </c>
      <c r="H418" s="16">
        <v>0</v>
      </c>
      <c r="I418" s="16">
        <v>0</v>
      </c>
      <c r="K418" s="3">
        <f t="shared" si="109"/>
        <v>0</v>
      </c>
      <c r="L418">
        <f t="shared" si="110"/>
        <v>20500</v>
      </c>
      <c r="M418">
        <f t="shared" ca="1" si="111"/>
        <v>0</v>
      </c>
      <c r="N418" s="4">
        <f t="shared" si="112"/>
        <v>0</v>
      </c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20">
        <f t="shared" ca="1" si="113"/>
        <v>20500</v>
      </c>
      <c r="AI418" s="9">
        <f t="shared" ca="1" si="114"/>
        <v>44505</v>
      </c>
      <c r="AJ418" t="str">
        <f t="shared" ca="1" si="115"/>
        <v>N</v>
      </c>
      <c r="AK418" s="3">
        <v>61000</v>
      </c>
      <c r="AL418" s="3">
        <f t="shared" si="116"/>
        <v>0</v>
      </c>
      <c r="AM418" s="3">
        <f t="shared" si="117"/>
        <v>0</v>
      </c>
      <c r="AN418" s="3">
        <f t="shared" si="118"/>
        <v>0</v>
      </c>
      <c r="AO418" s="3">
        <f t="shared" si="119"/>
        <v>0</v>
      </c>
      <c r="AP418" s="3">
        <f t="shared" si="120"/>
        <v>0</v>
      </c>
      <c r="AQ418" s="3">
        <f t="shared" si="121"/>
        <v>0</v>
      </c>
      <c r="AR418" s="3">
        <f t="shared" si="122"/>
        <v>0</v>
      </c>
      <c r="AS418" s="5">
        <f t="shared" si="123"/>
        <v>0</v>
      </c>
      <c r="AT418" s="8">
        <f t="shared" si="124"/>
        <v>0</v>
      </c>
      <c r="AU418" s="4">
        <f t="shared" si="125"/>
        <v>61000</v>
      </c>
      <c r="AV418" s="4">
        <f t="shared" si="126"/>
        <v>0</v>
      </c>
    </row>
    <row r="419" spans="1:48" x14ac:dyDescent="0.25">
      <c r="A419" s="16"/>
      <c r="B419" s="16"/>
      <c r="C419" s="16"/>
      <c r="D419" s="17">
        <v>37226</v>
      </c>
      <c r="E419" s="16">
        <v>1</v>
      </c>
      <c r="F419" s="18">
        <v>0</v>
      </c>
      <c r="G419" s="16">
        <v>0</v>
      </c>
      <c r="H419" s="16">
        <v>0</v>
      </c>
      <c r="I419" s="16">
        <v>0</v>
      </c>
      <c r="K419" s="3">
        <f t="shared" si="109"/>
        <v>0</v>
      </c>
      <c r="L419">
        <f t="shared" si="110"/>
        <v>20500</v>
      </c>
      <c r="M419">
        <f t="shared" ca="1" si="111"/>
        <v>0</v>
      </c>
      <c r="N419" s="4">
        <f t="shared" si="112"/>
        <v>0</v>
      </c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20">
        <f t="shared" ca="1" si="113"/>
        <v>20500</v>
      </c>
      <c r="AI419" s="9">
        <f t="shared" ca="1" si="114"/>
        <v>44505</v>
      </c>
      <c r="AJ419" t="str">
        <f t="shared" ca="1" si="115"/>
        <v>N</v>
      </c>
      <c r="AK419" s="3">
        <v>61000</v>
      </c>
      <c r="AL419" s="3">
        <f t="shared" si="116"/>
        <v>0</v>
      </c>
      <c r="AM419" s="3">
        <f t="shared" si="117"/>
        <v>0</v>
      </c>
      <c r="AN419" s="3">
        <f t="shared" si="118"/>
        <v>0</v>
      </c>
      <c r="AO419" s="3">
        <f t="shared" si="119"/>
        <v>0</v>
      </c>
      <c r="AP419" s="3">
        <f t="shared" si="120"/>
        <v>0</v>
      </c>
      <c r="AQ419" s="3">
        <f t="shared" si="121"/>
        <v>0</v>
      </c>
      <c r="AR419" s="3">
        <f t="shared" si="122"/>
        <v>0</v>
      </c>
      <c r="AS419" s="5">
        <f t="shared" si="123"/>
        <v>0</v>
      </c>
      <c r="AT419" s="8">
        <f t="shared" si="124"/>
        <v>0</v>
      </c>
      <c r="AU419" s="4">
        <f t="shared" si="125"/>
        <v>61000</v>
      </c>
      <c r="AV419" s="4">
        <f t="shared" si="126"/>
        <v>0</v>
      </c>
    </row>
    <row r="420" spans="1:48" x14ac:dyDescent="0.25">
      <c r="A420" s="16"/>
      <c r="B420" s="16"/>
      <c r="C420" s="16"/>
      <c r="D420" s="17">
        <v>37226</v>
      </c>
      <c r="E420" s="16">
        <v>1</v>
      </c>
      <c r="F420" s="18">
        <v>0</v>
      </c>
      <c r="G420" s="16">
        <v>0</v>
      </c>
      <c r="H420" s="16">
        <v>0</v>
      </c>
      <c r="I420" s="16">
        <v>0</v>
      </c>
      <c r="K420" s="3">
        <f t="shared" si="109"/>
        <v>0</v>
      </c>
      <c r="L420">
        <f t="shared" si="110"/>
        <v>20500</v>
      </c>
      <c r="M420">
        <f t="shared" ca="1" si="111"/>
        <v>0</v>
      </c>
      <c r="N420" s="4">
        <f t="shared" si="112"/>
        <v>0</v>
      </c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20">
        <f t="shared" ca="1" si="113"/>
        <v>20500</v>
      </c>
      <c r="AI420" s="9">
        <f t="shared" ca="1" si="114"/>
        <v>44505</v>
      </c>
      <c r="AJ420" t="str">
        <f t="shared" ca="1" si="115"/>
        <v>N</v>
      </c>
      <c r="AK420" s="3">
        <v>61000</v>
      </c>
      <c r="AL420" s="3">
        <f t="shared" si="116"/>
        <v>0</v>
      </c>
      <c r="AM420" s="3">
        <f t="shared" si="117"/>
        <v>0</v>
      </c>
      <c r="AN420" s="3">
        <f t="shared" si="118"/>
        <v>0</v>
      </c>
      <c r="AO420" s="3">
        <f t="shared" si="119"/>
        <v>0</v>
      </c>
      <c r="AP420" s="3">
        <f t="shared" si="120"/>
        <v>0</v>
      </c>
      <c r="AQ420" s="3">
        <f t="shared" si="121"/>
        <v>0</v>
      </c>
      <c r="AR420" s="3">
        <f t="shared" si="122"/>
        <v>0</v>
      </c>
      <c r="AS420" s="5">
        <f t="shared" si="123"/>
        <v>0</v>
      </c>
      <c r="AT420" s="8">
        <f t="shared" si="124"/>
        <v>0</v>
      </c>
      <c r="AU420" s="4">
        <f t="shared" si="125"/>
        <v>61000</v>
      </c>
      <c r="AV420" s="4">
        <f t="shared" si="126"/>
        <v>0</v>
      </c>
    </row>
    <row r="421" spans="1:48" x14ac:dyDescent="0.25">
      <c r="A421" s="16"/>
      <c r="B421" s="16"/>
      <c r="C421" s="16"/>
      <c r="D421" s="17">
        <v>37226</v>
      </c>
      <c r="E421" s="16">
        <v>1</v>
      </c>
      <c r="F421" s="18">
        <v>0</v>
      </c>
      <c r="G421" s="16">
        <v>0</v>
      </c>
      <c r="H421" s="16">
        <v>0</v>
      </c>
      <c r="I421" s="16">
        <v>0</v>
      </c>
      <c r="K421" s="3">
        <f t="shared" si="109"/>
        <v>0</v>
      </c>
      <c r="L421">
        <f t="shared" si="110"/>
        <v>20500</v>
      </c>
      <c r="M421">
        <f t="shared" ca="1" si="111"/>
        <v>0</v>
      </c>
      <c r="N421" s="4">
        <f t="shared" si="112"/>
        <v>0</v>
      </c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20">
        <f t="shared" ca="1" si="113"/>
        <v>20500</v>
      </c>
      <c r="AI421" s="9">
        <f t="shared" ca="1" si="114"/>
        <v>44505</v>
      </c>
      <c r="AJ421" t="str">
        <f t="shared" ca="1" si="115"/>
        <v>N</v>
      </c>
      <c r="AK421" s="3">
        <v>61000</v>
      </c>
      <c r="AL421" s="3">
        <f t="shared" si="116"/>
        <v>0</v>
      </c>
      <c r="AM421" s="3">
        <f t="shared" si="117"/>
        <v>0</v>
      </c>
      <c r="AN421" s="3">
        <f t="shared" si="118"/>
        <v>0</v>
      </c>
      <c r="AO421" s="3">
        <f t="shared" si="119"/>
        <v>0</v>
      </c>
      <c r="AP421" s="3">
        <f t="shared" si="120"/>
        <v>0</v>
      </c>
      <c r="AQ421" s="3">
        <f t="shared" si="121"/>
        <v>0</v>
      </c>
      <c r="AR421" s="3">
        <f t="shared" si="122"/>
        <v>0</v>
      </c>
      <c r="AS421" s="5">
        <f t="shared" si="123"/>
        <v>0</v>
      </c>
      <c r="AT421" s="8">
        <f t="shared" si="124"/>
        <v>0</v>
      </c>
      <c r="AU421" s="4">
        <f t="shared" si="125"/>
        <v>61000</v>
      </c>
      <c r="AV421" s="4">
        <f t="shared" si="126"/>
        <v>0</v>
      </c>
    </row>
    <row r="422" spans="1:48" x14ac:dyDescent="0.25">
      <c r="A422" s="16"/>
      <c r="B422" s="16"/>
      <c r="C422" s="16"/>
      <c r="D422" s="17">
        <v>37226</v>
      </c>
      <c r="E422" s="16">
        <v>1</v>
      </c>
      <c r="F422" s="18">
        <v>0</v>
      </c>
      <c r="G422" s="16">
        <v>0</v>
      </c>
      <c r="H422" s="16">
        <v>0</v>
      </c>
      <c r="I422" s="16">
        <v>0</v>
      </c>
      <c r="K422" s="3">
        <f t="shared" si="109"/>
        <v>0</v>
      </c>
      <c r="L422">
        <f t="shared" si="110"/>
        <v>20500</v>
      </c>
      <c r="M422">
        <f t="shared" ca="1" si="111"/>
        <v>0</v>
      </c>
      <c r="N422" s="4">
        <f t="shared" si="112"/>
        <v>0</v>
      </c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20">
        <f t="shared" ca="1" si="113"/>
        <v>20500</v>
      </c>
      <c r="AI422" s="9">
        <f t="shared" ca="1" si="114"/>
        <v>44505</v>
      </c>
      <c r="AJ422" t="str">
        <f t="shared" ca="1" si="115"/>
        <v>N</v>
      </c>
      <c r="AK422" s="3">
        <v>61000</v>
      </c>
      <c r="AL422" s="3">
        <f t="shared" si="116"/>
        <v>0</v>
      </c>
      <c r="AM422" s="3">
        <f t="shared" si="117"/>
        <v>0</v>
      </c>
      <c r="AN422" s="3">
        <f t="shared" si="118"/>
        <v>0</v>
      </c>
      <c r="AO422" s="3">
        <f t="shared" si="119"/>
        <v>0</v>
      </c>
      <c r="AP422" s="3">
        <f t="shared" si="120"/>
        <v>0</v>
      </c>
      <c r="AQ422" s="3">
        <f t="shared" si="121"/>
        <v>0</v>
      </c>
      <c r="AR422" s="3">
        <f t="shared" si="122"/>
        <v>0</v>
      </c>
      <c r="AS422" s="5">
        <f t="shared" si="123"/>
        <v>0</v>
      </c>
      <c r="AT422" s="8">
        <f t="shared" si="124"/>
        <v>0</v>
      </c>
      <c r="AU422" s="4">
        <f t="shared" si="125"/>
        <v>61000</v>
      </c>
      <c r="AV422" s="4">
        <f t="shared" si="126"/>
        <v>0</v>
      </c>
    </row>
    <row r="423" spans="1:48" x14ac:dyDescent="0.25">
      <c r="A423" s="16"/>
      <c r="B423" s="16"/>
      <c r="C423" s="16"/>
      <c r="D423" s="17">
        <v>37226</v>
      </c>
      <c r="E423" s="16">
        <v>1</v>
      </c>
      <c r="F423" s="18">
        <v>0</v>
      </c>
      <c r="G423" s="16">
        <v>0</v>
      </c>
      <c r="H423" s="16">
        <v>0</v>
      </c>
      <c r="I423" s="16">
        <v>0</v>
      </c>
      <c r="K423" s="3">
        <f t="shared" si="109"/>
        <v>0</v>
      </c>
      <c r="L423">
        <f t="shared" si="110"/>
        <v>20500</v>
      </c>
      <c r="M423">
        <f t="shared" ca="1" si="111"/>
        <v>0</v>
      </c>
      <c r="N423" s="4">
        <f t="shared" si="112"/>
        <v>0</v>
      </c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20">
        <f t="shared" ca="1" si="113"/>
        <v>20500</v>
      </c>
      <c r="AI423" s="9">
        <f t="shared" ca="1" si="114"/>
        <v>44505</v>
      </c>
      <c r="AJ423" t="str">
        <f t="shared" ca="1" si="115"/>
        <v>N</v>
      </c>
      <c r="AK423" s="3">
        <v>61000</v>
      </c>
      <c r="AL423" s="3">
        <f t="shared" si="116"/>
        <v>0</v>
      </c>
      <c r="AM423" s="3">
        <f t="shared" si="117"/>
        <v>0</v>
      </c>
      <c r="AN423" s="3">
        <f t="shared" si="118"/>
        <v>0</v>
      </c>
      <c r="AO423" s="3">
        <f t="shared" si="119"/>
        <v>0</v>
      </c>
      <c r="AP423" s="3">
        <f t="shared" si="120"/>
        <v>0</v>
      </c>
      <c r="AQ423" s="3">
        <f t="shared" si="121"/>
        <v>0</v>
      </c>
      <c r="AR423" s="3">
        <f t="shared" si="122"/>
        <v>0</v>
      </c>
      <c r="AS423" s="5">
        <f t="shared" si="123"/>
        <v>0</v>
      </c>
      <c r="AT423" s="8">
        <f t="shared" si="124"/>
        <v>0</v>
      </c>
      <c r="AU423" s="4">
        <f t="shared" si="125"/>
        <v>61000</v>
      </c>
      <c r="AV423" s="4">
        <f t="shared" si="126"/>
        <v>0</v>
      </c>
    </row>
    <row r="424" spans="1:48" x14ac:dyDescent="0.25">
      <c r="A424" s="16"/>
      <c r="B424" s="16"/>
      <c r="C424" s="16"/>
      <c r="D424" s="17">
        <v>37226</v>
      </c>
      <c r="E424" s="16">
        <v>1</v>
      </c>
      <c r="F424" s="18">
        <v>0</v>
      </c>
      <c r="G424" s="16">
        <v>0</v>
      </c>
      <c r="H424" s="16">
        <v>0</v>
      </c>
      <c r="I424" s="16">
        <v>0</v>
      </c>
      <c r="K424" s="3">
        <f t="shared" si="109"/>
        <v>0</v>
      </c>
      <c r="L424">
        <f t="shared" si="110"/>
        <v>20500</v>
      </c>
      <c r="M424">
        <f t="shared" ca="1" si="111"/>
        <v>0</v>
      </c>
      <c r="N424" s="4">
        <f t="shared" si="112"/>
        <v>0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20">
        <f t="shared" ca="1" si="113"/>
        <v>20500</v>
      </c>
      <c r="AI424" s="9">
        <f t="shared" ca="1" si="114"/>
        <v>44505</v>
      </c>
      <c r="AJ424" t="str">
        <f t="shared" ca="1" si="115"/>
        <v>N</v>
      </c>
      <c r="AK424" s="3">
        <v>61000</v>
      </c>
      <c r="AL424" s="3">
        <f t="shared" si="116"/>
        <v>0</v>
      </c>
      <c r="AM424" s="3">
        <f t="shared" si="117"/>
        <v>0</v>
      </c>
      <c r="AN424" s="3">
        <f t="shared" si="118"/>
        <v>0</v>
      </c>
      <c r="AO424" s="3">
        <f t="shared" si="119"/>
        <v>0</v>
      </c>
      <c r="AP424" s="3">
        <f t="shared" si="120"/>
        <v>0</v>
      </c>
      <c r="AQ424" s="3">
        <f t="shared" si="121"/>
        <v>0</v>
      </c>
      <c r="AR424" s="3">
        <f t="shared" si="122"/>
        <v>0</v>
      </c>
      <c r="AS424" s="5">
        <f t="shared" si="123"/>
        <v>0</v>
      </c>
      <c r="AT424" s="8">
        <f t="shared" si="124"/>
        <v>0</v>
      </c>
      <c r="AU424" s="4">
        <f t="shared" si="125"/>
        <v>61000</v>
      </c>
      <c r="AV424" s="4">
        <f t="shared" si="126"/>
        <v>0</v>
      </c>
    </row>
    <row r="425" spans="1:48" x14ac:dyDescent="0.25">
      <c r="A425" s="16"/>
      <c r="B425" s="16"/>
      <c r="C425" s="16"/>
      <c r="D425" s="17">
        <v>37226</v>
      </c>
      <c r="E425" s="16">
        <v>1</v>
      </c>
      <c r="F425" s="18">
        <v>0</v>
      </c>
      <c r="G425" s="16">
        <v>0</v>
      </c>
      <c r="H425" s="16">
        <v>0</v>
      </c>
      <c r="I425" s="16">
        <v>0</v>
      </c>
      <c r="K425" s="3">
        <f t="shared" si="109"/>
        <v>0</v>
      </c>
      <c r="L425">
        <f t="shared" si="110"/>
        <v>20500</v>
      </c>
      <c r="M425">
        <f t="shared" ca="1" si="111"/>
        <v>0</v>
      </c>
      <c r="N425" s="4">
        <f t="shared" si="112"/>
        <v>0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20">
        <f t="shared" ca="1" si="113"/>
        <v>20500</v>
      </c>
      <c r="AI425" s="9">
        <f t="shared" ca="1" si="114"/>
        <v>44505</v>
      </c>
      <c r="AJ425" t="str">
        <f t="shared" ca="1" si="115"/>
        <v>N</v>
      </c>
      <c r="AK425" s="3">
        <v>61000</v>
      </c>
      <c r="AL425" s="3">
        <f t="shared" si="116"/>
        <v>0</v>
      </c>
      <c r="AM425" s="3">
        <f t="shared" si="117"/>
        <v>0</v>
      </c>
      <c r="AN425" s="3">
        <f t="shared" si="118"/>
        <v>0</v>
      </c>
      <c r="AO425" s="3">
        <f t="shared" si="119"/>
        <v>0</v>
      </c>
      <c r="AP425" s="3">
        <f t="shared" si="120"/>
        <v>0</v>
      </c>
      <c r="AQ425" s="3">
        <f t="shared" si="121"/>
        <v>0</v>
      </c>
      <c r="AR425" s="3">
        <f t="shared" si="122"/>
        <v>0</v>
      </c>
      <c r="AS425" s="5">
        <f t="shared" si="123"/>
        <v>0</v>
      </c>
      <c r="AT425" s="8">
        <f t="shared" si="124"/>
        <v>0</v>
      </c>
      <c r="AU425" s="4">
        <f t="shared" si="125"/>
        <v>61000</v>
      </c>
      <c r="AV425" s="4">
        <f t="shared" si="126"/>
        <v>0</v>
      </c>
    </row>
    <row r="426" spans="1:48" x14ac:dyDescent="0.25">
      <c r="A426" s="16"/>
      <c r="B426" s="16"/>
      <c r="C426" s="16"/>
      <c r="D426" s="17">
        <v>37226</v>
      </c>
      <c r="E426" s="16">
        <v>1</v>
      </c>
      <c r="F426" s="18">
        <v>0</v>
      </c>
      <c r="G426" s="16">
        <v>0</v>
      </c>
      <c r="H426" s="16">
        <v>0</v>
      </c>
      <c r="I426" s="16">
        <v>0</v>
      </c>
      <c r="K426" s="3">
        <f t="shared" si="109"/>
        <v>0</v>
      </c>
      <c r="L426">
        <f t="shared" si="110"/>
        <v>20500</v>
      </c>
      <c r="M426">
        <f t="shared" ca="1" si="111"/>
        <v>0</v>
      </c>
      <c r="N426" s="4">
        <f t="shared" si="112"/>
        <v>0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20">
        <f t="shared" ca="1" si="113"/>
        <v>20500</v>
      </c>
      <c r="AI426" s="9">
        <f t="shared" ca="1" si="114"/>
        <v>44505</v>
      </c>
      <c r="AJ426" t="str">
        <f t="shared" ca="1" si="115"/>
        <v>N</v>
      </c>
      <c r="AK426" s="3">
        <v>61000</v>
      </c>
      <c r="AL426" s="3">
        <f t="shared" si="116"/>
        <v>0</v>
      </c>
      <c r="AM426" s="3">
        <f t="shared" si="117"/>
        <v>0</v>
      </c>
      <c r="AN426" s="3">
        <f t="shared" si="118"/>
        <v>0</v>
      </c>
      <c r="AO426" s="3">
        <f t="shared" si="119"/>
        <v>0</v>
      </c>
      <c r="AP426" s="3">
        <f t="shared" si="120"/>
        <v>0</v>
      </c>
      <c r="AQ426" s="3">
        <f t="shared" si="121"/>
        <v>0</v>
      </c>
      <c r="AR426" s="3">
        <f t="shared" si="122"/>
        <v>0</v>
      </c>
      <c r="AS426" s="5">
        <f t="shared" si="123"/>
        <v>0</v>
      </c>
      <c r="AT426" s="8">
        <f t="shared" si="124"/>
        <v>0</v>
      </c>
      <c r="AU426" s="4">
        <f t="shared" si="125"/>
        <v>61000</v>
      </c>
      <c r="AV426" s="4">
        <f t="shared" si="126"/>
        <v>0</v>
      </c>
    </row>
    <row r="427" spans="1:48" x14ac:dyDescent="0.25">
      <c r="A427" s="16"/>
      <c r="B427" s="16"/>
      <c r="C427" s="16"/>
      <c r="D427" s="17">
        <v>37226</v>
      </c>
      <c r="E427" s="16">
        <v>1</v>
      </c>
      <c r="F427" s="18">
        <v>0</v>
      </c>
      <c r="G427" s="16">
        <v>0</v>
      </c>
      <c r="H427" s="16">
        <v>0</v>
      </c>
      <c r="I427" s="16">
        <v>0</v>
      </c>
      <c r="K427" s="3">
        <f t="shared" si="109"/>
        <v>0</v>
      </c>
      <c r="L427">
        <f t="shared" si="110"/>
        <v>20500</v>
      </c>
      <c r="M427">
        <f t="shared" ca="1" si="111"/>
        <v>0</v>
      </c>
      <c r="N427" s="4">
        <f t="shared" si="112"/>
        <v>0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20">
        <f t="shared" ca="1" si="113"/>
        <v>20500</v>
      </c>
      <c r="AI427" s="9">
        <f t="shared" ca="1" si="114"/>
        <v>44505</v>
      </c>
      <c r="AJ427" t="str">
        <f t="shared" ca="1" si="115"/>
        <v>N</v>
      </c>
      <c r="AK427" s="3">
        <v>61000</v>
      </c>
      <c r="AL427" s="3">
        <f t="shared" si="116"/>
        <v>0</v>
      </c>
      <c r="AM427" s="3">
        <f t="shared" si="117"/>
        <v>0</v>
      </c>
      <c r="AN427" s="3">
        <f t="shared" si="118"/>
        <v>0</v>
      </c>
      <c r="AO427" s="3">
        <f t="shared" si="119"/>
        <v>0</v>
      </c>
      <c r="AP427" s="3">
        <f t="shared" si="120"/>
        <v>0</v>
      </c>
      <c r="AQ427" s="3">
        <f t="shared" si="121"/>
        <v>0</v>
      </c>
      <c r="AR427" s="3">
        <f t="shared" si="122"/>
        <v>0</v>
      </c>
      <c r="AS427" s="5">
        <f t="shared" si="123"/>
        <v>0</v>
      </c>
      <c r="AT427" s="8">
        <f t="shared" si="124"/>
        <v>0</v>
      </c>
      <c r="AU427" s="4">
        <f t="shared" si="125"/>
        <v>61000</v>
      </c>
      <c r="AV427" s="4">
        <f t="shared" si="126"/>
        <v>0</v>
      </c>
    </row>
    <row r="428" spans="1:48" x14ac:dyDescent="0.25">
      <c r="A428" s="16"/>
      <c r="B428" s="16"/>
      <c r="C428" s="16"/>
      <c r="D428" s="17">
        <v>37226</v>
      </c>
      <c r="E428" s="16">
        <v>1</v>
      </c>
      <c r="F428" s="18">
        <v>0</v>
      </c>
      <c r="G428" s="16">
        <v>0</v>
      </c>
      <c r="H428" s="16">
        <v>0</v>
      </c>
      <c r="I428" s="16">
        <v>0</v>
      </c>
      <c r="K428" s="3">
        <f t="shared" si="109"/>
        <v>0</v>
      </c>
      <c r="L428">
        <f t="shared" si="110"/>
        <v>20500</v>
      </c>
      <c r="M428">
        <f t="shared" ca="1" si="111"/>
        <v>0</v>
      </c>
      <c r="N428" s="4">
        <f t="shared" si="112"/>
        <v>0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20">
        <f t="shared" ca="1" si="113"/>
        <v>20500</v>
      </c>
      <c r="AI428" s="9">
        <f t="shared" ca="1" si="114"/>
        <v>44505</v>
      </c>
      <c r="AJ428" t="str">
        <f t="shared" ca="1" si="115"/>
        <v>N</v>
      </c>
      <c r="AK428" s="3">
        <v>61000</v>
      </c>
      <c r="AL428" s="3">
        <f t="shared" si="116"/>
        <v>0</v>
      </c>
      <c r="AM428" s="3">
        <f t="shared" si="117"/>
        <v>0</v>
      </c>
      <c r="AN428" s="3">
        <f t="shared" si="118"/>
        <v>0</v>
      </c>
      <c r="AO428" s="3">
        <f t="shared" si="119"/>
        <v>0</v>
      </c>
      <c r="AP428" s="3">
        <f t="shared" si="120"/>
        <v>0</v>
      </c>
      <c r="AQ428" s="3">
        <f t="shared" si="121"/>
        <v>0</v>
      </c>
      <c r="AR428" s="3">
        <f t="shared" si="122"/>
        <v>0</v>
      </c>
      <c r="AS428" s="5">
        <f t="shared" si="123"/>
        <v>0</v>
      </c>
      <c r="AT428" s="8">
        <f t="shared" si="124"/>
        <v>0</v>
      </c>
      <c r="AU428" s="4">
        <f t="shared" si="125"/>
        <v>61000</v>
      </c>
      <c r="AV428" s="4">
        <f t="shared" si="126"/>
        <v>0</v>
      </c>
    </row>
    <row r="429" spans="1:48" x14ac:dyDescent="0.25">
      <c r="A429" s="16"/>
      <c r="B429" s="16"/>
      <c r="C429" s="16"/>
      <c r="D429" s="17">
        <v>37226</v>
      </c>
      <c r="E429" s="16">
        <v>1</v>
      </c>
      <c r="F429" s="18">
        <v>0</v>
      </c>
      <c r="G429" s="16">
        <v>0</v>
      </c>
      <c r="H429" s="16">
        <v>0</v>
      </c>
      <c r="I429" s="16">
        <v>0</v>
      </c>
      <c r="K429" s="3">
        <f t="shared" si="109"/>
        <v>0</v>
      </c>
      <c r="L429">
        <f t="shared" si="110"/>
        <v>20500</v>
      </c>
      <c r="M429">
        <f t="shared" ca="1" si="111"/>
        <v>0</v>
      </c>
      <c r="N429" s="4">
        <f t="shared" si="112"/>
        <v>0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20">
        <f t="shared" ca="1" si="113"/>
        <v>20500</v>
      </c>
      <c r="AI429" s="9">
        <f t="shared" ca="1" si="114"/>
        <v>44505</v>
      </c>
      <c r="AJ429" t="str">
        <f t="shared" ca="1" si="115"/>
        <v>N</v>
      </c>
      <c r="AK429" s="3">
        <v>61000</v>
      </c>
      <c r="AL429" s="3">
        <f t="shared" si="116"/>
        <v>0</v>
      </c>
      <c r="AM429" s="3">
        <f t="shared" si="117"/>
        <v>0</v>
      </c>
      <c r="AN429" s="3">
        <f t="shared" si="118"/>
        <v>0</v>
      </c>
      <c r="AO429" s="3">
        <f t="shared" si="119"/>
        <v>0</v>
      </c>
      <c r="AP429" s="3">
        <f t="shared" si="120"/>
        <v>0</v>
      </c>
      <c r="AQ429" s="3">
        <f t="shared" si="121"/>
        <v>0</v>
      </c>
      <c r="AR429" s="3">
        <f t="shared" si="122"/>
        <v>0</v>
      </c>
      <c r="AS429" s="5">
        <f t="shared" si="123"/>
        <v>0</v>
      </c>
      <c r="AT429" s="8">
        <f t="shared" si="124"/>
        <v>0</v>
      </c>
      <c r="AU429" s="4">
        <f t="shared" si="125"/>
        <v>61000</v>
      </c>
      <c r="AV429" s="4">
        <f t="shared" si="126"/>
        <v>0</v>
      </c>
    </row>
    <row r="430" spans="1:48" x14ac:dyDescent="0.25">
      <c r="A430" s="16"/>
      <c r="B430" s="16"/>
      <c r="C430" s="16"/>
      <c r="D430" s="17">
        <v>37226</v>
      </c>
      <c r="E430" s="16">
        <v>1</v>
      </c>
      <c r="F430" s="18">
        <v>0</v>
      </c>
      <c r="G430" s="16">
        <v>0</v>
      </c>
      <c r="H430" s="16">
        <v>0</v>
      </c>
      <c r="I430" s="16">
        <v>0</v>
      </c>
      <c r="K430" s="3">
        <f t="shared" si="109"/>
        <v>0</v>
      </c>
      <c r="L430">
        <f t="shared" si="110"/>
        <v>20500</v>
      </c>
      <c r="M430">
        <f t="shared" ca="1" si="111"/>
        <v>0</v>
      </c>
      <c r="N430" s="4">
        <f t="shared" si="112"/>
        <v>0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20">
        <f t="shared" ca="1" si="113"/>
        <v>20500</v>
      </c>
      <c r="AI430" s="9">
        <f t="shared" ca="1" si="114"/>
        <v>44505</v>
      </c>
      <c r="AJ430" t="str">
        <f t="shared" ca="1" si="115"/>
        <v>N</v>
      </c>
      <c r="AK430" s="3">
        <v>61000</v>
      </c>
      <c r="AL430" s="3">
        <f t="shared" si="116"/>
        <v>0</v>
      </c>
      <c r="AM430" s="3">
        <f t="shared" si="117"/>
        <v>0</v>
      </c>
      <c r="AN430" s="3">
        <f t="shared" si="118"/>
        <v>0</v>
      </c>
      <c r="AO430" s="3">
        <f t="shared" si="119"/>
        <v>0</v>
      </c>
      <c r="AP430" s="3">
        <f t="shared" si="120"/>
        <v>0</v>
      </c>
      <c r="AQ430" s="3">
        <f t="shared" si="121"/>
        <v>0</v>
      </c>
      <c r="AR430" s="3">
        <f t="shared" si="122"/>
        <v>0</v>
      </c>
      <c r="AS430" s="5">
        <f t="shared" si="123"/>
        <v>0</v>
      </c>
      <c r="AT430" s="8">
        <f t="shared" si="124"/>
        <v>0</v>
      </c>
      <c r="AU430" s="4">
        <f t="shared" si="125"/>
        <v>61000</v>
      </c>
      <c r="AV430" s="4">
        <f t="shared" si="126"/>
        <v>0</v>
      </c>
    </row>
    <row r="431" spans="1:48" x14ac:dyDescent="0.25">
      <c r="A431" s="16"/>
      <c r="B431" s="16"/>
      <c r="C431" s="16"/>
      <c r="D431" s="17">
        <v>37226</v>
      </c>
      <c r="E431" s="16">
        <v>1</v>
      </c>
      <c r="F431" s="18">
        <v>0</v>
      </c>
      <c r="G431" s="16">
        <v>0</v>
      </c>
      <c r="H431" s="16">
        <v>0</v>
      </c>
      <c r="I431" s="16">
        <v>0</v>
      </c>
      <c r="K431" s="3">
        <f t="shared" si="109"/>
        <v>0</v>
      </c>
      <c r="L431">
        <f t="shared" si="110"/>
        <v>20500</v>
      </c>
      <c r="M431">
        <f t="shared" ca="1" si="111"/>
        <v>0</v>
      </c>
      <c r="N431" s="4">
        <f t="shared" si="112"/>
        <v>0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20">
        <f t="shared" ca="1" si="113"/>
        <v>20500</v>
      </c>
      <c r="AI431" s="9">
        <f t="shared" ca="1" si="114"/>
        <v>44505</v>
      </c>
      <c r="AJ431" t="str">
        <f t="shared" ca="1" si="115"/>
        <v>N</v>
      </c>
      <c r="AK431" s="3">
        <v>61000</v>
      </c>
      <c r="AL431" s="3">
        <f t="shared" si="116"/>
        <v>0</v>
      </c>
      <c r="AM431" s="3">
        <f t="shared" si="117"/>
        <v>0</v>
      </c>
      <c r="AN431" s="3">
        <f t="shared" si="118"/>
        <v>0</v>
      </c>
      <c r="AO431" s="3">
        <f t="shared" si="119"/>
        <v>0</v>
      </c>
      <c r="AP431" s="3">
        <f t="shared" si="120"/>
        <v>0</v>
      </c>
      <c r="AQ431" s="3">
        <f t="shared" si="121"/>
        <v>0</v>
      </c>
      <c r="AR431" s="3">
        <f t="shared" si="122"/>
        <v>0</v>
      </c>
      <c r="AS431" s="5">
        <f t="shared" si="123"/>
        <v>0</v>
      </c>
      <c r="AT431" s="8">
        <f t="shared" si="124"/>
        <v>0</v>
      </c>
      <c r="AU431" s="4">
        <f t="shared" si="125"/>
        <v>61000</v>
      </c>
      <c r="AV431" s="4">
        <f t="shared" si="126"/>
        <v>0</v>
      </c>
    </row>
    <row r="432" spans="1:48" x14ac:dyDescent="0.25">
      <c r="A432" s="16"/>
      <c r="B432" s="16"/>
      <c r="C432" s="16"/>
      <c r="D432" s="17">
        <v>37226</v>
      </c>
      <c r="E432" s="16">
        <v>1</v>
      </c>
      <c r="F432" s="18">
        <v>0</v>
      </c>
      <c r="G432" s="16">
        <v>0</v>
      </c>
      <c r="H432" s="16">
        <v>0</v>
      </c>
      <c r="I432" s="16">
        <v>0</v>
      </c>
      <c r="K432" s="3">
        <f t="shared" si="109"/>
        <v>0</v>
      </c>
      <c r="L432">
        <f t="shared" si="110"/>
        <v>20500</v>
      </c>
      <c r="M432">
        <f t="shared" ca="1" si="111"/>
        <v>0</v>
      </c>
      <c r="N432" s="4">
        <f t="shared" si="112"/>
        <v>0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20">
        <f t="shared" ca="1" si="113"/>
        <v>20500</v>
      </c>
      <c r="AI432" s="9">
        <f t="shared" ca="1" si="114"/>
        <v>44505</v>
      </c>
      <c r="AJ432" t="str">
        <f t="shared" ca="1" si="115"/>
        <v>N</v>
      </c>
      <c r="AK432" s="3">
        <v>61000</v>
      </c>
      <c r="AL432" s="3">
        <f t="shared" si="116"/>
        <v>0</v>
      </c>
      <c r="AM432" s="3">
        <f t="shared" si="117"/>
        <v>0</v>
      </c>
      <c r="AN432" s="3">
        <f t="shared" si="118"/>
        <v>0</v>
      </c>
      <c r="AO432" s="3">
        <f t="shared" si="119"/>
        <v>0</v>
      </c>
      <c r="AP432" s="3">
        <f t="shared" si="120"/>
        <v>0</v>
      </c>
      <c r="AQ432" s="3">
        <f t="shared" si="121"/>
        <v>0</v>
      </c>
      <c r="AR432" s="3">
        <f t="shared" si="122"/>
        <v>0</v>
      </c>
      <c r="AS432" s="5">
        <f t="shared" si="123"/>
        <v>0</v>
      </c>
      <c r="AT432" s="8">
        <f t="shared" si="124"/>
        <v>0</v>
      </c>
      <c r="AU432" s="4">
        <f t="shared" si="125"/>
        <v>61000</v>
      </c>
      <c r="AV432" s="4">
        <f t="shared" si="126"/>
        <v>0</v>
      </c>
    </row>
    <row r="433" spans="1:48" x14ac:dyDescent="0.25">
      <c r="A433" s="16"/>
      <c r="B433" s="16"/>
      <c r="C433" s="16"/>
      <c r="D433" s="17">
        <v>37226</v>
      </c>
      <c r="E433" s="16">
        <v>1</v>
      </c>
      <c r="F433" s="18">
        <v>0</v>
      </c>
      <c r="G433" s="16">
        <v>0</v>
      </c>
      <c r="H433" s="16">
        <v>0</v>
      </c>
      <c r="I433" s="16">
        <v>0</v>
      </c>
      <c r="K433" s="3">
        <f t="shared" si="109"/>
        <v>0</v>
      </c>
      <c r="L433">
        <f t="shared" si="110"/>
        <v>20500</v>
      </c>
      <c r="M433">
        <f t="shared" ca="1" si="111"/>
        <v>0</v>
      </c>
      <c r="N433" s="4">
        <f t="shared" si="112"/>
        <v>0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20">
        <f t="shared" ca="1" si="113"/>
        <v>20500</v>
      </c>
      <c r="AI433" s="9">
        <f t="shared" ca="1" si="114"/>
        <v>44505</v>
      </c>
      <c r="AJ433" t="str">
        <f t="shared" ca="1" si="115"/>
        <v>N</v>
      </c>
      <c r="AK433" s="3">
        <v>61000</v>
      </c>
      <c r="AL433" s="3">
        <f t="shared" si="116"/>
        <v>0</v>
      </c>
      <c r="AM433" s="3">
        <f t="shared" si="117"/>
        <v>0</v>
      </c>
      <c r="AN433" s="3">
        <f t="shared" si="118"/>
        <v>0</v>
      </c>
      <c r="AO433" s="3">
        <f t="shared" si="119"/>
        <v>0</v>
      </c>
      <c r="AP433" s="3">
        <f t="shared" si="120"/>
        <v>0</v>
      </c>
      <c r="AQ433" s="3">
        <f t="shared" si="121"/>
        <v>0</v>
      </c>
      <c r="AR433" s="3">
        <f t="shared" si="122"/>
        <v>0</v>
      </c>
      <c r="AS433" s="5">
        <f t="shared" si="123"/>
        <v>0</v>
      </c>
      <c r="AT433" s="8">
        <f t="shared" si="124"/>
        <v>0</v>
      </c>
      <c r="AU433" s="4">
        <f t="shared" si="125"/>
        <v>61000</v>
      </c>
      <c r="AV433" s="4">
        <f t="shared" si="126"/>
        <v>0</v>
      </c>
    </row>
    <row r="434" spans="1:48" x14ac:dyDescent="0.25">
      <c r="A434" s="16"/>
      <c r="B434" s="16"/>
      <c r="C434" s="16"/>
      <c r="D434" s="17">
        <v>37226</v>
      </c>
      <c r="E434" s="16">
        <v>1</v>
      </c>
      <c r="F434" s="18">
        <v>0</v>
      </c>
      <c r="G434" s="16">
        <v>0</v>
      </c>
      <c r="H434" s="16">
        <v>0</v>
      </c>
      <c r="I434" s="16">
        <v>0</v>
      </c>
      <c r="K434" s="3">
        <f t="shared" si="109"/>
        <v>0</v>
      </c>
      <c r="L434">
        <f t="shared" si="110"/>
        <v>20500</v>
      </c>
      <c r="M434">
        <f t="shared" ca="1" si="111"/>
        <v>0</v>
      </c>
      <c r="N434" s="4">
        <f t="shared" si="112"/>
        <v>0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20">
        <f t="shared" ca="1" si="113"/>
        <v>20500</v>
      </c>
      <c r="AI434" s="9">
        <f t="shared" ca="1" si="114"/>
        <v>44505</v>
      </c>
      <c r="AJ434" t="str">
        <f t="shared" ca="1" si="115"/>
        <v>N</v>
      </c>
      <c r="AK434" s="3">
        <v>61000</v>
      </c>
      <c r="AL434" s="3">
        <f t="shared" si="116"/>
        <v>0</v>
      </c>
      <c r="AM434" s="3">
        <f t="shared" si="117"/>
        <v>0</v>
      </c>
      <c r="AN434" s="3">
        <f t="shared" si="118"/>
        <v>0</v>
      </c>
      <c r="AO434" s="3">
        <f t="shared" si="119"/>
        <v>0</v>
      </c>
      <c r="AP434" s="3">
        <f t="shared" si="120"/>
        <v>0</v>
      </c>
      <c r="AQ434" s="3">
        <f t="shared" si="121"/>
        <v>0</v>
      </c>
      <c r="AR434" s="3">
        <f t="shared" si="122"/>
        <v>0</v>
      </c>
      <c r="AS434" s="5">
        <f t="shared" si="123"/>
        <v>0</v>
      </c>
      <c r="AT434" s="8">
        <f t="shared" si="124"/>
        <v>0</v>
      </c>
      <c r="AU434" s="4">
        <f t="shared" si="125"/>
        <v>61000</v>
      </c>
      <c r="AV434" s="4">
        <f t="shared" si="126"/>
        <v>0</v>
      </c>
    </row>
    <row r="435" spans="1:48" x14ac:dyDescent="0.25">
      <c r="A435" s="16"/>
      <c r="B435" s="16"/>
      <c r="C435" s="16"/>
      <c r="D435" s="17">
        <v>37226</v>
      </c>
      <c r="E435" s="16">
        <v>1</v>
      </c>
      <c r="F435" s="18">
        <v>0</v>
      </c>
      <c r="G435" s="16">
        <v>0</v>
      </c>
      <c r="H435" s="16">
        <v>0</v>
      </c>
      <c r="I435" s="16">
        <v>0</v>
      </c>
      <c r="K435" s="3">
        <f t="shared" si="109"/>
        <v>0</v>
      </c>
      <c r="L435">
        <f t="shared" si="110"/>
        <v>20500</v>
      </c>
      <c r="M435">
        <f t="shared" ca="1" si="111"/>
        <v>0</v>
      </c>
      <c r="N435" s="4">
        <f t="shared" si="112"/>
        <v>0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20">
        <f t="shared" ca="1" si="113"/>
        <v>20500</v>
      </c>
      <c r="AI435" s="9">
        <f t="shared" ca="1" si="114"/>
        <v>44505</v>
      </c>
      <c r="AJ435" t="str">
        <f t="shared" ca="1" si="115"/>
        <v>N</v>
      </c>
      <c r="AK435" s="3">
        <v>61000</v>
      </c>
      <c r="AL435" s="3">
        <f t="shared" si="116"/>
        <v>0</v>
      </c>
      <c r="AM435" s="3">
        <f t="shared" si="117"/>
        <v>0</v>
      </c>
      <c r="AN435" s="3">
        <f t="shared" si="118"/>
        <v>0</v>
      </c>
      <c r="AO435" s="3">
        <f t="shared" si="119"/>
        <v>0</v>
      </c>
      <c r="AP435" s="3">
        <f t="shared" si="120"/>
        <v>0</v>
      </c>
      <c r="AQ435" s="3">
        <f t="shared" si="121"/>
        <v>0</v>
      </c>
      <c r="AR435" s="3">
        <f t="shared" si="122"/>
        <v>0</v>
      </c>
      <c r="AS435" s="5">
        <f t="shared" si="123"/>
        <v>0</v>
      </c>
      <c r="AT435" s="8">
        <f t="shared" si="124"/>
        <v>0</v>
      </c>
      <c r="AU435" s="4">
        <f t="shared" si="125"/>
        <v>61000</v>
      </c>
      <c r="AV435" s="4">
        <f t="shared" si="126"/>
        <v>0</v>
      </c>
    </row>
    <row r="436" spans="1:48" x14ac:dyDescent="0.25">
      <c r="A436" s="16"/>
      <c r="B436" s="16"/>
      <c r="C436" s="16"/>
      <c r="D436" s="17">
        <v>37226</v>
      </c>
      <c r="E436" s="16">
        <v>1</v>
      </c>
      <c r="F436" s="18">
        <v>0</v>
      </c>
      <c r="G436" s="16">
        <v>0</v>
      </c>
      <c r="H436" s="16">
        <v>0</v>
      </c>
      <c r="I436" s="16">
        <v>0</v>
      </c>
      <c r="K436" s="3">
        <f t="shared" si="109"/>
        <v>0</v>
      </c>
      <c r="L436">
        <f t="shared" si="110"/>
        <v>20500</v>
      </c>
      <c r="M436">
        <f t="shared" ca="1" si="111"/>
        <v>0</v>
      </c>
      <c r="N436" s="4">
        <f t="shared" si="112"/>
        <v>0</v>
      </c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20">
        <f t="shared" ca="1" si="113"/>
        <v>20500</v>
      </c>
      <c r="AI436" s="9">
        <f t="shared" ca="1" si="114"/>
        <v>44505</v>
      </c>
      <c r="AJ436" t="str">
        <f t="shared" ca="1" si="115"/>
        <v>N</v>
      </c>
      <c r="AK436" s="3">
        <v>61000</v>
      </c>
      <c r="AL436" s="3">
        <f t="shared" si="116"/>
        <v>0</v>
      </c>
      <c r="AM436" s="3">
        <f t="shared" si="117"/>
        <v>0</v>
      </c>
      <c r="AN436" s="3">
        <f t="shared" si="118"/>
        <v>0</v>
      </c>
      <c r="AO436" s="3">
        <f t="shared" si="119"/>
        <v>0</v>
      </c>
      <c r="AP436" s="3">
        <f t="shared" si="120"/>
        <v>0</v>
      </c>
      <c r="AQ436" s="3">
        <f t="shared" si="121"/>
        <v>0</v>
      </c>
      <c r="AR436" s="3">
        <f t="shared" si="122"/>
        <v>0</v>
      </c>
      <c r="AS436" s="5">
        <f t="shared" si="123"/>
        <v>0</v>
      </c>
      <c r="AT436" s="8">
        <f t="shared" si="124"/>
        <v>0</v>
      </c>
      <c r="AU436" s="4">
        <f t="shared" si="125"/>
        <v>61000</v>
      </c>
      <c r="AV436" s="4">
        <f t="shared" si="126"/>
        <v>0</v>
      </c>
    </row>
    <row r="437" spans="1:48" x14ac:dyDescent="0.25">
      <c r="A437" s="16"/>
      <c r="B437" s="16"/>
      <c r="C437" s="16"/>
      <c r="D437" s="17">
        <v>37226</v>
      </c>
      <c r="E437" s="16">
        <v>1</v>
      </c>
      <c r="F437" s="18">
        <v>0</v>
      </c>
      <c r="G437" s="16">
        <v>0</v>
      </c>
      <c r="H437" s="16">
        <v>0</v>
      </c>
      <c r="I437" s="16">
        <v>0</v>
      </c>
      <c r="K437" s="3">
        <f t="shared" si="109"/>
        <v>0</v>
      </c>
      <c r="L437">
        <f t="shared" si="110"/>
        <v>20500</v>
      </c>
      <c r="M437">
        <f t="shared" ca="1" si="111"/>
        <v>0</v>
      </c>
      <c r="N437" s="4">
        <f t="shared" si="112"/>
        <v>0</v>
      </c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20">
        <f t="shared" ca="1" si="113"/>
        <v>20500</v>
      </c>
      <c r="AI437" s="9">
        <f t="shared" ca="1" si="114"/>
        <v>44505</v>
      </c>
      <c r="AJ437" t="str">
        <f t="shared" ca="1" si="115"/>
        <v>N</v>
      </c>
      <c r="AK437" s="3">
        <v>61000</v>
      </c>
      <c r="AL437" s="3">
        <f t="shared" si="116"/>
        <v>0</v>
      </c>
      <c r="AM437" s="3">
        <f t="shared" si="117"/>
        <v>0</v>
      </c>
      <c r="AN437" s="3">
        <f t="shared" si="118"/>
        <v>0</v>
      </c>
      <c r="AO437" s="3">
        <f t="shared" si="119"/>
        <v>0</v>
      </c>
      <c r="AP437" s="3">
        <f t="shared" si="120"/>
        <v>0</v>
      </c>
      <c r="AQ437" s="3">
        <f t="shared" si="121"/>
        <v>0</v>
      </c>
      <c r="AR437" s="3">
        <f t="shared" si="122"/>
        <v>0</v>
      </c>
      <c r="AS437" s="5">
        <f t="shared" si="123"/>
        <v>0</v>
      </c>
      <c r="AT437" s="8">
        <f t="shared" si="124"/>
        <v>0</v>
      </c>
      <c r="AU437" s="4">
        <f t="shared" si="125"/>
        <v>61000</v>
      </c>
      <c r="AV437" s="4">
        <f t="shared" si="126"/>
        <v>0</v>
      </c>
    </row>
    <row r="438" spans="1:48" x14ac:dyDescent="0.25">
      <c r="A438" s="16"/>
      <c r="B438" s="16"/>
      <c r="C438" s="16"/>
      <c r="D438" s="17">
        <v>37226</v>
      </c>
      <c r="E438" s="16">
        <v>1</v>
      </c>
      <c r="F438" s="18">
        <v>0</v>
      </c>
      <c r="G438" s="16">
        <v>0</v>
      </c>
      <c r="H438" s="16">
        <v>0</v>
      </c>
      <c r="I438" s="16">
        <v>0</v>
      </c>
      <c r="K438" s="3">
        <f t="shared" si="109"/>
        <v>0</v>
      </c>
      <c r="L438">
        <f t="shared" si="110"/>
        <v>20500</v>
      </c>
      <c r="M438">
        <f t="shared" ca="1" si="111"/>
        <v>0</v>
      </c>
      <c r="N438" s="4">
        <f t="shared" si="112"/>
        <v>0</v>
      </c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20">
        <f t="shared" ca="1" si="113"/>
        <v>20500</v>
      </c>
      <c r="AI438" s="9">
        <f t="shared" ca="1" si="114"/>
        <v>44505</v>
      </c>
      <c r="AJ438" t="str">
        <f t="shared" ca="1" si="115"/>
        <v>N</v>
      </c>
      <c r="AK438" s="3">
        <v>61000</v>
      </c>
      <c r="AL438" s="3">
        <f t="shared" si="116"/>
        <v>0</v>
      </c>
      <c r="AM438" s="3">
        <f t="shared" si="117"/>
        <v>0</v>
      </c>
      <c r="AN438" s="3">
        <f t="shared" si="118"/>
        <v>0</v>
      </c>
      <c r="AO438" s="3">
        <f t="shared" si="119"/>
        <v>0</v>
      </c>
      <c r="AP438" s="3">
        <f t="shared" si="120"/>
        <v>0</v>
      </c>
      <c r="AQ438" s="3">
        <f t="shared" si="121"/>
        <v>0</v>
      </c>
      <c r="AR438" s="3">
        <f t="shared" si="122"/>
        <v>0</v>
      </c>
      <c r="AS438" s="5">
        <f t="shared" si="123"/>
        <v>0</v>
      </c>
      <c r="AT438" s="8">
        <f t="shared" si="124"/>
        <v>0</v>
      </c>
      <c r="AU438" s="4">
        <f t="shared" si="125"/>
        <v>61000</v>
      </c>
      <c r="AV438" s="4">
        <f t="shared" si="126"/>
        <v>0</v>
      </c>
    </row>
    <row r="439" spans="1:48" x14ac:dyDescent="0.25">
      <c r="A439" s="16"/>
      <c r="B439" s="16"/>
      <c r="C439" s="16"/>
      <c r="D439" s="17">
        <v>37226</v>
      </c>
      <c r="E439" s="16">
        <v>1</v>
      </c>
      <c r="F439" s="18">
        <v>0</v>
      </c>
      <c r="G439" s="16">
        <v>0</v>
      </c>
      <c r="H439" s="16">
        <v>0</v>
      </c>
      <c r="I439" s="16">
        <v>0</v>
      </c>
      <c r="K439" s="3">
        <f t="shared" si="109"/>
        <v>0</v>
      </c>
      <c r="L439">
        <f t="shared" si="110"/>
        <v>20500</v>
      </c>
      <c r="M439">
        <f t="shared" ca="1" si="111"/>
        <v>0</v>
      </c>
      <c r="N439" s="4">
        <f t="shared" si="112"/>
        <v>0</v>
      </c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20">
        <f t="shared" ca="1" si="113"/>
        <v>20500</v>
      </c>
      <c r="AI439" s="9">
        <f t="shared" ca="1" si="114"/>
        <v>44505</v>
      </c>
      <c r="AJ439" t="str">
        <f t="shared" ca="1" si="115"/>
        <v>N</v>
      </c>
      <c r="AK439" s="3">
        <v>61000</v>
      </c>
      <c r="AL439" s="3">
        <f t="shared" si="116"/>
        <v>0</v>
      </c>
      <c r="AM439" s="3">
        <f t="shared" si="117"/>
        <v>0</v>
      </c>
      <c r="AN439" s="3">
        <f t="shared" si="118"/>
        <v>0</v>
      </c>
      <c r="AO439" s="3">
        <f t="shared" si="119"/>
        <v>0</v>
      </c>
      <c r="AP439" s="3">
        <f t="shared" si="120"/>
        <v>0</v>
      </c>
      <c r="AQ439" s="3">
        <f t="shared" si="121"/>
        <v>0</v>
      </c>
      <c r="AR439" s="3">
        <f t="shared" si="122"/>
        <v>0</v>
      </c>
      <c r="AS439" s="5">
        <f t="shared" si="123"/>
        <v>0</v>
      </c>
      <c r="AT439" s="8">
        <f t="shared" si="124"/>
        <v>0</v>
      </c>
      <c r="AU439" s="4">
        <f t="shared" si="125"/>
        <v>61000</v>
      </c>
      <c r="AV439" s="4">
        <f t="shared" si="126"/>
        <v>0</v>
      </c>
    </row>
    <row r="440" spans="1:48" x14ac:dyDescent="0.25">
      <c r="A440" s="16"/>
      <c r="B440" s="16"/>
      <c r="C440" s="16"/>
      <c r="D440" s="17">
        <v>37226</v>
      </c>
      <c r="E440" s="16">
        <v>1</v>
      </c>
      <c r="F440" s="18">
        <v>0</v>
      </c>
      <c r="G440" s="16">
        <v>0</v>
      </c>
      <c r="H440" s="16">
        <v>0</v>
      </c>
      <c r="I440" s="16">
        <v>0</v>
      </c>
      <c r="K440" s="3">
        <f t="shared" si="109"/>
        <v>0</v>
      </c>
      <c r="L440">
        <f t="shared" si="110"/>
        <v>20500</v>
      </c>
      <c r="M440">
        <f t="shared" ca="1" si="111"/>
        <v>0</v>
      </c>
      <c r="N440" s="4">
        <f t="shared" si="112"/>
        <v>0</v>
      </c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20">
        <f t="shared" ca="1" si="113"/>
        <v>20500</v>
      </c>
      <c r="AI440" s="9">
        <f t="shared" ca="1" si="114"/>
        <v>44505</v>
      </c>
      <c r="AJ440" t="str">
        <f t="shared" ca="1" si="115"/>
        <v>N</v>
      </c>
      <c r="AK440" s="3">
        <v>61000</v>
      </c>
      <c r="AL440" s="3">
        <f t="shared" si="116"/>
        <v>0</v>
      </c>
      <c r="AM440" s="3">
        <f t="shared" si="117"/>
        <v>0</v>
      </c>
      <c r="AN440" s="3">
        <f t="shared" si="118"/>
        <v>0</v>
      </c>
      <c r="AO440" s="3">
        <f t="shared" si="119"/>
        <v>0</v>
      </c>
      <c r="AP440" s="3">
        <f t="shared" si="120"/>
        <v>0</v>
      </c>
      <c r="AQ440" s="3">
        <f t="shared" si="121"/>
        <v>0</v>
      </c>
      <c r="AR440" s="3">
        <f t="shared" si="122"/>
        <v>0</v>
      </c>
      <c r="AS440" s="5">
        <f t="shared" si="123"/>
        <v>0</v>
      </c>
      <c r="AT440" s="8">
        <f t="shared" si="124"/>
        <v>0</v>
      </c>
      <c r="AU440" s="4">
        <f t="shared" si="125"/>
        <v>61000</v>
      </c>
      <c r="AV440" s="4">
        <f t="shared" si="126"/>
        <v>0</v>
      </c>
    </row>
    <row r="441" spans="1:48" x14ac:dyDescent="0.25">
      <c r="A441" s="16"/>
      <c r="B441" s="16"/>
      <c r="C441" s="16"/>
      <c r="D441" s="17">
        <v>37226</v>
      </c>
      <c r="E441" s="16">
        <v>1</v>
      </c>
      <c r="F441" s="18">
        <v>0</v>
      </c>
      <c r="G441" s="16">
        <v>0</v>
      </c>
      <c r="H441" s="16">
        <v>0</v>
      </c>
      <c r="I441" s="16">
        <v>0</v>
      </c>
      <c r="K441" s="3">
        <f t="shared" si="109"/>
        <v>0</v>
      </c>
      <c r="L441">
        <f t="shared" si="110"/>
        <v>20500</v>
      </c>
      <c r="M441">
        <f t="shared" ca="1" si="111"/>
        <v>0</v>
      </c>
      <c r="N441" s="4">
        <f t="shared" si="112"/>
        <v>0</v>
      </c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20">
        <f t="shared" ca="1" si="113"/>
        <v>20500</v>
      </c>
      <c r="AI441" s="9">
        <f t="shared" ca="1" si="114"/>
        <v>44505</v>
      </c>
      <c r="AJ441" t="str">
        <f t="shared" ca="1" si="115"/>
        <v>N</v>
      </c>
      <c r="AK441" s="3">
        <v>61000</v>
      </c>
      <c r="AL441" s="3">
        <f t="shared" si="116"/>
        <v>0</v>
      </c>
      <c r="AM441" s="3">
        <f t="shared" si="117"/>
        <v>0</v>
      </c>
      <c r="AN441" s="3">
        <f t="shared" si="118"/>
        <v>0</v>
      </c>
      <c r="AO441" s="3">
        <f t="shared" si="119"/>
        <v>0</v>
      </c>
      <c r="AP441" s="3">
        <f t="shared" si="120"/>
        <v>0</v>
      </c>
      <c r="AQ441" s="3">
        <f t="shared" si="121"/>
        <v>0</v>
      </c>
      <c r="AR441" s="3">
        <f t="shared" si="122"/>
        <v>0</v>
      </c>
      <c r="AS441" s="5">
        <f t="shared" si="123"/>
        <v>0</v>
      </c>
      <c r="AT441" s="8">
        <f t="shared" si="124"/>
        <v>0</v>
      </c>
      <c r="AU441" s="4">
        <f t="shared" si="125"/>
        <v>61000</v>
      </c>
      <c r="AV441" s="4">
        <f t="shared" si="126"/>
        <v>0</v>
      </c>
    </row>
    <row r="442" spans="1:48" x14ac:dyDescent="0.25">
      <c r="A442" s="16"/>
      <c r="B442" s="16"/>
      <c r="C442" s="16"/>
      <c r="D442" s="17">
        <v>37226</v>
      </c>
      <c r="E442" s="16">
        <v>1</v>
      </c>
      <c r="F442" s="18">
        <v>0</v>
      </c>
      <c r="G442" s="16">
        <v>0</v>
      </c>
      <c r="H442" s="16">
        <v>0</v>
      </c>
      <c r="I442" s="16">
        <v>0</v>
      </c>
      <c r="K442" s="3">
        <f t="shared" si="109"/>
        <v>0</v>
      </c>
      <c r="L442">
        <f t="shared" si="110"/>
        <v>20500</v>
      </c>
      <c r="M442">
        <f t="shared" ca="1" si="111"/>
        <v>0</v>
      </c>
      <c r="N442" s="4">
        <f t="shared" si="112"/>
        <v>0</v>
      </c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20">
        <f t="shared" ca="1" si="113"/>
        <v>20500</v>
      </c>
      <c r="AI442" s="9">
        <f t="shared" ca="1" si="114"/>
        <v>44505</v>
      </c>
      <c r="AJ442" t="str">
        <f t="shared" ca="1" si="115"/>
        <v>N</v>
      </c>
      <c r="AK442" s="3">
        <v>61000</v>
      </c>
      <c r="AL442" s="3">
        <f t="shared" si="116"/>
        <v>0</v>
      </c>
      <c r="AM442" s="3">
        <f t="shared" si="117"/>
        <v>0</v>
      </c>
      <c r="AN442" s="3">
        <f t="shared" si="118"/>
        <v>0</v>
      </c>
      <c r="AO442" s="3">
        <f t="shared" si="119"/>
        <v>0</v>
      </c>
      <c r="AP442" s="3">
        <f t="shared" si="120"/>
        <v>0</v>
      </c>
      <c r="AQ442" s="3">
        <f t="shared" si="121"/>
        <v>0</v>
      </c>
      <c r="AR442" s="3">
        <f t="shared" si="122"/>
        <v>0</v>
      </c>
      <c r="AS442" s="5">
        <f t="shared" si="123"/>
        <v>0</v>
      </c>
      <c r="AT442" s="8">
        <f t="shared" si="124"/>
        <v>0</v>
      </c>
      <c r="AU442" s="4">
        <f t="shared" si="125"/>
        <v>61000</v>
      </c>
      <c r="AV442" s="4">
        <f t="shared" si="126"/>
        <v>0</v>
      </c>
    </row>
    <row r="443" spans="1:48" x14ac:dyDescent="0.25">
      <c r="A443" s="16"/>
      <c r="B443" s="16"/>
      <c r="C443" s="16"/>
      <c r="D443" s="17">
        <v>37226</v>
      </c>
      <c r="E443" s="16">
        <v>1</v>
      </c>
      <c r="F443" s="18">
        <v>0</v>
      </c>
      <c r="G443" s="16">
        <v>0</v>
      </c>
      <c r="H443" s="16">
        <v>0</v>
      </c>
      <c r="I443" s="16">
        <v>0</v>
      </c>
      <c r="K443" s="3">
        <f t="shared" si="109"/>
        <v>0</v>
      </c>
      <c r="L443">
        <f t="shared" si="110"/>
        <v>20500</v>
      </c>
      <c r="M443">
        <f t="shared" ca="1" si="111"/>
        <v>0</v>
      </c>
      <c r="N443" s="4">
        <f t="shared" si="112"/>
        <v>0</v>
      </c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20">
        <f t="shared" ca="1" si="113"/>
        <v>20500</v>
      </c>
      <c r="AI443" s="9">
        <f t="shared" ca="1" si="114"/>
        <v>44505</v>
      </c>
      <c r="AJ443" t="str">
        <f t="shared" ca="1" si="115"/>
        <v>N</v>
      </c>
      <c r="AK443" s="3">
        <v>61000</v>
      </c>
      <c r="AL443" s="3">
        <f t="shared" si="116"/>
        <v>0</v>
      </c>
      <c r="AM443" s="3">
        <f t="shared" si="117"/>
        <v>0</v>
      </c>
      <c r="AN443" s="3">
        <f t="shared" si="118"/>
        <v>0</v>
      </c>
      <c r="AO443" s="3">
        <f t="shared" si="119"/>
        <v>0</v>
      </c>
      <c r="AP443" s="3">
        <f t="shared" si="120"/>
        <v>0</v>
      </c>
      <c r="AQ443" s="3">
        <f t="shared" si="121"/>
        <v>0</v>
      </c>
      <c r="AR443" s="3">
        <f t="shared" si="122"/>
        <v>0</v>
      </c>
      <c r="AS443" s="5">
        <f t="shared" si="123"/>
        <v>0</v>
      </c>
      <c r="AT443" s="8">
        <f t="shared" si="124"/>
        <v>0</v>
      </c>
      <c r="AU443" s="4">
        <f t="shared" si="125"/>
        <v>61000</v>
      </c>
      <c r="AV443" s="4">
        <f t="shared" si="126"/>
        <v>0</v>
      </c>
    </row>
    <row r="444" spans="1:48" x14ac:dyDescent="0.25">
      <c r="A444" s="16"/>
      <c r="B444" s="16"/>
      <c r="C444" s="16"/>
      <c r="D444" s="17">
        <v>37226</v>
      </c>
      <c r="E444" s="16">
        <v>1</v>
      </c>
      <c r="F444" s="18">
        <v>0</v>
      </c>
      <c r="G444" s="16">
        <v>0</v>
      </c>
      <c r="H444" s="16">
        <v>0</v>
      </c>
      <c r="I444" s="16">
        <v>0</v>
      </c>
      <c r="K444" s="3">
        <f t="shared" si="109"/>
        <v>0</v>
      </c>
      <c r="L444">
        <f t="shared" si="110"/>
        <v>20500</v>
      </c>
      <c r="M444">
        <f t="shared" ca="1" si="111"/>
        <v>0</v>
      </c>
      <c r="N444" s="4">
        <f t="shared" si="112"/>
        <v>0</v>
      </c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20">
        <f t="shared" ca="1" si="113"/>
        <v>20500</v>
      </c>
      <c r="AI444" s="9">
        <f t="shared" ca="1" si="114"/>
        <v>44505</v>
      </c>
      <c r="AJ444" t="str">
        <f t="shared" ca="1" si="115"/>
        <v>N</v>
      </c>
      <c r="AK444" s="3">
        <v>61000</v>
      </c>
      <c r="AL444" s="3">
        <f t="shared" si="116"/>
        <v>0</v>
      </c>
      <c r="AM444" s="3">
        <f t="shared" si="117"/>
        <v>0</v>
      </c>
      <c r="AN444" s="3">
        <f t="shared" si="118"/>
        <v>0</v>
      </c>
      <c r="AO444" s="3">
        <f t="shared" si="119"/>
        <v>0</v>
      </c>
      <c r="AP444" s="3">
        <f t="shared" si="120"/>
        <v>0</v>
      </c>
      <c r="AQ444" s="3">
        <f t="shared" si="121"/>
        <v>0</v>
      </c>
      <c r="AR444" s="3">
        <f t="shared" si="122"/>
        <v>0</v>
      </c>
      <c r="AS444" s="5">
        <f t="shared" si="123"/>
        <v>0</v>
      </c>
      <c r="AT444" s="8">
        <f t="shared" si="124"/>
        <v>0</v>
      </c>
      <c r="AU444" s="4">
        <f t="shared" si="125"/>
        <v>61000</v>
      </c>
      <c r="AV444" s="4">
        <f t="shared" si="126"/>
        <v>0</v>
      </c>
    </row>
    <row r="445" spans="1:48" x14ac:dyDescent="0.25">
      <c r="A445" s="16"/>
      <c r="B445" s="16"/>
      <c r="C445" s="16"/>
      <c r="D445" s="17">
        <v>37226</v>
      </c>
      <c r="E445" s="16">
        <v>1</v>
      </c>
      <c r="F445" s="18">
        <v>0</v>
      </c>
      <c r="G445" s="16">
        <v>0</v>
      </c>
      <c r="H445" s="16">
        <v>0</v>
      </c>
      <c r="I445" s="16">
        <v>0</v>
      </c>
      <c r="K445" s="3">
        <f t="shared" si="109"/>
        <v>0</v>
      </c>
      <c r="L445">
        <f t="shared" si="110"/>
        <v>20500</v>
      </c>
      <c r="M445">
        <f t="shared" ca="1" si="111"/>
        <v>0</v>
      </c>
      <c r="N445" s="4">
        <f t="shared" si="112"/>
        <v>0</v>
      </c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20">
        <f t="shared" ca="1" si="113"/>
        <v>20500</v>
      </c>
      <c r="AI445" s="9">
        <f t="shared" ca="1" si="114"/>
        <v>44505</v>
      </c>
      <c r="AJ445" t="str">
        <f t="shared" ca="1" si="115"/>
        <v>N</v>
      </c>
      <c r="AK445" s="3">
        <v>61000</v>
      </c>
      <c r="AL445" s="3">
        <f t="shared" si="116"/>
        <v>0</v>
      </c>
      <c r="AM445" s="3">
        <f t="shared" si="117"/>
        <v>0</v>
      </c>
      <c r="AN445" s="3">
        <f t="shared" si="118"/>
        <v>0</v>
      </c>
      <c r="AO445" s="3">
        <f t="shared" si="119"/>
        <v>0</v>
      </c>
      <c r="AP445" s="3">
        <f t="shared" si="120"/>
        <v>0</v>
      </c>
      <c r="AQ445" s="3">
        <f t="shared" si="121"/>
        <v>0</v>
      </c>
      <c r="AR445" s="3">
        <f t="shared" si="122"/>
        <v>0</v>
      </c>
      <c r="AS445" s="5">
        <f t="shared" si="123"/>
        <v>0</v>
      </c>
      <c r="AT445" s="8">
        <f t="shared" si="124"/>
        <v>0</v>
      </c>
      <c r="AU445" s="4">
        <f t="shared" si="125"/>
        <v>61000</v>
      </c>
      <c r="AV445" s="4">
        <f t="shared" si="126"/>
        <v>0</v>
      </c>
    </row>
    <row r="446" spans="1:48" x14ac:dyDescent="0.25">
      <c r="A446" s="16"/>
      <c r="B446" s="16"/>
      <c r="C446" s="16"/>
      <c r="D446" s="17">
        <v>37226</v>
      </c>
      <c r="E446" s="16">
        <v>1</v>
      </c>
      <c r="F446" s="18">
        <v>0</v>
      </c>
      <c r="G446" s="16">
        <v>0</v>
      </c>
      <c r="H446" s="16">
        <v>0</v>
      </c>
      <c r="I446" s="16">
        <v>0</v>
      </c>
      <c r="K446" s="3">
        <f t="shared" si="109"/>
        <v>0</v>
      </c>
      <c r="L446">
        <f t="shared" si="110"/>
        <v>20500</v>
      </c>
      <c r="M446">
        <f t="shared" ca="1" si="111"/>
        <v>0</v>
      </c>
      <c r="N446" s="4">
        <f t="shared" si="112"/>
        <v>0</v>
      </c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20">
        <f t="shared" ca="1" si="113"/>
        <v>20500</v>
      </c>
      <c r="AI446" s="9">
        <f t="shared" ca="1" si="114"/>
        <v>44505</v>
      </c>
      <c r="AJ446" t="str">
        <f t="shared" ca="1" si="115"/>
        <v>N</v>
      </c>
      <c r="AK446" s="3">
        <v>61000</v>
      </c>
      <c r="AL446" s="3">
        <f t="shared" si="116"/>
        <v>0</v>
      </c>
      <c r="AM446" s="3">
        <f t="shared" si="117"/>
        <v>0</v>
      </c>
      <c r="AN446" s="3">
        <f t="shared" si="118"/>
        <v>0</v>
      </c>
      <c r="AO446" s="3">
        <f t="shared" si="119"/>
        <v>0</v>
      </c>
      <c r="AP446" s="3">
        <f t="shared" si="120"/>
        <v>0</v>
      </c>
      <c r="AQ446" s="3">
        <f t="shared" si="121"/>
        <v>0</v>
      </c>
      <c r="AR446" s="3">
        <f t="shared" si="122"/>
        <v>0</v>
      </c>
      <c r="AS446" s="5">
        <f t="shared" si="123"/>
        <v>0</v>
      </c>
      <c r="AT446" s="8">
        <f t="shared" si="124"/>
        <v>0</v>
      </c>
      <c r="AU446" s="4">
        <f t="shared" si="125"/>
        <v>61000</v>
      </c>
      <c r="AV446" s="4">
        <f t="shared" si="126"/>
        <v>0</v>
      </c>
    </row>
    <row r="447" spans="1:48" x14ac:dyDescent="0.25">
      <c r="A447" s="16"/>
      <c r="B447" s="16"/>
      <c r="C447" s="16"/>
      <c r="D447" s="17">
        <v>37226</v>
      </c>
      <c r="E447" s="16">
        <v>1</v>
      </c>
      <c r="F447" s="18">
        <v>0</v>
      </c>
      <c r="G447" s="16">
        <v>0</v>
      </c>
      <c r="H447" s="16">
        <v>0</v>
      </c>
      <c r="I447" s="16">
        <v>0</v>
      </c>
      <c r="K447" s="3">
        <f t="shared" si="109"/>
        <v>0</v>
      </c>
      <c r="L447">
        <f t="shared" si="110"/>
        <v>20500</v>
      </c>
      <c r="M447">
        <f t="shared" ca="1" si="111"/>
        <v>0</v>
      </c>
      <c r="N447" s="4">
        <f t="shared" si="112"/>
        <v>0</v>
      </c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20">
        <f t="shared" ca="1" si="113"/>
        <v>20500</v>
      </c>
      <c r="AI447" s="9">
        <f t="shared" ca="1" si="114"/>
        <v>44505</v>
      </c>
      <c r="AJ447" t="str">
        <f t="shared" ca="1" si="115"/>
        <v>N</v>
      </c>
      <c r="AK447" s="3">
        <v>61000</v>
      </c>
      <c r="AL447" s="3">
        <f t="shared" si="116"/>
        <v>0</v>
      </c>
      <c r="AM447" s="3">
        <f t="shared" si="117"/>
        <v>0</v>
      </c>
      <c r="AN447" s="3">
        <f t="shared" si="118"/>
        <v>0</v>
      </c>
      <c r="AO447" s="3">
        <f t="shared" si="119"/>
        <v>0</v>
      </c>
      <c r="AP447" s="3">
        <f t="shared" si="120"/>
        <v>0</v>
      </c>
      <c r="AQ447" s="3">
        <f t="shared" si="121"/>
        <v>0</v>
      </c>
      <c r="AR447" s="3">
        <f t="shared" si="122"/>
        <v>0</v>
      </c>
      <c r="AS447" s="5">
        <f t="shared" si="123"/>
        <v>0</v>
      </c>
      <c r="AT447" s="8">
        <f t="shared" si="124"/>
        <v>0</v>
      </c>
      <c r="AU447" s="4">
        <f t="shared" si="125"/>
        <v>61000</v>
      </c>
      <c r="AV447" s="4">
        <f t="shared" si="126"/>
        <v>0</v>
      </c>
    </row>
    <row r="448" spans="1:48" x14ac:dyDescent="0.25">
      <c r="A448" s="16"/>
      <c r="B448" s="16"/>
      <c r="C448" s="16"/>
      <c r="D448" s="17">
        <v>37226</v>
      </c>
      <c r="E448" s="16">
        <v>1</v>
      </c>
      <c r="F448" s="18">
        <v>0</v>
      </c>
      <c r="G448" s="16">
        <v>0</v>
      </c>
      <c r="H448" s="16">
        <v>0</v>
      </c>
      <c r="I448" s="16">
        <v>0</v>
      </c>
      <c r="K448" s="3">
        <f t="shared" si="109"/>
        <v>0</v>
      </c>
      <c r="L448">
        <f t="shared" si="110"/>
        <v>20500</v>
      </c>
      <c r="M448">
        <f t="shared" ca="1" si="111"/>
        <v>0</v>
      </c>
      <c r="N448" s="4">
        <f t="shared" si="112"/>
        <v>0</v>
      </c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20">
        <f t="shared" ca="1" si="113"/>
        <v>20500</v>
      </c>
      <c r="AI448" s="9">
        <f t="shared" ca="1" si="114"/>
        <v>44505</v>
      </c>
      <c r="AJ448" t="str">
        <f t="shared" ca="1" si="115"/>
        <v>N</v>
      </c>
      <c r="AK448" s="3">
        <v>61000</v>
      </c>
      <c r="AL448" s="3">
        <f t="shared" si="116"/>
        <v>0</v>
      </c>
      <c r="AM448" s="3">
        <f t="shared" si="117"/>
        <v>0</v>
      </c>
      <c r="AN448" s="3">
        <f t="shared" si="118"/>
        <v>0</v>
      </c>
      <c r="AO448" s="3">
        <f t="shared" si="119"/>
        <v>0</v>
      </c>
      <c r="AP448" s="3">
        <f t="shared" si="120"/>
        <v>0</v>
      </c>
      <c r="AQ448" s="3">
        <f t="shared" si="121"/>
        <v>0</v>
      </c>
      <c r="AR448" s="3">
        <f t="shared" si="122"/>
        <v>0</v>
      </c>
      <c r="AS448" s="5">
        <f t="shared" si="123"/>
        <v>0</v>
      </c>
      <c r="AT448" s="8">
        <f t="shared" si="124"/>
        <v>0</v>
      </c>
      <c r="AU448" s="4">
        <f t="shared" si="125"/>
        <v>61000</v>
      </c>
      <c r="AV448" s="4">
        <f t="shared" si="126"/>
        <v>0</v>
      </c>
    </row>
    <row r="449" spans="1:48" x14ac:dyDescent="0.25">
      <c r="A449" s="16"/>
      <c r="B449" s="16"/>
      <c r="C449" s="16"/>
      <c r="D449" s="17">
        <v>37226</v>
      </c>
      <c r="E449" s="16">
        <v>1</v>
      </c>
      <c r="F449" s="18">
        <v>0</v>
      </c>
      <c r="G449" s="16">
        <v>0</v>
      </c>
      <c r="H449" s="16">
        <v>0</v>
      </c>
      <c r="I449" s="16">
        <v>0</v>
      </c>
      <c r="K449" s="3">
        <f t="shared" si="109"/>
        <v>0</v>
      </c>
      <c r="L449">
        <f t="shared" si="110"/>
        <v>20500</v>
      </c>
      <c r="M449">
        <f t="shared" ca="1" si="111"/>
        <v>0</v>
      </c>
      <c r="N449" s="4">
        <f t="shared" si="112"/>
        <v>0</v>
      </c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20">
        <f t="shared" ca="1" si="113"/>
        <v>20500</v>
      </c>
      <c r="AI449" s="9">
        <f t="shared" ca="1" si="114"/>
        <v>44505</v>
      </c>
      <c r="AJ449" t="str">
        <f t="shared" ca="1" si="115"/>
        <v>N</v>
      </c>
      <c r="AK449" s="3">
        <v>61000</v>
      </c>
      <c r="AL449" s="3">
        <f t="shared" si="116"/>
        <v>0</v>
      </c>
      <c r="AM449" s="3">
        <f t="shared" si="117"/>
        <v>0</v>
      </c>
      <c r="AN449" s="3">
        <f t="shared" si="118"/>
        <v>0</v>
      </c>
      <c r="AO449" s="3">
        <f t="shared" si="119"/>
        <v>0</v>
      </c>
      <c r="AP449" s="3">
        <f t="shared" si="120"/>
        <v>0</v>
      </c>
      <c r="AQ449" s="3">
        <f t="shared" si="121"/>
        <v>0</v>
      </c>
      <c r="AR449" s="3">
        <f t="shared" si="122"/>
        <v>0</v>
      </c>
      <c r="AS449" s="5">
        <f t="shared" si="123"/>
        <v>0</v>
      </c>
      <c r="AT449" s="8">
        <f t="shared" si="124"/>
        <v>0</v>
      </c>
      <c r="AU449" s="4">
        <f t="shared" si="125"/>
        <v>61000</v>
      </c>
      <c r="AV449" s="4">
        <f t="shared" si="126"/>
        <v>0</v>
      </c>
    </row>
    <row r="450" spans="1:48" x14ac:dyDescent="0.25">
      <c r="A450" s="16"/>
      <c r="B450" s="16"/>
      <c r="C450" s="16"/>
      <c r="D450" s="17">
        <v>37226</v>
      </c>
      <c r="E450" s="16">
        <v>1</v>
      </c>
      <c r="F450" s="18">
        <v>0</v>
      </c>
      <c r="G450" s="16">
        <v>0</v>
      </c>
      <c r="H450" s="16">
        <v>0</v>
      </c>
      <c r="I450" s="16">
        <v>0</v>
      </c>
      <c r="K450" s="3">
        <f t="shared" si="109"/>
        <v>0</v>
      </c>
      <c r="L450">
        <f t="shared" si="110"/>
        <v>20500</v>
      </c>
      <c r="M450">
        <f t="shared" ca="1" si="111"/>
        <v>0</v>
      </c>
      <c r="N450" s="4">
        <f t="shared" si="112"/>
        <v>0</v>
      </c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20">
        <f t="shared" ca="1" si="113"/>
        <v>20500</v>
      </c>
      <c r="AI450" s="9">
        <f t="shared" ca="1" si="114"/>
        <v>44505</v>
      </c>
      <c r="AJ450" t="str">
        <f t="shared" ca="1" si="115"/>
        <v>N</v>
      </c>
      <c r="AK450" s="3">
        <v>61000</v>
      </c>
      <c r="AL450" s="3">
        <f t="shared" si="116"/>
        <v>0</v>
      </c>
      <c r="AM450" s="3">
        <f t="shared" si="117"/>
        <v>0</v>
      </c>
      <c r="AN450" s="3">
        <f t="shared" si="118"/>
        <v>0</v>
      </c>
      <c r="AO450" s="3">
        <f t="shared" si="119"/>
        <v>0</v>
      </c>
      <c r="AP450" s="3">
        <f t="shared" si="120"/>
        <v>0</v>
      </c>
      <c r="AQ450" s="3">
        <f t="shared" si="121"/>
        <v>0</v>
      </c>
      <c r="AR450" s="3">
        <f t="shared" si="122"/>
        <v>0</v>
      </c>
      <c r="AS450" s="5">
        <f t="shared" si="123"/>
        <v>0</v>
      </c>
      <c r="AT450" s="8">
        <f t="shared" si="124"/>
        <v>0</v>
      </c>
      <c r="AU450" s="4">
        <f t="shared" si="125"/>
        <v>61000</v>
      </c>
      <c r="AV450" s="4">
        <f t="shared" si="126"/>
        <v>0</v>
      </c>
    </row>
    <row r="451" spans="1:48" x14ac:dyDescent="0.25">
      <c r="A451" s="16"/>
      <c r="B451" s="16"/>
      <c r="C451" s="16"/>
      <c r="D451" s="17">
        <v>37226</v>
      </c>
      <c r="E451" s="16">
        <v>1</v>
      </c>
      <c r="F451" s="18">
        <v>0</v>
      </c>
      <c r="G451" s="16">
        <v>0</v>
      </c>
      <c r="H451" s="16">
        <v>0</v>
      </c>
      <c r="I451" s="16">
        <v>0</v>
      </c>
      <c r="K451" s="3">
        <f t="shared" si="109"/>
        <v>0</v>
      </c>
      <c r="L451">
        <f t="shared" si="110"/>
        <v>20500</v>
      </c>
      <c r="M451">
        <f t="shared" ca="1" si="111"/>
        <v>0</v>
      </c>
      <c r="N451" s="4">
        <f t="shared" si="112"/>
        <v>0</v>
      </c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20">
        <f t="shared" ca="1" si="113"/>
        <v>20500</v>
      </c>
      <c r="AI451" s="9">
        <f t="shared" ca="1" si="114"/>
        <v>44505</v>
      </c>
      <c r="AJ451" t="str">
        <f t="shared" ca="1" si="115"/>
        <v>N</v>
      </c>
      <c r="AK451" s="3">
        <v>61000</v>
      </c>
      <c r="AL451" s="3">
        <f t="shared" si="116"/>
        <v>0</v>
      </c>
      <c r="AM451" s="3">
        <f t="shared" si="117"/>
        <v>0</v>
      </c>
      <c r="AN451" s="3">
        <f t="shared" si="118"/>
        <v>0</v>
      </c>
      <c r="AO451" s="3">
        <f t="shared" si="119"/>
        <v>0</v>
      </c>
      <c r="AP451" s="3">
        <f t="shared" si="120"/>
        <v>0</v>
      </c>
      <c r="AQ451" s="3">
        <f t="shared" si="121"/>
        <v>0</v>
      </c>
      <c r="AR451" s="3">
        <f t="shared" si="122"/>
        <v>0</v>
      </c>
      <c r="AS451" s="5">
        <f t="shared" si="123"/>
        <v>0</v>
      </c>
      <c r="AT451" s="8">
        <f t="shared" si="124"/>
        <v>0</v>
      </c>
      <c r="AU451" s="4">
        <f t="shared" si="125"/>
        <v>61000</v>
      </c>
      <c r="AV451" s="4">
        <f t="shared" si="126"/>
        <v>0</v>
      </c>
    </row>
    <row r="452" spans="1:48" x14ac:dyDescent="0.25">
      <c r="A452" s="16"/>
      <c r="B452" s="16"/>
      <c r="C452" s="16"/>
      <c r="D452" s="17">
        <v>37226</v>
      </c>
      <c r="E452" s="16">
        <v>1</v>
      </c>
      <c r="F452" s="18">
        <v>0</v>
      </c>
      <c r="G452" s="16">
        <v>0</v>
      </c>
      <c r="H452" s="16">
        <v>0</v>
      </c>
      <c r="I452" s="16">
        <v>0</v>
      </c>
      <c r="K452" s="3">
        <f t="shared" si="109"/>
        <v>0</v>
      </c>
      <c r="L452">
        <f t="shared" si="110"/>
        <v>20500</v>
      </c>
      <c r="M452">
        <f t="shared" ca="1" si="111"/>
        <v>0</v>
      </c>
      <c r="N452" s="4">
        <f t="shared" si="112"/>
        <v>0</v>
      </c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20">
        <f t="shared" ca="1" si="113"/>
        <v>20500</v>
      </c>
      <c r="AI452" s="9">
        <f t="shared" ca="1" si="114"/>
        <v>44505</v>
      </c>
      <c r="AJ452" t="str">
        <f t="shared" ca="1" si="115"/>
        <v>N</v>
      </c>
      <c r="AK452" s="3">
        <v>61000</v>
      </c>
      <c r="AL452" s="3">
        <f t="shared" si="116"/>
        <v>0</v>
      </c>
      <c r="AM452" s="3">
        <f t="shared" si="117"/>
        <v>0</v>
      </c>
      <c r="AN452" s="3">
        <f t="shared" si="118"/>
        <v>0</v>
      </c>
      <c r="AO452" s="3">
        <f t="shared" si="119"/>
        <v>0</v>
      </c>
      <c r="AP452" s="3">
        <f t="shared" si="120"/>
        <v>0</v>
      </c>
      <c r="AQ452" s="3">
        <f t="shared" si="121"/>
        <v>0</v>
      </c>
      <c r="AR452" s="3">
        <f t="shared" si="122"/>
        <v>0</v>
      </c>
      <c r="AS452" s="5">
        <f t="shared" si="123"/>
        <v>0</v>
      </c>
      <c r="AT452" s="8">
        <f t="shared" si="124"/>
        <v>0</v>
      </c>
      <c r="AU452" s="4">
        <f t="shared" si="125"/>
        <v>61000</v>
      </c>
      <c r="AV452" s="4">
        <f t="shared" si="126"/>
        <v>0</v>
      </c>
    </row>
    <row r="453" spans="1:48" x14ac:dyDescent="0.25">
      <c r="A453" s="16"/>
      <c r="B453" s="16"/>
      <c r="C453" s="16"/>
      <c r="D453" s="17">
        <v>37226</v>
      </c>
      <c r="E453" s="16">
        <v>1</v>
      </c>
      <c r="F453" s="18">
        <v>0</v>
      </c>
      <c r="G453" s="16">
        <v>0</v>
      </c>
      <c r="H453" s="16">
        <v>0</v>
      </c>
      <c r="I453" s="16">
        <v>0</v>
      </c>
      <c r="K453" s="3">
        <f t="shared" si="109"/>
        <v>0</v>
      </c>
      <c r="L453">
        <f t="shared" si="110"/>
        <v>20500</v>
      </c>
      <c r="M453">
        <f t="shared" ca="1" si="111"/>
        <v>0</v>
      </c>
      <c r="N453" s="4">
        <f t="shared" si="112"/>
        <v>0</v>
      </c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20">
        <f t="shared" ca="1" si="113"/>
        <v>20500</v>
      </c>
      <c r="AI453" s="9">
        <f t="shared" ca="1" si="114"/>
        <v>44505</v>
      </c>
      <c r="AJ453" t="str">
        <f t="shared" ca="1" si="115"/>
        <v>N</v>
      </c>
      <c r="AK453" s="3">
        <v>61000</v>
      </c>
      <c r="AL453" s="3">
        <f t="shared" si="116"/>
        <v>0</v>
      </c>
      <c r="AM453" s="3">
        <f t="shared" si="117"/>
        <v>0</v>
      </c>
      <c r="AN453" s="3">
        <f t="shared" si="118"/>
        <v>0</v>
      </c>
      <c r="AO453" s="3">
        <f t="shared" si="119"/>
        <v>0</v>
      </c>
      <c r="AP453" s="3">
        <f t="shared" si="120"/>
        <v>0</v>
      </c>
      <c r="AQ453" s="3">
        <f t="shared" si="121"/>
        <v>0</v>
      </c>
      <c r="AR453" s="3">
        <f t="shared" si="122"/>
        <v>0</v>
      </c>
      <c r="AS453" s="5">
        <f t="shared" si="123"/>
        <v>0</v>
      </c>
      <c r="AT453" s="8">
        <f t="shared" si="124"/>
        <v>0</v>
      </c>
      <c r="AU453" s="4">
        <f t="shared" si="125"/>
        <v>61000</v>
      </c>
      <c r="AV453" s="4">
        <f t="shared" si="126"/>
        <v>0</v>
      </c>
    </row>
    <row r="454" spans="1:48" x14ac:dyDescent="0.25">
      <c r="A454" s="16"/>
      <c r="B454" s="16"/>
      <c r="C454" s="16"/>
      <c r="D454" s="17">
        <v>37226</v>
      </c>
      <c r="E454" s="16">
        <v>1</v>
      </c>
      <c r="F454" s="18">
        <v>0</v>
      </c>
      <c r="G454" s="16">
        <v>0</v>
      </c>
      <c r="H454" s="16">
        <v>0</v>
      </c>
      <c r="I454" s="16">
        <v>0</v>
      </c>
      <c r="K454" s="3">
        <f t="shared" ref="K454:K517" si="127">AR454</f>
        <v>0</v>
      </c>
      <c r="L454">
        <f t="shared" ref="L454:L517" si="128">IF((61000-AR454)&gt;20500,20500,(61000-AR454))</f>
        <v>20500</v>
      </c>
      <c r="M454">
        <f t="shared" ref="M454:M517" ca="1" si="129">IF(AJ454="Y",6500,0)</f>
        <v>0</v>
      </c>
      <c r="N454" s="4">
        <f t="shared" ref="N454:N517" si="130">AV454</f>
        <v>0</v>
      </c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20">
        <f t="shared" ref="AG454:AG517" ca="1" si="131">SUM(L454:N454)-I454</f>
        <v>20500</v>
      </c>
      <c r="AI454" s="9">
        <f t="shared" ref="AI454:AI517" ca="1" si="132">TODAY()</f>
        <v>44505</v>
      </c>
      <c r="AJ454" t="str">
        <f t="shared" ref="AJ454:AJ517" ca="1" si="133">IF((YEAR(AI454)-(YEAR(D454)))&gt;=50,"Y","N")</f>
        <v>N</v>
      </c>
      <c r="AK454" s="3">
        <v>61000</v>
      </c>
      <c r="AL454" s="3">
        <f t="shared" ref="AL454:AL517" si="134">IF((E454=1),F454*0.1515,0)</f>
        <v>0</v>
      </c>
      <c r="AM454" s="3">
        <f t="shared" ref="AM454:AM517" si="135">IF((E454=2),F454*0.1515,0)</f>
        <v>0</v>
      </c>
      <c r="AN454" s="3">
        <f t="shared" ref="AN454:AN517" si="136">IF((E454=3),F454*0.1515,0)</f>
        <v>0</v>
      </c>
      <c r="AO454" s="3">
        <f t="shared" ref="AO454:AO517" si="137">IF(AL454&gt;61000,61000,AL454)</f>
        <v>0</v>
      </c>
      <c r="AP454" s="3">
        <f t="shared" ref="AP454:AP517" si="138">IF(AM454&gt;61000,61000,AM454)</f>
        <v>0</v>
      </c>
      <c r="AQ454" s="3">
        <f t="shared" ref="AQ454:AQ517" si="139">IF(AN454&gt;46207.5,46207.5,AN454)</f>
        <v>0</v>
      </c>
      <c r="AR454" s="3">
        <f t="shared" ref="AR454:AR517" si="140">SUM(AO454:AQ454)</f>
        <v>0</v>
      </c>
      <c r="AS454" s="5">
        <f t="shared" ref="AS454:AS517" si="141">IF(G454&gt;=15,G454,0)</f>
        <v>0</v>
      </c>
      <c r="AT454" s="8">
        <f t="shared" ref="AT454:AT517" si="142">IF((AS454=0),0,H454/AS454)</f>
        <v>0</v>
      </c>
      <c r="AU454" s="4">
        <f t="shared" ref="AU454:AU517" si="143">IF((61000-AR454)&gt;=20500,(61000-AR454),0)</f>
        <v>61000</v>
      </c>
      <c r="AV454" s="4">
        <f t="shared" ref="AV454:AV517" si="144">IF(AND(AS454&gt;0,AT454&lt;5000,AU454&gt;23500),3000,0)</f>
        <v>0</v>
      </c>
    </row>
    <row r="455" spans="1:48" x14ac:dyDescent="0.25">
      <c r="A455" s="16"/>
      <c r="B455" s="16"/>
      <c r="C455" s="16"/>
      <c r="D455" s="17">
        <v>37226</v>
      </c>
      <c r="E455" s="16">
        <v>1</v>
      </c>
      <c r="F455" s="18">
        <v>0</v>
      </c>
      <c r="G455" s="16">
        <v>0</v>
      </c>
      <c r="H455" s="16">
        <v>0</v>
      </c>
      <c r="I455" s="16">
        <v>0</v>
      </c>
      <c r="K455" s="3">
        <f t="shared" si="127"/>
        <v>0</v>
      </c>
      <c r="L455">
        <f t="shared" si="128"/>
        <v>20500</v>
      </c>
      <c r="M455">
        <f t="shared" ca="1" si="129"/>
        <v>0</v>
      </c>
      <c r="N455" s="4">
        <f t="shared" si="130"/>
        <v>0</v>
      </c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20">
        <f t="shared" ca="1" si="131"/>
        <v>20500</v>
      </c>
      <c r="AI455" s="9">
        <f t="shared" ca="1" si="132"/>
        <v>44505</v>
      </c>
      <c r="AJ455" t="str">
        <f t="shared" ca="1" si="133"/>
        <v>N</v>
      </c>
      <c r="AK455" s="3">
        <v>61000</v>
      </c>
      <c r="AL455" s="3">
        <f t="shared" si="134"/>
        <v>0</v>
      </c>
      <c r="AM455" s="3">
        <f t="shared" si="135"/>
        <v>0</v>
      </c>
      <c r="AN455" s="3">
        <f t="shared" si="136"/>
        <v>0</v>
      </c>
      <c r="AO455" s="3">
        <f t="shared" si="137"/>
        <v>0</v>
      </c>
      <c r="AP455" s="3">
        <f t="shared" si="138"/>
        <v>0</v>
      </c>
      <c r="AQ455" s="3">
        <f t="shared" si="139"/>
        <v>0</v>
      </c>
      <c r="AR455" s="3">
        <f t="shared" si="140"/>
        <v>0</v>
      </c>
      <c r="AS455" s="5">
        <f t="shared" si="141"/>
        <v>0</v>
      </c>
      <c r="AT455" s="8">
        <f t="shared" si="142"/>
        <v>0</v>
      </c>
      <c r="AU455" s="4">
        <f t="shared" si="143"/>
        <v>61000</v>
      </c>
      <c r="AV455" s="4">
        <f t="shared" si="144"/>
        <v>0</v>
      </c>
    </row>
    <row r="456" spans="1:48" x14ac:dyDescent="0.25">
      <c r="A456" s="16"/>
      <c r="B456" s="16"/>
      <c r="C456" s="16"/>
      <c r="D456" s="17">
        <v>37226</v>
      </c>
      <c r="E456" s="16">
        <v>1</v>
      </c>
      <c r="F456" s="18">
        <v>0</v>
      </c>
      <c r="G456" s="16">
        <v>0</v>
      </c>
      <c r="H456" s="16">
        <v>0</v>
      </c>
      <c r="I456" s="16">
        <v>0</v>
      </c>
      <c r="K456" s="3">
        <f t="shared" si="127"/>
        <v>0</v>
      </c>
      <c r="L456">
        <f t="shared" si="128"/>
        <v>20500</v>
      </c>
      <c r="M456">
        <f t="shared" ca="1" si="129"/>
        <v>0</v>
      </c>
      <c r="N456" s="4">
        <f t="shared" si="130"/>
        <v>0</v>
      </c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20">
        <f t="shared" ca="1" si="131"/>
        <v>20500</v>
      </c>
      <c r="AI456" s="9">
        <f t="shared" ca="1" si="132"/>
        <v>44505</v>
      </c>
      <c r="AJ456" t="str">
        <f t="shared" ca="1" si="133"/>
        <v>N</v>
      </c>
      <c r="AK456" s="3">
        <v>61000</v>
      </c>
      <c r="AL456" s="3">
        <f t="shared" si="134"/>
        <v>0</v>
      </c>
      <c r="AM456" s="3">
        <f t="shared" si="135"/>
        <v>0</v>
      </c>
      <c r="AN456" s="3">
        <f t="shared" si="136"/>
        <v>0</v>
      </c>
      <c r="AO456" s="3">
        <f t="shared" si="137"/>
        <v>0</v>
      </c>
      <c r="AP456" s="3">
        <f t="shared" si="138"/>
        <v>0</v>
      </c>
      <c r="AQ456" s="3">
        <f t="shared" si="139"/>
        <v>0</v>
      </c>
      <c r="AR456" s="3">
        <f t="shared" si="140"/>
        <v>0</v>
      </c>
      <c r="AS456" s="5">
        <f t="shared" si="141"/>
        <v>0</v>
      </c>
      <c r="AT456" s="8">
        <f t="shared" si="142"/>
        <v>0</v>
      </c>
      <c r="AU456" s="4">
        <f t="shared" si="143"/>
        <v>61000</v>
      </c>
      <c r="AV456" s="4">
        <f t="shared" si="144"/>
        <v>0</v>
      </c>
    </row>
    <row r="457" spans="1:48" x14ac:dyDescent="0.25">
      <c r="A457" s="16"/>
      <c r="B457" s="16"/>
      <c r="C457" s="16"/>
      <c r="D457" s="17">
        <v>37226</v>
      </c>
      <c r="E457" s="16">
        <v>1</v>
      </c>
      <c r="F457" s="18">
        <v>0</v>
      </c>
      <c r="G457" s="16">
        <v>0</v>
      </c>
      <c r="H457" s="16">
        <v>0</v>
      </c>
      <c r="I457" s="16">
        <v>0</v>
      </c>
      <c r="K457" s="3">
        <f t="shared" si="127"/>
        <v>0</v>
      </c>
      <c r="L457">
        <f t="shared" si="128"/>
        <v>20500</v>
      </c>
      <c r="M457">
        <f t="shared" ca="1" si="129"/>
        <v>0</v>
      </c>
      <c r="N457" s="4">
        <f t="shared" si="130"/>
        <v>0</v>
      </c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20">
        <f t="shared" ca="1" si="131"/>
        <v>20500</v>
      </c>
      <c r="AI457" s="9">
        <f t="shared" ca="1" si="132"/>
        <v>44505</v>
      </c>
      <c r="AJ457" t="str">
        <f t="shared" ca="1" si="133"/>
        <v>N</v>
      </c>
      <c r="AK457" s="3">
        <v>61000</v>
      </c>
      <c r="AL457" s="3">
        <f t="shared" si="134"/>
        <v>0</v>
      </c>
      <c r="AM457" s="3">
        <f t="shared" si="135"/>
        <v>0</v>
      </c>
      <c r="AN457" s="3">
        <f t="shared" si="136"/>
        <v>0</v>
      </c>
      <c r="AO457" s="3">
        <f t="shared" si="137"/>
        <v>0</v>
      </c>
      <c r="AP457" s="3">
        <f t="shared" si="138"/>
        <v>0</v>
      </c>
      <c r="AQ457" s="3">
        <f t="shared" si="139"/>
        <v>0</v>
      </c>
      <c r="AR457" s="3">
        <f t="shared" si="140"/>
        <v>0</v>
      </c>
      <c r="AS457" s="5">
        <f t="shared" si="141"/>
        <v>0</v>
      </c>
      <c r="AT457" s="8">
        <f t="shared" si="142"/>
        <v>0</v>
      </c>
      <c r="AU457" s="4">
        <f t="shared" si="143"/>
        <v>61000</v>
      </c>
      <c r="AV457" s="4">
        <f t="shared" si="144"/>
        <v>0</v>
      </c>
    </row>
    <row r="458" spans="1:48" x14ac:dyDescent="0.25">
      <c r="A458" s="16"/>
      <c r="B458" s="16"/>
      <c r="C458" s="16"/>
      <c r="D458" s="17">
        <v>37226</v>
      </c>
      <c r="E458" s="16">
        <v>1</v>
      </c>
      <c r="F458" s="18">
        <v>0</v>
      </c>
      <c r="G458" s="16">
        <v>0</v>
      </c>
      <c r="H458" s="16">
        <v>0</v>
      </c>
      <c r="I458" s="16">
        <v>0</v>
      </c>
      <c r="K458" s="3">
        <f t="shared" si="127"/>
        <v>0</v>
      </c>
      <c r="L458">
        <f t="shared" si="128"/>
        <v>20500</v>
      </c>
      <c r="M458">
        <f t="shared" ca="1" si="129"/>
        <v>0</v>
      </c>
      <c r="N458" s="4">
        <f t="shared" si="130"/>
        <v>0</v>
      </c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20">
        <f t="shared" ca="1" si="131"/>
        <v>20500</v>
      </c>
      <c r="AI458" s="9">
        <f t="shared" ca="1" si="132"/>
        <v>44505</v>
      </c>
      <c r="AJ458" t="str">
        <f t="shared" ca="1" si="133"/>
        <v>N</v>
      </c>
      <c r="AK458" s="3">
        <v>61000</v>
      </c>
      <c r="AL458" s="3">
        <f t="shared" si="134"/>
        <v>0</v>
      </c>
      <c r="AM458" s="3">
        <f t="shared" si="135"/>
        <v>0</v>
      </c>
      <c r="AN458" s="3">
        <f t="shared" si="136"/>
        <v>0</v>
      </c>
      <c r="AO458" s="3">
        <f t="shared" si="137"/>
        <v>0</v>
      </c>
      <c r="AP458" s="3">
        <f t="shared" si="138"/>
        <v>0</v>
      </c>
      <c r="AQ458" s="3">
        <f t="shared" si="139"/>
        <v>0</v>
      </c>
      <c r="AR458" s="3">
        <f t="shared" si="140"/>
        <v>0</v>
      </c>
      <c r="AS458" s="5">
        <f t="shared" si="141"/>
        <v>0</v>
      </c>
      <c r="AT458" s="8">
        <f t="shared" si="142"/>
        <v>0</v>
      </c>
      <c r="AU458" s="4">
        <f t="shared" si="143"/>
        <v>61000</v>
      </c>
      <c r="AV458" s="4">
        <f t="shared" si="144"/>
        <v>0</v>
      </c>
    </row>
    <row r="459" spans="1:48" x14ac:dyDescent="0.25">
      <c r="A459" s="16"/>
      <c r="B459" s="16"/>
      <c r="C459" s="16"/>
      <c r="D459" s="17">
        <v>37226</v>
      </c>
      <c r="E459" s="16">
        <v>1</v>
      </c>
      <c r="F459" s="18">
        <v>0</v>
      </c>
      <c r="G459" s="16">
        <v>0</v>
      </c>
      <c r="H459" s="16">
        <v>0</v>
      </c>
      <c r="I459" s="16">
        <v>0</v>
      </c>
      <c r="K459" s="3">
        <f t="shared" si="127"/>
        <v>0</v>
      </c>
      <c r="L459">
        <f t="shared" si="128"/>
        <v>20500</v>
      </c>
      <c r="M459">
        <f t="shared" ca="1" si="129"/>
        <v>0</v>
      </c>
      <c r="N459" s="4">
        <f t="shared" si="130"/>
        <v>0</v>
      </c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20">
        <f t="shared" ca="1" si="131"/>
        <v>20500</v>
      </c>
      <c r="AI459" s="9">
        <f t="shared" ca="1" si="132"/>
        <v>44505</v>
      </c>
      <c r="AJ459" t="str">
        <f t="shared" ca="1" si="133"/>
        <v>N</v>
      </c>
      <c r="AK459" s="3">
        <v>61000</v>
      </c>
      <c r="AL459" s="3">
        <f t="shared" si="134"/>
        <v>0</v>
      </c>
      <c r="AM459" s="3">
        <f t="shared" si="135"/>
        <v>0</v>
      </c>
      <c r="AN459" s="3">
        <f t="shared" si="136"/>
        <v>0</v>
      </c>
      <c r="AO459" s="3">
        <f t="shared" si="137"/>
        <v>0</v>
      </c>
      <c r="AP459" s="3">
        <f t="shared" si="138"/>
        <v>0</v>
      </c>
      <c r="AQ459" s="3">
        <f t="shared" si="139"/>
        <v>0</v>
      </c>
      <c r="AR459" s="3">
        <f t="shared" si="140"/>
        <v>0</v>
      </c>
      <c r="AS459" s="5">
        <f t="shared" si="141"/>
        <v>0</v>
      </c>
      <c r="AT459" s="8">
        <f t="shared" si="142"/>
        <v>0</v>
      </c>
      <c r="AU459" s="4">
        <f t="shared" si="143"/>
        <v>61000</v>
      </c>
      <c r="AV459" s="4">
        <f t="shared" si="144"/>
        <v>0</v>
      </c>
    </row>
    <row r="460" spans="1:48" x14ac:dyDescent="0.25">
      <c r="A460" s="16"/>
      <c r="B460" s="16"/>
      <c r="C460" s="16"/>
      <c r="D460" s="17">
        <v>37226</v>
      </c>
      <c r="E460" s="16">
        <v>1</v>
      </c>
      <c r="F460" s="18">
        <v>0</v>
      </c>
      <c r="G460" s="16">
        <v>0</v>
      </c>
      <c r="H460" s="16">
        <v>0</v>
      </c>
      <c r="I460" s="16">
        <v>0</v>
      </c>
      <c r="K460" s="3">
        <f t="shared" si="127"/>
        <v>0</v>
      </c>
      <c r="L460">
        <f t="shared" si="128"/>
        <v>20500</v>
      </c>
      <c r="M460">
        <f t="shared" ca="1" si="129"/>
        <v>0</v>
      </c>
      <c r="N460" s="4">
        <f t="shared" si="130"/>
        <v>0</v>
      </c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20">
        <f t="shared" ca="1" si="131"/>
        <v>20500</v>
      </c>
      <c r="AI460" s="9">
        <f t="shared" ca="1" si="132"/>
        <v>44505</v>
      </c>
      <c r="AJ460" t="str">
        <f t="shared" ca="1" si="133"/>
        <v>N</v>
      </c>
      <c r="AK460" s="3">
        <v>61000</v>
      </c>
      <c r="AL460" s="3">
        <f t="shared" si="134"/>
        <v>0</v>
      </c>
      <c r="AM460" s="3">
        <f t="shared" si="135"/>
        <v>0</v>
      </c>
      <c r="AN460" s="3">
        <f t="shared" si="136"/>
        <v>0</v>
      </c>
      <c r="AO460" s="3">
        <f t="shared" si="137"/>
        <v>0</v>
      </c>
      <c r="AP460" s="3">
        <f t="shared" si="138"/>
        <v>0</v>
      </c>
      <c r="AQ460" s="3">
        <f t="shared" si="139"/>
        <v>0</v>
      </c>
      <c r="AR460" s="3">
        <f t="shared" si="140"/>
        <v>0</v>
      </c>
      <c r="AS460" s="5">
        <f t="shared" si="141"/>
        <v>0</v>
      </c>
      <c r="AT460" s="8">
        <f t="shared" si="142"/>
        <v>0</v>
      </c>
      <c r="AU460" s="4">
        <f t="shared" si="143"/>
        <v>61000</v>
      </c>
      <c r="AV460" s="4">
        <f t="shared" si="144"/>
        <v>0</v>
      </c>
    </row>
    <row r="461" spans="1:48" x14ac:dyDescent="0.25">
      <c r="A461" s="16"/>
      <c r="B461" s="16"/>
      <c r="C461" s="16"/>
      <c r="D461" s="17">
        <v>37226</v>
      </c>
      <c r="E461" s="16">
        <v>1</v>
      </c>
      <c r="F461" s="18">
        <v>0</v>
      </c>
      <c r="G461" s="16">
        <v>0</v>
      </c>
      <c r="H461" s="16">
        <v>0</v>
      </c>
      <c r="I461" s="16">
        <v>0</v>
      </c>
      <c r="K461" s="3">
        <f t="shared" si="127"/>
        <v>0</v>
      </c>
      <c r="L461">
        <f t="shared" si="128"/>
        <v>20500</v>
      </c>
      <c r="M461">
        <f t="shared" ca="1" si="129"/>
        <v>0</v>
      </c>
      <c r="N461" s="4">
        <f t="shared" si="130"/>
        <v>0</v>
      </c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20">
        <f t="shared" ca="1" si="131"/>
        <v>20500</v>
      </c>
      <c r="AI461" s="9">
        <f t="shared" ca="1" si="132"/>
        <v>44505</v>
      </c>
      <c r="AJ461" t="str">
        <f t="shared" ca="1" si="133"/>
        <v>N</v>
      </c>
      <c r="AK461" s="3">
        <v>61000</v>
      </c>
      <c r="AL461" s="3">
        <f t="shared" si="134"/>
        <v>0</v>
      </c>
      <c r="AM461" s="3">
        <f t="shared" si="135"/>
        <v>0</v>
      </c>
      <c r="AN461" s="3">
        <f t="shared" si="136"/>
        <v>0</v>
      </c>
      <c r="AO461" s="3">
        <f t="shared" si="137"/>
        <v>0</v>
      </c>
      <c r="AP461" s="3">
        <f t="shared" si="138"/>
        <v>0</v>
      </c>
      <c r="AQ461" s="3">
        <f t="shared" si="139"/>
        <v>0</v>
      </c>
      <c r="AR461" s="3">
        <f t="shared" si="140"/>
        <v>0</v>
      </c>
      <c r="AS461" s="5">
        <f t="shared" si="141"/>
        <v>0</v>
      </c>
      <c r="AT461" s="8">
        <f t="shared" si="142"/>
        <v>0</v>
      </c>
      <c r="AU461" s="4">
        <f t="shared" si="143"/>
        <v>61000</v>
      </c>
      <c r="AV461" s="4">
        <f t="shared" si="144"/>
        <v>0</v>
      </c>
    </row>
    <row r="462" spans="1:48" x14ac:dyDescent="0.25">
      <c r="A462" s="16"/>
      <c r="B462" s="16"/>
      <c r="C462" s="16"/>
      <c r="D462" s="17">
        <v>37226</v>
      </c>
      <c r="E462" s="16">
        <v>1</v>
      </c>
      <c r="F462" s="18">
        <v>0</v>
      </c>
      <c r="G462" s="16">
        <v>0</v>
      </c>
      <c r="H462" s="16">
        <v>0</v>
      </c>
      <c r="I462" s="16">
        <v>0</v>
      </c>
      <c r="K462" s="3">
        <f t="shared" si="127"/>
        <v>0</v>
      </c>
      <c r="L462">
        <f t="shared" si="128"/>
        <v>20500</v>
      </c>
      <c r="M462">
        <f t="shared" ca="1" si="129"/>
        <v>0</v>
      </c>
      <c r="N462" s="4">
        <f t="shared" si="130"/>
        <v>0</v>
      </c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20">
        <f t="shared" ca="1" si="131"/>
        <v>20500</v>
      </c>
      <c r="AI462" s="9">
        <f t="shared" ca="1" si="132"/>
        <v>44505</v>
      </c>
      <c r="AJ462" t="str">
        <f t="shared" ca="1" si="133"/>
        <v>N</v>
      </c>
      <c r="AK462" s="3">
        <v>61000</v>
      </c>
      <c r="AL462" s="3">
        <f t="shared" si="134"/>
        <v>0</v>
      </c>
      <c r="AM462" s="3">
        <f t="shared" si="135"/>
        <v>0</v>
      </c>
      <c r="AN462" s="3">
        <f t="shared" si="136"/>
        <v>0</v>
      </c>
      <c r="AO462" s="3">
        <f t="shared" si="137"/>
        <v>0</v>
      </c>
      <c r="AP462" s="3">
        <f t="shared" si="138"/>
        <v>0</v>
      </c>
      <c r="AQ462" s="3">
        <f t="shared" si="139"/>
        <v>0</v>
      </c>
      <c r="AR462" s="3">
        <f t="shared" si="140"/>
        <v>0</v>
      </c>
      <c r="AS462" s="5">
        <f t="shared" si="141"/>
        <v>0</v>
      </c>
      <c r="AT462" s="8">
        <f t="shared" si="142"/>
        <v>0</v>
      </c>
      <c r="AU462" s="4">
        <f t="shared" si="143"/>
        <v>61000</v>
      </c>
      <c r="AV462" s="4">
        <f t="shared" si="144"/>
        <v>0</v>
      </c>
    </row>
    <row r="463" spans="1:48" x14ac:dyDescent="0.25">
      <c r="A463" s="16"/>
      <c r="B463" s="16"/>
      <c r="C463" s="16"/>
      <c r="D463" s="17">
        <v>37226</v>
      </c>
      <c r="E463" s="16">
        <v>1</v>
      </c>
      <c r="F463" s="18">
        <v>0</v>
      </c>
      <c r="G463" s="16">
        <v>0</v>
      </c>
      <c r="H463" s="16">
        <v>0</v>
      </c>
      <c r="I463" s="16">
        <v>0</v>
      </c>
      <c r="K463" s="3">
        <f t="shared" si="127"/>
        <v>0</v>
      </c>
      <c r="L463">
        <f t="shared" si="128"/>
        <v>20500</v>
      </c>
      <c r="M463">
        <f t="shared" ca="1" si="129"/>
        <v>0</v>
      </c>
      <c r="N463" s="4">
        <f t="shared" si="130"/>
        <v>0</v>
      </c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20">
        <f t="shared" ca="1" si="131"/>
        <v>20500</v>
      </c>
      <c r="AI463" s="9">
        <f t="shared" ca="1" si="132"/>
        <v>44505</v>
      </c>
      <c r="AJ463" t="str">
        <f t="shared" ca="1" si="133"/>
        <v>N</v>
      </c>
      <c r="AK463" s="3">
        <v>61000</v>
      </c>
      <c r="AL463" s="3">
        <f t="shared" si="134"/>
        <v>0</v>
      </c>
      <c r="AM463" s="3">
        <f t="shared" si="135"/>
        <v>0</v>
      </c>
      <c r="AN463" s="3">
        <f t="shared" si="136"/>
        <v>0</v>
      </c>
      <c r="AO463" s="3">
        <f t="shared" si="137"/>
        <v>0</v>
      </c>
      <c r="AP463" s="3">
        <f t="shared" si="138"/>
        <v>0</v>
      </c>
      <c r="AQ463" s="3">
        <f t="shared" si="139"/>
        <v>0</v>
      </c>
      <c r="AR463" s="3">
        <f t="shared" si="140"/>
        <v>0</v>
      </c>
      <c r="AS463" s="5">
        <f t="shared" si="141"/>
        <v>0</v>
      </c>
      <c r="AT463" s="8">
        <f t="shared" si="142"/>
        <v>0</v>
      </c>
      <c r="AU463" s="4">
        <f t="shared" si="143"/>
        <v>61000</v>
      </c>
      <c r="AV463" s="4">
        <f t="shared" si="144"/>
        <v>0</v>
      </c>
    </row>
    <row r="464" spans="1:48" x14ac:dyDescent="0.25">
      <c r="A464" s="16"/>
      <c r="B464" s="16"/>
      <c r="C464" s="16"/>
      <c r="D464" s="17">
        <v>37226</v>
      </c>
      <c r="E464" s="16">
        <v>1</v>
      </c>
      <c r="F464" s="18">
        <v>0</v>
      </c>
      <c r="G464" s="16">
        <v>0</v>
      </c>
      <c r="H464" s="16">
        <v>0</v>
      </c>
      <c r="I464" s="16">
        <v>0</v>
      </c>
      <c r="K464" s="3">
        <f t="shared" si="127"/>
        <v>0</v>
      </c>
      <c r="L464">
        <f t="shared" si="128"/>
        <v>20500</v>
      </c>
      <c r="M464">
        <f t="shared" ca="1" si="129"/>
        <v>0</v>
      </c>
      <c r="N464" s="4">
        <f t="shared" si="130"/>
        <v>0</v>
      </c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20">
        <f t="shared" ca="1" si="131"/>
        <v>20500</v>
      </c>
      <c r="AI464" s="9">
        <f t="shared" ca="1" si="132"/>
        <v>44505</v>
      </c>
      <c r="AJ464" t="str">
        <f t="shared" ca="1" si="133"/>
        <v>N</v>
      </c>
      <c r="AK464" s="3">
        <v>61000</v>
      </c>
      <c r="AL464" s="3">
        <f t="shared" si="134"/>
        <v>0</v>
      </c>
      <c r="AM464" s="3">
        <f t="shared" si="135"/>
        <v>0</v>
      </c>
      <c r="AN464" s="3">
        <f t="shared" si="136"/>
        <v>0</v>
      </c>
      <c r="AO464" s="3">
        <f t="shared" si="137"/>
        <v>0</v>
      </c>
      <c r="AP464" s="3">
        <f t="shared" si="138"/>
        <v>0</v>
      </c>
      <c r="AQ464" s="3">
        <f t="shared" si="139"/>
        <v>0</v>
      </c>
      <c r="AR464" s="3">
        <f t="shared" si="140"/>
        <v>0</v>
      </c>
      <c r="AS464" s="5">
        <f t="shared" si="141"/>
        <v>0</v>
      </c>
      <c r="AT464" s="8">
        <f t="shared" si="142"/>
        <v>0</v>
      </c>
      <c r="AU464" s="4">
        <f t="shared" si="143"/>
        <v>61000</v>
      </c>
      <c r="AV464" s="4">
        <f t="shared" si="144"/>
        <v>0</v>
      </c>
    </row>
    <row r="465" spans="1:48" x14ac:dyDescent="0.25">
      <c r="A465" s="16"/>
      <c r="B465" s="16"/>
      <c r="C465" s="16"/>
      <c r="D465" s="17">
        <v>37226</v>
      </c>
      <c r="E465" s="16">
        <v>1</v>
      </c>
      <c r="F465" s="18">
        <v>0</v>
      </c>
      <c r="G465" s="16">
        <v>0</v>
      </c>
      <c r="H465" s="16">
        <v>0</v>
      </c>
      <c r="I465" s="16">
        <v>0</v>
      </c>
      <c r="K465" s="3">
        <f t="shared" si="127"/>
        <v>0</v>
      </c>
      <c r="L465">
        <f t="shared" si="128"/>
        <v>20500</v>
      </c>
      <c r="M465">
        <f t="shared" ca="1" si="129"/>
        <v>0</v>
      </c>
      <c r="N465" s="4">
        <f t="shared" si="130"/>
        <v>0</v>
      </c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20">
        <f t="shared" ca="1" si="131"/>
        <v>20500</v>
      </c>
      <c r="AI465" s="9">
        <f t="shared" ca="1" si="132"/>
        <v>44505</v>
      </c>
      <c r="AJ465" t="str">
        <f t="shared" ca="1" si="133"/>
        <v>N</v>
      </c>
      <c r="AK465" s="3">
        <v>61000</v>
      </c>
      <c r="AL465" s="3">
        <f t="shared" si="134"/>
        <v>0</v>
      </c>
      <c r="AM465" s="3">
        <f t="shared" si="135"/>
        <v>0</v>
      </c>
      <c r="AN465" s="3">
        <f t="shared" si="136"/>
        <v>0</v>
      </c>
      <c r="AO465" s="3">
        <f t="shared" si="137"/>
        <v>0</v>
      </c>
      <c r="AP465" s="3">
        <f t="shared" si="138"/>
        <v>0</v>
      </c>
      <c r="AQ465" s="3">
        <f t="shared" si="139"/>
        <v>0</v>
      </c>
      <c r="AR465" s="3">
        <f t="shared" si="140"/>
        <v>0</v>
      </c>
      <c r="AS465" s="5">
        <f t="shared" si="141"/>
        <v>0</v>
      </c>
      <c r="AT465" s="8">
        <f t="shared" si="142"/>
        <v>0</v>
      </c>
      <c r="AU465" s="4">
        <f t="shared" si="143"/>
        <v>61000</v>
      </c>
      <c r="AV465" s="4">
        <f t="shared" si="144"/>
        <v>0</v>
      </c>
    </row>
    <row r="466" spans="1:48" x14ac:dyDescent="0.25">
      <c r="A466" s="16"/>
      <c r="B466" s="16"/>
      <c r="C466" s="16"/>
      <c r="D466" s="17">
        <v>37226</v>
      </c>
      <c r="E466" s="16">
        <v>1</v>
      </c>
      <c r="F466" s="18">
        <v>0</v>
      </c>
      <c r="G466" s="16">
        <v>0</v>
      </c>
      <c r="H466" s="16">
        <v>0</v>
      </c>
      <c r="I466" s="16">
        <v>0</v>
      </c>
      <c r="K466" s="3">
        <f t="shared" si="127"/>
        <v>0</v>
      </c>
      <c r="L466">
        <f t="shared" si="128"/>
        <v>20500</v>
      </c>
      <c r="M466">
        <f t="shared" ca="1" si="129"/>
        <v>0</v>
      </c>
      <c r="N466" s="4">
        <f t="shared" si="130"/>
        <v>0</v>
      </c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20">
        <f t="shared" ca="1" si="131"/>
        <v>20500</v>
      </c>
      <c r="AI466" s="9">
        <f t="shared" ca="1" si="132"/>
        <v>44505</v>
      </c>
      <c r="AJ466" t="str">
        <f t="shared" ca="1" si="133"/>
        <v>N</v>
      </c>
      <c r="AK466" s="3">
        <v>61000</v>
      </c>
      <c r="AL466" s="3">
        <f t="shared" si="134"/>
        <v>0</v>
      </c>
      <c r="AM466" s="3">
        <f t="shared" si="135"/>
        <v>0</v>
      </c>
      <c r="AN466" s="3">
        <f t="shared" si="136"/>
        <v>0</v>
      </c>
      <c r="AO466" s="3">
        <f t="shared" si="137"/>
        <v>0</v>
      </c>
      <c r="AP466" s="3">
        <f t="shared" si="138"/>
        <v>0</v>
      </c>
      <c r="AQ466" s="3">
        <f t="shared" si="139"/>
        <v>0</v>
      </c>
      <c r="AR466" s="3">
        <f t="shared" si="140"/>
        <v>0</v>
      </c>
      <c r="AS466" s="5">
        <f t="shared" si="141"/>
        <v>0</v>
      </c>
      <c r="AT466" s="8">
        <f t="shared" si="142"/>
        <v>0</v>
      </c>
      <c r="AU466" s="4">
        <f t="shared" si="143"/>
        <v>61000</v>
      </c>
      <c r="AV466" s="4">
        <f t="shared" si="144"/>
        <v>0</v>
      </c>
    </row>
    <row r="467" spans="1:48" x14ac:dyDescent="0.25">
      <c r="A467" s="16"/>
      <c r="B467" s="16"/>
      <c r="C467" s="16"/>
      <c r="D467" s="17">
        <v>37226</v>
      </c>
      <c r="E467" s="16">
        <v>1</v>
      </c>
      <c r="F467" s="18">
        <v>0</v>
      </c>
      <c r="G467" s="16">
        <v>0</v>
      </c>
      <c r="H467" s="16">
        <v>0</v>
      </c>
      <c r="I467" s="16">
        <v>0</v>
      </c>
      <c r="K467" s="3">
        <f t="shared" si="127"/>
        <v>0</v>
      </c>
      <c r="L467">
        <f t="shared" si="128"/>
        <v>20500</v>
      </c>
      <c r="M467">
        <f t="shared" ca="1" si="129"/>
        <v>0</v>
      </c>
      <c r="N467" s="4">
        <f t="shared" si="130"/>
        <v>0</v>
      </c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20">
        <f t="shared" ca="1" si="131"/>
        <v>20500</v>
      </c>
      <c r="AI467" s="9">
        <f t="shared" ca="1" si="132"/>
        <v>44505</v>
      </c>
      <c r="AJ467" t="str">
        <f t="shared" ca="1" si="133"/>
        <v>N</v>
      </c>
      <c r="AK467" s="3">
        <v>61000</v>
      </c>
      <c r="AL467" s="3">
        <f t="shared" si="134"/>
        <v>0</v>
      </c>
      <c r="AM467" s="3">
        <f t="shared" si="135"/>
        <v>0</v>
      </c>
      <c r="AN467" s="3">
        <f t="shared" si="136"/>
        <v>0</v>
      </c>
      <c r="AO467" s="3">
        <f t="shared" si="137"/>
        <v>0</v>
      </c>
      <c r="AP467" s="3">
        <f t="shared" si="138"/>
        <v>0</v>
      </c>
      <c r="AQ467" s="3">
        <f t="shared" si="139"/>
        <v>0</v>
      </c>
      <c r="AR467" s="3">
        <f t="shared" si="140"/>
        <v>0</v>
      </c>
      <c r="AS467" s="5">
        <f t="shared" si="141"/>
        <v>0</v>
      </c>
      <c r="AT467" s="8">
        <f t="shared" si="142"/>
        <v>0</v>
      </c>
      <c r="AU467" s="4">
        <f t="shared" si="143"/>
        <v>61000</v>
      </c>
      <c r="AV467" s="4">
        <f t="shared" si="144"/>
        <v>0</v>
      </c>
    </row>
    <row r="468" spans="1:48" x14ac:dyDescent="0.25">
      <c r="A468" s="16"/>
      <c r="B468" s="16"/>
      <c r="C468" s="16"/>
      <c r="D468" s="17">
        <v>37226</v>
      </c>
      <c r="E468" s="16">
        <v>1</v>
      </c>
      <c r="F468" s="18">
        <v>0</v>
      </c>
      <c r="G468" s="16">
        <v>0</v>
      </c>
      <c r="H468" s="16">
        <v>0</v>
      </c>
      <c r="I468" s="16">
        <v>0</v>
      </c>
      <c r="K468" s="3">
        <f t="shared" si="127"/>
        <v>0</v>
      </c>
      <c r="L468">
        <f t="shared" si="128"/>
        <v>20500</v>
      </c>
      <c r="M468">
        <f t="shared" ca="1" si="129"/>
        <v>0</v>
      </c>
      <c r="N468" s="4">
        <f t="shared" si="130"/>
        <v>0</v>
      </c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20">
        <f t="shared" ca="1" si="131"/>
        <v>20500</v>
      </c>
      <c r="AI468" s="9">
        <f t="shared" ca="1" si="132"/>
        <v>44505</v>
      </c>
      <c r="AJ468" t="str">
        <f t="shared" ca="1" si="133"/>
        <v>N</v>
      </c>
      <c r="AK468" s="3">
        <v>61000</v>
      </c>
      <c r="AL468" s="3">
        <f t="shared" si="134"/>
        <v>0</v>
      </c>
      <c r="AM468" s="3">
        <f t="shared" si="135"/>
        <v>0</v>
      </c>
      <c r="AN468" s="3">
        <f t="shared" si="136"/>
        <v>0</v>
      </c>
      <c r="AO468" s="3">
        <f t="shared" si="137"/>
        <v>0</v>
      </c>
      <c r="AP468" s="3">
        <f t="shared" si="138"/>
        <v>0</v>
      </c>
      <c r="AQ468" s="3">
        <f t="shared" si="139"/>
        <v>0</v>
      </c>
      <c r="AR468" s="3">
        <f t="shared" si="140"/>
        <v>0</v>
      </c>
      <c r="AS468" s="5">
        <f t="shared" si="141"/>
        <v>0</v>
      </c>
      <c r="AT468" s="8">
        <f t="shared" si="142"/>
        <v>0</v>
      </c>
      <c r="AU468" s="4">
        <f t="shared" si="143"/>
        <v>61000</v>
      </c>
      <c r="AV468" s="4">
        <f t="shared" si="144"/>
        <v>0</v>
      </c>
    </row>
    <row r="469" spans="1:48" x14ac:dyDescent="0.25">
      <c r="A469" s="16"/>
      <c r="B469" s="16"/>
      <c r="C469" s="16"/>
      <c r="D469" s="17">
        <v>37226</v>
      </c>
      <c r="E469" s="16">
        <v>1</v>
      </c>
      <c r="F469" s="18">
        <v>0</v>
      </c>
      <c r="G469" s="16">
        <v>0</v>
      </c>
      <c r="H469" s="16">
        <v>0</v>
      </c>
      <c r="I469" s="16">
        <v>0</v>
      </c>
      <c r="K469" s="3">
        <f t="shared" si="127"/>
        <v>0</v>
      </c>
      <c r="L469">
        <f t="shared" si="128"/>
        <v>20500</v>
      </c>
      <c r="M469">
        <f t="shared" ca="1" si="129"/>
        <v>0</v>
      </c>
      <c r="N469" s="4">
        <f t="shared" si="130"/>
        <v>0</v>
      </c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20">
        <f t="shared" ca="1" si="131"/>
        <v>20500</v>
      </c>
      <c r="AI469" s="9">
        <f t="shared" ca="1" si="132"/>
        <v>44505</v>
      </c>
      <c r="AJ469" t="str">
        <f t="shared" ca="1" si="133"/>
        <v>N</v>
      </c>
      <c r="AK469" s="3">
        <v>61000</v>
      </c>
      <c r="AL469" s="3">
        <f t="shared" si="134"/>
        <v>0</v>
      </c>
      <c r="AM469" s="3">
        <f t="shared" si="135"/>
        <v>0</v>
      </c>
      <c r="AN469" s="3">
        <f t="shared" si="136"/>
        <v>0</v>
      </c>
      <c r="AO469" s="3">
        <f t="shared" si="137"/>
        <v>0</v>
      </c>
      <c r="AP469" s="3">
        <f t="shared" si="138"/>
        <v>0</v>
      </c>
      <c r="AQ469" s="3">
        <f t="shared" si="139"/>
        <v>0</v>
      </c>
      <c r="AR469" s="3">
        <f t="shared" si="140"/>
        <v>0</v>
      </c>
      <c r="AS469" s="5">
        <f t="shared" si="141"/>
        <v>0</v>
      </c>
      <c r="AT469" s="8">
        <f t="shared" si="142"/>
        <v>0</v>
      </c>
      <c r="AU469" s="4">
        <f t="shared" si="143"/>
        <v>61000</v>
      </c>
      <c r="AV469" s="4">
        <f t="shared" si="144"/>
        <v>0</v>
      </c>
    </row>
    <row r="470" spans="1:48" x14ac:dyDescent="0.25">
      <c r="A470" s="16"/>
      <c r="B470" s="16"/>
      <c r="C470" s="16"/>
      <c r="D470" s="17">
        <v>37226</v>
      </c>
      <c r="E470" s="16">
        <v>1</v>
      </c>
      <c r="F470" s="18">
        <v>0</v>
      </c>
      <c r="G470" s="16">
        <v>0</v>
      </c>
      <c r="H470" s="16">
        <v>0</v>
      </c>
      <c r="I470" s="16">
        <v>0</v>
      </c>
      <c r="K470" s="3">
        <f t="shared" si="127"/>
        <v>0</v>
      </c>
      <c r="L470">
        <f t="shared" si="128"/>
        <v>20500</v>
      </c>
      <c r="M470">
        <f t="shared" ca="1" si="129"/>
        <v>0</v>
      </c>
      <c r="N470" s="4">
        <f t="shared" si="130"/>
        <v>0</v>
      </c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20">
        <f t="shared" ca="1" si="131"/>
        <v>20500</v>
      </c>
      <c r="AI470" s="9">
        <f t="shared" ca="1" si="132"/>
        <v>44505</v>
      </c>
      <c r="AJ470" t="str">
        <f t="shared" ca="1" si="133"/>
        <v>N</v>
      </c>
      <c r="AK470" s="3">
        <v>61000</v>
      </c>
      <c r="AL470" s="3">
        <f t="shared" si="134"/>
        <v>0</v>
      </c>
      <c r="AM470" s="3">
        <f t="shared" si="135"/>
        <v>0</v>
      </c>
      <c r="AN470" s="3">
        <f t="shared" si="136"/>
        <v>0</v>
      </c>
      <c r="AO470" s="3">
        <f t="shared" si="137"/>
        <v>0</v>
      </c>
      <c r="AP470" s="3">
        <f t="shared" si="138"/>
        <v>0</v>
      </c>
      <c r="AQ470" s="3">
        <f t="shared" si="139"/>
        <v>0</v>
      </c>
      <c r="AR470" s="3">
        <f t="shared" si="140"/>
        <v>0</v>
      </c>
      <c r="AS470" s="5">
        <f t="shared" si="141"/>
        <v>0</v>
      </c>
      <c r="AT470" s="8">
        <f t="shared" si="142"/>
        <v>0</v>
      </c>
      <c r="AU470" s="4">
        <f t="shared" si="143"/>
        <v>61000</v>
      </c>
      <c r="AV470" s="4">
        <f t="shared" si="144"/>
        <v>0</v>
      </c>
    </row>
    <row r="471" spans="1:48" x14ac:dyDescent="0.25">
      <c r="A471" s="16"/>
      <c r="B471" s="16"/>
      <c r="C471" s="16"/>
      <c r="D471" s="17">
        <v>37226</v>
      </c>
      <c r="E471" s="16">
        <v>1</v>
      </c>
      <c r="F471" s="18">
        <v>0</v>
      </c>
      <c r="G471" s="16">
        <v>0</v>
      </c>
      <c r="H471" s="16">
        <v>0</v>
      </c>
      <c r="I471" s="16">
        <v>0</v>
      </c>
      <c r="K471" s="3">
        <f t="shared" si="127"/>
        <v>0</v>
      </c>
      <c r="L471">
        <f t="shared" si="128"/>
        <v>20500</v>
      </c>
      <c r="M471">
        <f t="shared" ca="1" si="129"/>
        <v>0</v>
      </c>
      <c r="N471" s="4">
        <f t="shared" si="130"/>
        <v>0</v>
      </c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20">
        <f t="shared" ca="1" si="131"/>
        <v>20500</v>
      </c>
      <c r="AI471" s="9">
        <f t="shared" ca="1" si="132"/>
        <v>44505</v>
      </c>
      <c r="AJ471" t="str">
        <f t="shared" ca="1" si="133"/>
        <v>N</v>
      </c>
      <c r="AK471" s="3">
        <v>61000</v>
      </c>
      <c r="AL471" s="3">
        <f t="shared" si="134"/>
        <v>0</v>
      </c>
      <c r="AM471" s="3">
        <f t="shared" si="135"/>
        <v>0</v>
      </c>
      <c r="AN471" s="3">
        <f t="shared" si="136"/>
        <v>0</v>
      </c>
      <c r="AO471" s="3">
        <f t="shared" si="137"/>
        <v>0</v>
      </c>
      <c r="AP471" s="3">
        <f t="shared" si="138"/>
        <v>0</v>
      </c>
      <c r="AQ471" s="3">
        <f t="shared" si="139"/>
        <v>0</v>
      </c>
      <c r="AR471" s="3">
        <f t="shared" si="140"/>
        <v>0</v>
      </c>
      <c r="AS471" s="5">
        <f t="shared" si="141"/>
        <v>0</v>
      </c>
      <c r="AT471" s="8">
        <f t="shared" si="142"/>
        <v>0</v>
      </c>
      <c r="AU471" s="4">
        <f t="shared" si="143"/>
        <v>61000</v>
      </c>
      <c r="AV471" s="4">
        <f t="shared" si="144"/>
        <v>0</v>
      </c>
    </row>
    <row r="472" spans="1:48" x14ac:dyDescent="0.25">
      <c r="A472" s="16"/>
      <c r="B472" s="16"/>
      <c r="C472" s="16"/>
      <c r="D472" s="17">
        <v>37226</v>
      </c>
      <c r="E472" s="16">
        <v>1</v>
      </c>
      <c r="F472" s="18">
        <v>0</v>
      </c>
      <c r="G472" s="16">
        <v>0</v>
      </c>
      <c r="H472" s="16">
        <v>0</v>
      </c>
      <c r="I472" s="16">
        <v>0</v>
      </c>
      <c r="K472" s="3">
        <f t="shared" si="127"/>
        <v>0</v>
      </c>
      <c r="L472">
        <f t="shared" si="128"/>
        <v>20500</v>
      </c>
      <c r="M472">
        <f t="shared" ca="1" si="129"/>
        <v>0</v>
      </c>
      <c r="N472" s="4">
        <f t="shared" si="130"/>
        <v>0</v>
      </c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20">
        <f t="shared" ca="1" si="131"/>
        <v>20500</v>
      </c>
      <c r="AI472" s="9">
        <f t="shared" ca="1" si="132"/>
        <v>44505</v>
      </c>
      <c r="AJ472" t="str">
        <f t="shared" ca="1" si="133"/>
        <v>N</v>
      </c>
      <c r="AK472" s="3">
        <v>61000</v>
      </c>
      <c r="AL472" s="3">
        <f t="shared" si="134"/>
        <v>0</v>
      </c>
      <c r="AM472" s="3">
        <f t="shared" si="135"/>
        <v>0</v>
      </c>
      <c r="AN472" s="3">
        <f t="shared" si="136"/>
        <v>0</v>
      </c>
      <c r="AO472" s="3">
        <f t="shared" si="137"/>
        <v>0</v>
      </c>
      <c r="AP472" s="3">
        <f t="shared" si="138"/>
        <v>0</v>
      </c>
      <c r="AQ472" s="3">
        <f t="shared" si="139"/>
        <v>0</v>
      </c>
      <c r="AR472" s="3">
        <f t="shared" si="140"/>
        <v>0</v>
      </c>
      <c r="AS472" s="5">
        <f t="shared" si="141"/>
        <v>0</v>
      </c>
      <c r="AT472" s="8">
        <f t="shared" si="142"/>
        <v>0</v>
      </c>
      <c r="AU472" s="4">
        <f t="shared" si="143"/>
        <v>61000</v>
      </c>
      <c r="AV472" s="4">
        <f t="shared" si="144"/>
        <v>0</v>
      </c>
    </row>
    <row r="473" spans="1:48" x14ac:dyDescent="0.25">
      <c r="A473" s="16"/>
      <c r="B473" s="16"/>
      <c r="C473" s="16"/>
      <c r="D473" s="17">
        <v>37226</v>
      </c>
      <c r="E473" s="16">
        <v>1</v>
      </c>
      <c r="F473" s="18">
        <v>0</v>
      </c>
      <c r="G473" s="16">
        <v>0</v>
      </c>
      <c r="H473" s="16">
        <v>0</v>
      </c>
      <c r="I473" s="16">
        <v>0</v>
      </c>
      <c r="K473" s="3">
        <f t="shared" si="127"/>
        <v>0</v>
      </c>
      <c r="L473">
        <f t="shared" si="128"/>
        <v>20500</v>
      </c>
      <c r="M473">
        <f t="shared" ca="1" si="129"/>
        <v>0</v>
      </c>
      <c r="N473" s="4">
        <f t="shared" si="130"/>
        <v>0</v>
      </c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20">
        <f t="shared" ca="1" si="131"/>
        <v>20500</v>
      </c>
      <c r="AI473" s="9">
        <f t="shared" ca="1" si="132"/>
        <v>44505</v>
      </c>
      <c r="AJ473" t="str">
        <f t="shared" ca="1" si="133"/>
        <v>N</v>
      </c>
      <c r="AK473" s="3">
        <v>61000</v>
      </c>
      <c r="AL473" s="3">
        <f t="shared" si="134"/>
        <v>0</v>
      </c>
      <c r="AM473" s="3">
        <f t="shared" si="135"/>
        <v>0</v>
      </c>
      <c r="AN473" s="3">
        <f t="shared" si="136"/>
        <v>0</v>
      </c>
      <c r="AO473" s="3">
        <f t="shared" si="137"/>
        <v>0</v>
      </c>
      <c r="AP473" s="3">
        <f t="shared" si="138"/>
        <v>0</v>
      </c>
      <c r="AQ473" s="3">
        <f t="shared" si="139"/>
        <v>0</v>
      </c>
      <c r="AR473" s="3">
        <f t="shared" si="140"/>
        <v>0</v>
      </c>
      <c r="AS473" s="5">
        <f t="shared" si="141"/>
        <v>0</v>
      </c>
      <c r="AT473" s="8">
        <f t="shared" si="142"/>
        <v>0</v>
      </c>
      <c r="AU473" s="4">
        <f t="shared" si="143"/>
        <v>61000</v>
      </c>
      <c r="AV473" s="4">
        <f t="shared" si="144"/>
        <v>0</v>
      </c>
    </row>
    <row r="474" spans="1:48" x14ac:dyDescent="0.25">
      <c r="A474" s="16"/>
      <c r="B474" s="16"/>
      <c r="C474" s="16"/>
      <c r="D474" s="17">
        <v>37226</v>
      </c>
      <c r="E474" s="16">
        <v>1</v>
      </c>
      <c r="F474" s="18">
        <v>0</v>
      </c>
      <c r="G474" s="16">
        <v>0</v>
      </c>
      <c r="H474" s="16">
        <v>0</v>
      </c>
      <c r="I474" s="16">
        <v>0</v>
      </c>
      <c r="K474" s="3">
        <f t="shared" si="127"/>
        <v>0</v>
      </c>
      <c r="L474">
        <f t="shared" si="128"/>
        <v>20500</v>
      </c>
      <c r="M474">
        <f t="shared" ca="1" si="129"/>
        <v>0</v>
      </c>
      <c r="N474" s="4">
        <f t="shared" si="130"/>
        <v>0</v>
      </c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20">
        <f t="shared" ca="1" si="131"/>
        <v>20500</v>
      </c>
      <c r="AI474" s="9">
        <f t="shared" ca="1" si="132"/>
        <v>44505</v>
      </c>
      <c r="AJ474" t="str">
        <f t="shared" ca="1" si="133"/>
        <v>N</v>
      </c>
      <c r="AK474" s="3">
        <v>61000</v>
      </c>
      <c r="AL474" s="3">
        <f t="shared" si="134"/>
        <v>0</v>
      </c>
      <c r="AM474" s="3">
        <f t="shared" si="135"/>
        <v>0</v>
      </c>
      <c r="AN474" s="3">
        <f t="shared" si="136"/>
        <v>0</v>
      </c>
      <c r="AO474" s="3">
        <f t="shared" si="137"/>
        <v>0</v>
      </c>
      <c r="AP474" s="3">
        <f t="shared" si="138"/>
        <v>0</v>
      </c>
      <c r="AQ474" s="3">
        <f t="shared" si="139"/>
        <v>0</v>
      </c>
      <c r="AR474" s="3">
        <f t="shared" si="140"/>
        <v>0</v>
      </c>
      <c r="AS474" s="5">
        <f t="shared" si="141"/>
        <v>0</v>
      </c>
      <c r="AT474" s="8">
        <f t="shared" si="142"/>
        <v>0</v>
      </c>
      <c r="AU474" s="4">
        <f t="shared" si="143"/>
        <v>61000</v>
      </c>
      <c r="AV474" s="4">
        <f t="shared" si="144"/>
        <v>0</v>
      </c>
    </row>
    <row r="475" spans="1:48" x14ac:dyDescent="0.25">
      <c r="A475" s="16"/>
      <c r="B475" s="16"/>
      <c r="C475" s="16"/>
      <c r="D475" s="17">
        <v>37226</v>
      </c>
      <c r="E475" s="16">
        <v>1</v>
      </c>
      <c r="F475" s="18">
        <v>0</v>
      </c>
      <c r="G475" s="16">
        <v>0</v>
      </c>
      <c r="H475" s="16">
        <v>0</v>
      </c>
      <c r="I475" s="16">
        <v>0</v>
      </c>
      <c r="K475" s="3">
        <f t="shared" si="127"/>
        <v>0</v>
      </c>
      <c r="L475">
        <f t="shared" si="128"/>
        <v>20500</v>
      </c>
      <c r="M475">
        <f t="shared" ca="1" si="129"/>
        <v>0</v>
      </c>
      <c r="N475" s="4">
        <f t="shared" si="130"/>
        <v>0</v>
      </c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20">
        <f t="shared" ca="1" si="131"/>
        <v>20500</v>
      </c>
      <c r="AI475" s="9">
        <f t="shared" ca="1" si="132"/>
        <v>44505</v>
      </c>
      <c r="AJ475" t="str">
        <f t="shared" ca="1" si="133"/>
        <v>N</v>
      </c>
      <c r="AK475" s="3">
        <v>61000</v>
      </c>
      <c r="AL475" s="3">
        <f t="shared" si="134"/>
        <v>0</v>
      </c>
      <c r="AM475" s="3">
        <f t="shared" si="135"/>
        <v>0</v>
      </c>
      <c r="AN475" s="3">
        <f t="shared" si="136"/>
        <v>0</v>
      </c>
      <c r="AO475" s="3">
        <f t="shared" si="137"/>
        <v>0</v>
      </c>
      <c r="AP475" s="3">
        <f t="shared" si="138"/>
        <v>0</v>
      </c>
      <c r="AQ475" s="3">
        <f t="shared" si="139"/>
        <v>0</v>
      </c>
      <c r="AR475" s="3">
        <f t="shared" si="140"/>
        <v>0</v>
      </c>
      <c r="AS475" s="5">
        <f t="shared" si="141"/>
        <v>0</v>
      </c>
      <c r="AT475" s="8">
        <f t="shared" si="142"/>
        <v>0</v>
      </c>
      <c r="AU475" s="4">
        <f t="shared" si="143"/>
        <v>61000</v>
      </c>
      <c r="AV475" s="4">
        <f t="shared" si="144"/>
        <v>0</v>
      </c>
    </row>
    <row r="476" spans="1:48" x14ac:dyDescent="0.25">
      <c r="A476" s="16"/>
      <c r="B476" s="16"/>
      <c r="C476" s="16"/>
      <c r="D476" s="17">
        <v>37226</v>
      </c>
      <c r="E476" s="16">
        <v>1</v>
      </c>
      <c r="F476" s="18">
        <v>0</v>
      </c>
      <c r="G476" s="16">
        <v>0</v>
      </c>
      <c r="H476" s="16">
        <v>0</v>
      </c>
      <c r="I476" s="16">
        <v>0</v>
      </c>
      <c r="K476" s="3">
        <f t="shared" si="127"/>
        <v>0</v>
      </c>
      <c r="L476">
        <f t="shared" si="128"/>
        <v>20500</v>
      </c>
      <c r="M476">
        <f t="shared" ca="1" si="129"/>
        <v>0</v>
      </c>
      <c r="N476" s="4">
        <f t="shared" si="130"/>
        <v>0</v>
      </c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20">
        <f t="shared" ca="1" si="131"/>
        <v>20500</v>
      </c>
      <c r="AI476" s="9">
        <f t="shared" ca="1" si="132"/>
        <v>44505</v>
      </c>
      <c r="AJ476" t="str">
        <f t="shared" ca="1" si="133"/>
        <v>N</v>
      </c>
      <c r="AK476" s="3">
        <v>61000</v>
      </c>
      <c r="AL476" s="3">
        <f t="shared" si="134"/>
        <v>0</v>
      </c>
      <c r="AM476" s="3">
        <f t="shared" si="135"/>
        <v>0</v>
      </c>
      <c r="AN476" s="3">
        <f t="shared" si="136"/>
        <v>0</v>
      </c>
      <c r="AO476" s="3">
        <f t="shared" si="137"/>
        <v>0</v>
      </c>
      <c r="AP476" s="3">
        <f t="shared" si="138"/>
        <v>0</v>
      </c>
      <c r="AQ476" s="3">
        <f t="shared" si="139"/>
        <v>0</v>
      </c>
      <c r="AR476" s="3">
        <f t="shared" si="140"/>
        <v>0</v>
      </c>
      <c r="AS476" s="5">
        <f t="shared" si="141"/>
        <v>0</v>
      </c>
      <c r="AT476" s="8">
        <f t="shared" si="142"/>
        <v>0</v>
      </c>
      <c r="AU476" s="4">
        <f t="shared" si="143"/>
        <v>61000</v>
      </c>
      <c r="AV476" s="4">
        <f t="shared" si="144"/>
        <v>0</v>
      </c>
    </row>
    <row r="477" spans="1:48" x14ac:dyDescent="0.25">
      <c r="A477" s="16"/>
      <c r="B477" s="16"/>
      <c r="C477" s="16"/>
      <c r="D477" s="17">
        <v>37226</v>
      </c>
      <c r="E477" s="16">
        <v>1</v>
      </c>
      <c r="F477" s="18">
        <v>0</v>
      </c>
      <c r="G477" s="16">
        <v>0</v>
      </c>
      <c r="H477" s="16">
        <v>0</v>
      </c>
      <c r="I477" s="16">
        <v>0</v>
      </c>
      <c r="K477" s="3">
        <f t="shared" si="127"/>
        <v>0</v>
      </c>
      <c r="L477">
        <f t="shared" si="128"/>
        <v>20500</v>
      </c>
      <c r="M477">
        <f t="shared" ca="1" si="129"/>
        <v>0</v>
      </c>
      <c r="N477" s="4">
        <f t="shared" si="130"/>
        <v>0</v>
      </c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20">
        <f t="shared" ca="1" si="131"/>
        <v>20500</v>
      </c>
      <c r="AI477" s="9">
        <f t="shared" ca="1" si="132"/>
        <v>44505</v>
      </c>
      <c r="AJ477" t="str">
        <f t="shared" ca="1" si="133"/>
        <v>N</v>
      </c>
      <c r="AK477" s="3">
        <v>61000</v>
      </c>
      <c r="AL477" s="3">
        <f t="shared" si="134"/>
        <v>0</v>
      </c>
      <c r="AM477" s="3">
        <f t="shared" si="135"/>
        <v>0</v>
      </c>
      <c r="AN477" s="3">
        <f t="shared" si="136"/>
        <v>0</v>
      </c>
      <c r="AO477" s="3">
        <f t="shared" si="137"/>
        <v>0</v>
      </c>
      <c r="AP477" s="3">
        <f t="shared" si="138"/>
        <v>0</v>
      </c>
      <c r="AQ477" s="3">
        <f t="shared" si="139"/>
        <v>0</v>
      </c>
      <c r="AR477" s="3">
        <f t="shared" si="140"/>
        <v>0</v>
      </c>
      <c r="AS477" s="5">
        <f t="shared" si="141"/>
        <v>0</v>
      </c>
      <c r="AT477" s="8">
        <f t="shared" si="142"/>
        <v>0</v>
      </c>
      <c r="AU477" s="4">
        <f t="shared" si="143"/>
        <v>61000</v>
      </c>
      <c r="AV477" s="4">
        <f t="shared" si="144"/>
        <v>0</v>
      </c>
    </row>
    <row r="478" spans="1:48" x14ac:dyDescent="0.25">
      <c r="A478" s="16"/>
      <c r="B478" s="16"/>
      <c r="C478" s="16"/>
      <c r="D478" s="17">
        <v>37226</v>
      </c>
      <c r="E478" s="16">
        <v>1</v>
      </c>
      <c r="F478" s="18">
        <v>0</v>
      </c>
      <c r="G478" s="16">
        <v>0</v>
      </c>
      <c r="H478" s="16">
        <v>0</v>
      </c>
      <c r="I478" s="16">
        <v>0</v>
      </c>
      <c r="K478" s="3">
        <f t="shared" si="127"/>
        <v>0</v>
      </c>
      <c r="L478">
        <f t="shared" si="128"/>
        <v>20500</v>
      </c>
      <c r="M478">
        <f t="shared" ca="1" si="129"/>
        <v>0</v>
      </c>
      <c r="N478" s="4">
        <f t="shared" si="130"/>
        <v>0</v>
      </c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20">
        <f t="shared" ca="1" si="131"/>
        <v>20500</v>
      </c>
      <c r="AI478" s="9">
        <f t="shared" ca="1" si="132"/>
        <v>44505</v>
      </c>
      <c r="AJ478" t="str">
        <f t="shared" ca="1" si="133"/>
        <v>N</v>
      </c>
      <c r="AK478" s="3">
        <v>61000</v>
      </c>
      <c r="AL478" s="3">
        <f t="shared" si="134"/>
        <v>0</v>
      </c>
      <c r="AM478" s="3">
        <f t="shared" si="135"/>
        <v>0</v>
      </c>
      <c r="AN478" s="3">
        <f t="shared" si="136"/>
        <v>0</v>
      </c>
      <c r="AO478" s="3">
        <f t="shared" si="137"/>
        <v>0</v>
      </c>
      <c r="AP478" s="3">
        <f t="shared" si="138"/>
        <v>0</v>
      </c>
      <c r="AQ478" s="3">
        <f t="shared" si="139"/>
        <v>0</v>
      </c>
      <c r="AR478" s="3">
        <f t="shared" si="140"/>
        <v>0</v>
      </c>
      <c r="AS478" s="5">
        <f t="shared" si="141"/>
        <v>0</v>
      </c>
      <c r="AT478" s="8">
        <f t="shared" si="142"/>
        <v>0</v>
      </c>
      <c r="AU478" s="4">
        <f t="shared" si="143"/>
        <v>61000</v>
      </c>
      <c r="AV478" s="4">
        <f t="shared" si="144"/>
        <v>0</v>
      </c>
    </row>
    <row r="479" spans="1:48" x14ac:dyDescent="0.25">
      <c r="A479" s="16"/>
      <c r="B479" s="16"/>
      <c r="C479" s="16"/>
      <c r="D479" s="17">
        <v>37226</v>
      </c>
      <c r="E479" s="16">
        <v>1</v>
      </c>
      <c r="F479" s="18">
        <v>0</v>
      </c>
      <c r="G479" s="16">
        <v>0</v>
      </c>
      <c r="H479" s="16">
        <v>0</v>
      </c>
      <c r="I479" s="16">
        <v>0</v>
      </c>
      <c r="K479" s="3">
        <f t="shared" si="127"/>
        <v>0</v>
      </c>
      <c r="L479">
        <f t="shared" si="128"/>
        <v>20500</v>
      </c>
      <c r="M479">
        <f t="shared" ca="1" si="129"/>
        <v>0</v>
      </c>
      <c r="N479" s="4">
        <f t="shared" si="130"/>
        <v>0</v>
      </c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20">
        <f t="shared" ca="1" si="131"/>
        <v>20500</v>
      </c>
      <c r="AI479" s="9">
        <f t="shared" ca="1" si="132"/>
        <v>44505</v>
      </c>
      <c r="AJ479" t="str">
        <f t="shared" ca="1" si="133"/>
        <v>N</v>
      </c>
      <c r="AK479" s="3">
        <v>61000</v>
      </c>
      <c r="AL479" s="3">
        <f t="shared" si="134"/>
        <v>0</v>
      </c>
      <c r="AM479" s="3">
        <f t="shared" si="135"/>
        <v>0</v>
      </c>
      <c r="AN479" s="3">
        <f t="shared" si="136"/>
        <v>0</v>
      </c>
      <c r="AO479" s="3">
        <f t="shared" si="137"/>
        <v>0</v>
      </c>
      <c r="AP479" s="3">
        <f t="shared" si="138"/>
        <v>0</v>
      </c>
      <c r="AQ479" s="3">
        <f t="shared" si="139"/>
        <v>0</v>
      </c>
      <c r="AR479" s="3">
        <f t="shared" si="140"/>
        <v>0</v>
      </c>
      <c r="AS479" s="5">
        <f t="shared" si="141"/>
        <v>0</v>
      </c>
      <c r="AT479" s="8">
        <f t="shared" si="142"/>
        <v>0</v>
      </c>
      <c r="AU479" s="4">
        <f t="shared" si="143"/>
        <v>61000</v>
      </c>
      <c r="AV479" s="4">
        <f t="shared" si="144"/>
        <v>0</v>
      </c>
    </row>
    <row r="480" spans="1:48" x14ac:dyDescent="0.25">
      <c r="A480" s="16"/>
      <c r="B480" s="16"/>
      <c r="C480" s="16"/>
      <c r="D480" s="17">
        <v>37226</v>
      </c>
      <c r="E480" s="16">
        <v>1</v>
      </c>
      <c r="F480" s="18">
        <v>0</v>
      </c>
      <c r="G480" s="16">
        <v>0</v>
      </c>
      <c r="H480" s="16">
        <v>0</v>
      </c>
      <c r="I480" s="16">
        <v>0</v>
      </c>
      <c r="K480" s="3">
        <f t="shared" si="127"/>
        <v>0</v>
      </c>
      <c r="L480">
        <f t="shared" si="128"/>
        <v>20500</v>
      </c>
      <c r="M480">
        <f t="shared" ca="1" si="129"/>
        <v>0</v>
      </c>
      <c r="N480" s="4">
        <f t="shared" si="130"/>
        <v>0</v>
      </c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20">
        <f t="shared" ca="1" si="131"/>
        <v>20500</v>
      </c>
      <c r="AI480" s="9">
        <f t="shared" ca="1" si="132"/>
        <v>44505</v>
      </c>
      <c r="AJ480" t="str">
        <f t="shared" ca="1" si="133"/>
        <v>N</v>
      </c>
      <c r="AK480" s="3">
        <v>61000</v>
      </c>
      <c r="AL480" s="3">
        <f t="shared" si="134"/>
        <v>0</v>
      </c>
      <c r="AM480" s="3">
        <f t="shared" si="135"/>
        <v>0</v>
      </c>
      <c r="AN480" s="3">
        <f t="shared" si="136"/>
        <v>0</v>
      </c>
      <c r="AO480" s="3">
        <f t="shared" si="137"/>
        <v>0</v>
      </c>
      <c r="AP480" s="3">
        <f t="shared" si="138"/>
        <v>0</v>
      </c>
      <c r="AQ480" s="3">
        <f t="shared" si="139"/>
        <v>0</v>
      </c>
      <c r="AR480" s="3">
        <f t="shared" si="140"/>
        <v>0</v>
      </c>
      <c r="AS480" s="5">
        <f t="shared" si="141"/>
        <v>0</v>
      </c>
      <c r="AT480" s="8">
        <f t="shared" si="142"/>
        <v>0</v>
      </c>
      <c r="AU480" s="4">
        <f t="shared" si="143"/>
        <v>61000</v>
      </c>
      <c r="AV480" s="4">
        <f t="shared" si="144"/>
        <v>0</v>
      </c>
    </row>
    <row r="481" spans="1:48" x14ac:dyDescent="0.25">
      <c r="A481" s="16"/>
      <c r="B481" s="16"/>
      <c r="C481" s="16"/>
      <c r="D481" s="17">
        <v>37226</v>
      </c>
      <c r="E481" s="16">
        <v>1</v>
      </c>
      <c r="F481" s="18">
        <v>0</v>
      </c>
      <c r="G481" s="16">
        <v>0</v>
      </c>
      <c r="H481" s="16">
        <v>0</v>
      </c>
      <c r="I481" s="16">
        <v>0</v>
      </c>
      <c r="K481" s="3">
        <f t="shared" si="127"/>
        <v>0</v>
      </c>
      <c r="L481">
        <f t="shared" si="128"/>
        <v>20500</v>
      </c>
      <c r="M481">
        <f t="shared" ca="1" si="129"/>
        <v>0</v>
      </c>
      <c r="N481" s="4">
        <f t="shared" si="130"/>
        <v>0</v>
      </c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20">
        <f t="shared" ca="1" si="131"/>
        <v>20500</v>
      </c>
      <c r="AI481" s="9">
        <f t="shared" ca="1" si="132"/>
        <v>44505</v>
      </c>
      <c r="AJ481" t="str">
        <f t="shared" ca="1" si="133"/>
        <v>N</v>
      </c>
      <c r="AK481" s="3">
        <v>61000</v>
      </c>
      <c r="AL481" s="3">
        <f t="shared" si="134"/>
        <v>0</v>
      </c>
      <c r="AM481" s="3">
        <f t="shared" si="135"/>
        <v>0</v>
      </c>
      <c r="AN481" s="3">
        <f t="shared" si="136"/>
        <v>0</v>
      </c>
      <c r="AO481" s="3">
        <f t="shared" si="137"/>
        <v>0</v>
      </c>
      <c r="AP481" s="3">
        <f t="shared" si="138"/>
        <v>0</v>
      </c>
      <c r="AQ481" s="3">
        <f t="shared" si="139"/>
        <v>0</v>
      </c>
      <c r="AR481" s="3">
        <f t="shared" si="140"/>
        <v>0</v>
      </c>
      <c r="AS481" s="5">
        <f t="shared" si="141"/>
        <v>0</v>
      </c>
      <c r="AT481" s="8">
        <f t="shared" si="142"/>
        <v>0</v>
      </c>
      <c r="AU481" s="4">
        <f t="shared" si="143"/>
        <v>61000</v>
      </c>
      <c r="AV481" s="4">
        <f t="shared" si="144"/>
        <v>0</v>
      </c>
    </row>
    <row r="482" spans="1:48" x14ac:dyDescent="0.25">
      <c r="A482" s="16"/>
      <c r="B482" s="16"/>
      <c r="C482" s="16"/>
      <c r="D482" s="17">
        <v>37226</v>
      </c>
      <c r="E482" s="16">
        <v>1</v>
      </c>
      <c r="F482" s="18">
        <v>0</v>
      </c>
      <c r="G482" s="16">
        <v>0</v>
      </c>
      <c r="H482" s="16">
        <v>0</v>
      </c>
      <c r="I482" s="16">
        <v>0</v>
      </c>
      <c r="K482" s="3">
        <f t="shared" si="127"/>
        <v>0</v>
      </c>
      <c r="L482">
        <f t="shared" si="128"/>
        <v>20500</v>
      </c>
      <c r="M482">
        <f t="shared" ca="1" si="129"/>
        <v>0</v>
      </c>
      <c r="N482" s="4">
        <f t="shared" si="130"/>
        <v>0</v>
      </c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20">
        <f t="shared" ca="1" si="131"/>
        <v>20500</v>
      </c>
      <c r="AI482" s="9">
        <f t="shared" ca="1" si="132"/>
        <v>44505</v>
      </c>
      <c r="AJ482" t="str">
        <f t="shared" ca="1" si="133"/>
        <v>N</v>
      </c>
      <c r="AK482" s="3">
        <v>61000</v>
      </c>
      <c r="AL482" s="3">
        <f t="shared" si="134"/>
        <v>0</v>
      </c>
      <c r="AM482" s="3">
        <f t="shared" si="135"/>
        <v>0</v>
      </c>
      <c r="AN482" s="3">
        <f t="shared" si="136"/>
        <v>0</v>
      </c>
      <c r="AO482" s="3">
        <f t="shared" si="137"/>
        <v>0</v>
      </c>
      <c r="AP482" s="3">
        <f t="shared" si="138"/>
        <v>0</v>
      </c>
      <c r="AQ482" s="3">
        <f t="shared" si="139"/>
        <v>0</v>
      </c>
      <c r="AR482" s="3">
        <f t="shared" si="140"/>
        <v>0</v>
      </c>
      <c r="AS482" s="5">
        <f t="shared" si="141"/>
        <v>0</v>
      </c>
      <c r="AT482" s="8">
        <f t="shared" si="142"/>
        <v>0</v>
      </c>
      <c r="AU482" s="4">
        <f t="shared" si="143"/>
        <v>61000</v>
      </c>
      <c r="AV482" s="4">
        <f t="shared" si="144"/>
        <v>0</v>
      </c>
    </row>
    <row r="483" spans="1:48" x14ac:dyDescent="0.25">
      <c r="A483" s="16"/>
      <c r="B483" s="16"/>
      <c r="C483" s="16"/>
      <c r="D483" s="17">
        <v>37226</v>
      </c>
      <c r="E483" s="16">
        <v>1</v>
      </c>
      <c r="F483" s="18">
        <v>0</v>
      </c>
      <c r="G483" s="16">
        <v>0</v>
      </c>
      <c r="H483" s="16">
        <v>0</v>
      </c>
      <c r="I483" s="16">
        <v>0</v>
      </c>
      <c r="K483" s="3">
        <f t="shared" si="127"/>
        <v>0</v>
      </c>
      <c r="L483">
        <f t="shared" si="128"/>
        <v>20500</v>
      </c>
      <c r="M483">
        <f t="shared" ca="1" si="129"/>
        <v>0</v>
      </c>
      <c r="N483" s="4">
        <f t="shared" si="130"/>
        <v>0</v>
      </c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20">
        <f t="shared" ca="1" si="131"/>
        <v>20500</v>
      </c>
      <c r="AI483" s="9">
        <f t="shared" ca="1" si="132"/>
        <v>44505</v>
      </c>
      <c r="AJ483" t="str">
        <f t="shared" ca="1" si="133"/>
        <v>N</v>
      </c>
      <c r="AK483" s="3">
        <v>61000</v>
      </c>
      <c r="AL483" s="3">
        <f t="shared" si="134"/>
        <v>0</v>
      </c>
      <c r="AM483" s="3">
        <f t="shared" si="135"/>
        <v>0</v>
      </c>
      <c r="AN483" s="3">
        <f t="shared" si="136"/>
        <v>0</v>
      </c>
      <c r="AO483" s="3">
        <f t="shared" si="137"/>
        <v>0</v>
      </c>
      <c r="AP483" s="3">
        <f t="shared" si="138"/>
        <v>0</v>
      </c>
      <c r="AQ483" s="3">
        <f t="shared" si="139"/>
        <v>0</v>
      </c>
      <c r="AR483" s="3">
        <f t="shared" si="140"/>
        <v>0</v>
      </c>
      <c r="AS483" s="5">
        <f t="shared" si="141"/>
        <v>0</v>
      </c>
      <c r="AT483" s="8">
        <f t="shared" si="142"/>
        <v>0</v>
      </c>
      <c r="AU483" s="4">
        <f t="shared" si="143"/>
        <v>61000</v>
      </c>
      <c r="AV483" s="4">
        <f t="shared" si="144"/>
        <v>0</v>
      </c>
    </row>
    <row r="484" spans="1:48" x14ac:dyDescent="0.25">
      <c r="A484" s="16"/>
      <c r="B484" s="16"/>
      <c r="C484" s="16"/>
      <c r="D484" s="17">
        <v>37226</v>
      </c>
      <c r="E484" s="16">
        <v>1</v>
      </c>
      <c r="F484" s="18">
        <v>0</v>
      </c>
      <c r="G484" s="16">
        <v>0</v>
      </c>
      <c r="H484" s="16">
        <v>0</v>
      </c>
      <c r="I484" s="16">
        <v>0</v>
      </c>
      <c r="K484" s="3">
        <f t="shared" si="127"/>
        <v>0</v>
      </c>
      <c r="L484">
        <f t="shared" si="128"/>
        <v>20500</v>
      </c>
      <c r="M484">
        <f t="shared" ca="1" si="129"/>
        <v>0</v>
      </c>
      <c r="N484" s="4">
        <f t="shared" si="130"/>
        <v>0</v>
      </c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20">
        <f t="shared" ca="1" si="131"/>
        <v>20500</v>
      </c>
      <c r="AI484" s="9">
        <f t="shared" ca="1" si="132"/>
        <v>44505</v>
      </c>
      <c r="AJ484" t="str">
        <f t="shared" ca="1" si="133"/>
        <v>N</v>
      </c>
      <c r="AK484" s="3">
        <v>61000</v>
      </c>
      <c r="AL484" s="3">
        <f t="shared" si="134"/>
        <v>0</v>
      </c>
      <c r="AM484" s="3">
        <f t="shared" si="135"/>
        <v>0</v>
      </c>
      <c r="AN484" s="3">
        <f t="shared" si="136"/>
        <v>0</v>
      </c>
      <c r="AO484" s="3">
        <f t="shared" si="137"/>
        <v>0</v>
      </c>
      <c r="AP484" s="3">
        <f t="shared" si="138"/>
        <v>0</v>
      </c>
      <c r="AQ484" s="3">
        <f t="shared" si="139"/>
        <v>0</v>
      </c>
      <c r="AR484" s="3">
        <f t="shared" si="140"/>
        <v>0</v>
      </c>
      <c r="AS484" s="5">
        <f t="shared" si="141"/>
        <v>0</v>
      </c>
      <c r="AT484" s="8">
        <f t="shared" si="142"/>
        <v>0</v>
      </c>
      <c r="AU484" s="4">
        <f t="shared" si="143"/>
        <v>61000</v>
      </c>
      <c r="AV484" s="4">
        <f t="shared" si="144"/>
        <v>0</v>
      </c>
    </row>
    <row r="485" spans="1:48" x14ac:dyDescent="0.25">
      <c r="A485" s="16"/>
      <c r="B485" s="16"/>
      <c r="C485" s="16"/>
      <c r="D485" s="17">
        <v>37226</v>
      </c>
      <c r="E485" s="16">
        <v>1</v>
      </c>
      <c r="F485" s="18">
        <v>0</v>
      </c>
      <c r="G485" s="16">
        <v>0</v>
      </c>
      <c r="H485" s="16">
        <v>0</v>
      </c>
      <c r="I485" s="16">
        <v>0</v>
      </c>
      <c r="K485" s="3">
        <f t="shared" si="127"/>
        <v>0</v>
      </c>
      <c r="L485">
        <f t="shared" si="128"/>
        <v>20500</v>
      </c>
      <c r="M485">
        <f t="shared" ca="1" si="129"/>
        <v>0</v>
      </c>
      <c r="N485" s="4">
        <f t="shared" si="130"/>
        <v>0</v>
      </c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20">
        <f t="shared" ca="1" si="131"/>
        <v>20500</v>
      </c>
      <c r="AI485" s="9">
        <f t="shared" ca="1" si="132"/>
        <v>44505</v>
      </c>
      <c r="AJ485" t="str">
        <f t="shared" ca="1" si="133"/>
        <v>N</v>
      </c>
      <c r="AK485" s="3">
        <v>61000</v>
      </c>
      <c r="AL485" s="3">
        <f t="shared" si="134"/>
        <v>0</v>
      </c>
      <c r="AM485" s="3">
        <f t="shared" si="135"/>
        <v>0</v>
      </c>
      <c r="AN485" s="3">
        <f t="shared" si="136"/>
        <v>0</v>
      </c>
      <c r="AO485" s="3">
        <f t="shared" si="137"/>
        <v>0</v>
      </c>
      <c r="AP485" s="3">
        <f t="shared" si="138"/>
        <v>0</v>
      </c>
      <c r="AQ485" s="3">
        <f t="shared" si="139"/>
        <v>0</v>
      </c>
      <c r="AR485" s="3">
        <f t="shared" si="140"/>
        <v>0</v>
      </c>
      <c r="AS485" s="5">
        <f t="shared" si="141"/>
        <v>0</v>
      </c>
      <c r="AT485" s="8">
        <f t="shared" si="142"/>
        <v>0</v>
      </c>
      <c r="AU485" s="4">
        <f t="shared" si="143"/>
        <v>61000</v>
      </c>
      <c r="AV485" s="4">
        <f t="shared" si="144"/>
        <v>0</v>
      </c>
    </row>
    <row r="486" spans="1:48" x14ac:dyDescent="0.25">
      <c r="A486" s="16"/>
      <c r="B486" s="16"/>
      <c r="C486" s="16"/>
      <c r="D486" s="17">
        <v>37226</v>
      </c>
      <c r="E486" s="16">
        <v>1</v>
      </c>
      <c r="F486" s="18">
        <v>0</v>
      </c>
      <c r="G486" s="16">
        <v>0</v>
      </c>
      <c r="H486" s="16">
        <v>0</v>
      </c>
      <c r="I486" s="16">
        <v>0</v>
      </c>
      <c r="K486" s="3">
        <f t="shared" si="127"/>
        <v>0</v>
      </c>
      <c r="L486">
        <f t="shared" si="128"/>
        <v>20500</v>
      </c>
      <c r="M486">
        <f t="shared" ca="1" si="129"/>
        <v>0</v>
      </c>
      <c r="N486" s="4">
        <f t="shared" si="130"/>
        <v>0</v>
      </c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20">
        <f t="shared" ca="1" si="131"/>
        <v>20500</v>
      </c>
      <c r="AI486" s="9">
        <f t="shared" ca="1" si="132"/>
        <v>44505</v>
      </c>
      <c r="AJ486" t="str">
        <f t="shared" ca="1" si="133"/>
        <v>N</v>
      </c>
      <c r="AK486" s="3">
        <v>61000</v>
      </c>
      <c r="AL486" s="3">
        <f t="shared" si="134"/>
        <v>0</v>
      </c>
      <c r="AM486" s="3">
        <f t="shared" si="135"/>
        <v>0</v>
      </c>
      <c r="AN486" s="3">
        <f t="shared" si="136"/>
        <v>0</v>
      </c>
      <c r="AO486" s="3">
        <f t="shared" si="137"/>
        <v>0</v>
      </c>
      <c r="AP486" s="3">
        <f t="shared" si="138"/>
        <v>0</v>
      </c>
      <c r="AQ486" s="3">
        <f t="shared" si="139"/>
        <v>0</v>
      </c>
      <c r="AR486" s="3">
        <f t="shared" si="140"/>
        <v>0</v>
      </c>
      <c r="AS486" s="5">
        <f t="shared" si="141"/>
        <v>0</v>
      </c>
      <c r="AT486" s="8">
        <f t="shared" si="142"/>
        <v>0</v>
      </c>
      <c r="AU486" s="4">
        <f t="shared" si="143"/>
        <v>61000</v>
      </c>
      <c r="AV486" s="4">
        <f t="shared" si="144"/>
        <v>0</v>
      </c>
    </row>
    <row r="487" spans="1:48" x14ac:dyDescent="0.25">
      <c r="A487" s="16"/>
      <c r="B487" s="16"/>
      <c r="C487" s="16"/>
      <c r="D487" s="17">
        <v>37226</v>
      </c>
      <c r="E487" s="16">
        <v>1</v>
      </c>
      <c r="F487" s="18">
        <v>0</v>
      </c>
      <c r="G487" s="16">
        <v>0</v>
      </c>
      <c r="H487" s="16">
        <v>0</v>
      </c>
      <c r="I487" s="16">
        <v>0</v>
      </c>
      <c r="K487" s="3">
        <f t="shared" si="127"/>
        <v>0</v>
      </c>
      <c r="L487">
        <f t="shared" si="128"/>
        <v>20500</v>
      </c>
      <c r="M487">
        <f t="shared" ca="1" si="129"/>
        <v>0</v>
      </c>
      <c r="N487" s="4">
        <f t="shared" si="130"/>
        <v>0</v>
      </c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20">
        <f t="shared" ca="1" si="131"/>
        <v>20500</v>
      </c>
      <c r="AI487" s="9">
        <f t="shared" ca="1" si="132"/>
        <v>44505</v>
      </c>
      <c r="AJ487" t="str">
        <f t="shared" ca="1" si="133"/>
        <v>N</v>
      </c>
      <c r="AK487" s="3">
        <v>61000</v>
      </c>
      <c r="AL487" s="3">
        <f t="shared" si="134"/>
        <v>0</v>
      </c>
      <c r="AM487" s="3">
        <f t="shared" si="135"/>
        <v>0</v>
      </c>
      <c r="AN487" s="3">
        <f t="shared" si="136"/>
        <v>0</v>
      </c>
      <c r="AO487" s="3">
        <f t="shared" si="137"/>
        <v>0</v>
      </c>
      <c r="AP487" s="3">
        <f t="shared" si="138"/>
        <v>0</v>
      </c>
      <c r="AQ487" s="3">
        <f t="shared" si="139"/>
        <v>0</v>
      </c>
      <c r="AR487" s="3">
        <f t="shared" si="140"/>
        <v>0</v>
      </c>
      <c r="AS487" s="5">
        <f t="shared" si="141"/>
        <v>0</v>
      </c>
      <c r="AT487" s="8">
        <f t="shared" si="142"/>
        <v>0</v>
      </c>
      <c r="AU487" s="4">
        <f t="shared" si="143"/>
        <v>61000</v>
      </c>
      <c r="AV487" s="4">
        <f t="shared" si="144"/>
        <v>0</v>
      </c>
    </row>
    <row r="488" spans="1:48" x14ac:dyDescent="0.25">
      <c r="A488" s="16"/>
      <c r="B488" s="16"/>
      <c r="C488" s="16"/>
      <c r="D488" s="17">
        <v>37226</v>
      </c>
      <c r="E488" s="16">
        <v>1</v>
      </c>
      <c r="F488" s="18">
        <v>0</v>
      </c>
      <c r="G488" s="16">
        <v>0</v>
      </c>
      <c r="H488" s="16">
        <v>0</v>
      </c>
      <c r="I488" s="16">
        <v>0</v>
      </c>
      <c r="K488" s="3">
        <f t="shared" si="127"/>
        <v>0</v>
      </c>
      <c r="L488">
        <f t="shared" si="128"/>
        <v>20500</v>
      </c>
      <c r="M488">
        <f t="shared" ca="1" si="129"/>
        <v>0</v>
      </c>
      <c r="N488" s="4">
        <f t="shared" si="130"/>
        <v>0</v>
      </c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20">
        <f t="shared" ca="1" si="131"/>
        <v>20500</v>
      </c>
      <c r="AI488" s="9">
        <f t="shared" ca="1" si="132"/>
        <v>44505</v>
      </c>
      <c r="AJ488" t="str">
        <f t="shared" ca="1" si="133"/>
        <v>N</v>
      </c>
      <c r="AK488" s="3">
        <v>61000</v>
      </c>
      <c r="AL488" s="3">
        <f t="shared" si="134"/>
        <v>0</v>
      </c>
      <c r="AM488" s="3">
        <f t="shared" si="135"/>
        <v>0</v>
      </c>
      <c r="AN488" s="3">
        <f t="shared" si="136"/>
        <v>0</v>
      </c>
      <c r="AO488" s="3">
        <f t="shared" si="137"/>
        <v>0</v>
      </c>
      <c r="AP488" s="3">
        <f t="shared" si="138"/>
        <v>0</v>
      </c>
      <c r="AQ488" s="3">
        <f t="shared" si="139"/>
        <v>0</v>
      </c>
      <c r="AR488" s="3">
        <f t="shared" si="140"/>
        <v>0</v>
      </c>
      <c r="AS488" s="5">
        <f t="shared" si="141"/>
        <v>0</v>
      </c>
      <c r="AT488" s="8">
        <f t="shared" si="142"/>
        <v>0</v>
      </c>
      <c r="AU488" s="4">
        <f t="shared" si="143"/>
        <v>61000</v>
      </c>
      <c r="AV488" s="4">
        <f t="shared" si="144"/>
        <v>0</v>
      </c>
    </row>
    <row r="489" spans="1:48" x14ac:dyDescent="0.25">
      <c r="A489" s="16"/>
      <c r="B489" s="16"/>
      <c r="C489" s="16"/>
      <c r="D489" s="17">
        <v>37226</v>
      </c>
      <c r="E489" s="16">
        <v>1</v>
      </c>
      <c r="F489" s="18">
        <v>0</v>
      </c>
      <c r="G489" s="16">
        <v>0</v>
      </c>
      <c r="H489" s="16">
        <v>0</v>
      </c>
      <c r="I489" s="16">
        <v>0</v>
      </c>
      <c r="K489" s="3">
        <f t="shared" si="127"/>
        <v>0</v>
      </c>
      <c r="L489">
        <f t="shared" si="128"/>
        <v>20500</v>
      </c>
      <c r="M489">
        <f t="shared" ca="1" si="129"/>
        <v>0</v>
      </c>
      <c r="N489" s="4">
        <f t="shared" si="130"/>
        <v>0</v>
      </c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20">
        <f t="shared" ca="1" si="131"/>
        <v>20500</v>
      </c>
      <c r="AI489" s="9">
        <f t="shared" ca="1" si="132"/>
        <v>44505</v>
      </c>
      <c r="AJ489" t="str">
        <f t="shared" ca="1" si="133"/>
        <v>N</v>
      </c>
      <c r="AK489" s="3">
        <v>61000</v>
      </c>
      <c r="AL489" s="3">
        <f t="shared" si="134"/>
        <v>0</v>
      </c>
      <c r="AM489" s="3">
        <f t="shared" si="135"/>
        <v>0</v>
      </c>
      <c r="AN489" s="3">
        <f t="shared" si="136"/>
        <v>0</v>
      </c>
      <c r="AO489" s="3">
        <f t="shared" si="137"/>
        <v>0</v>
      </c>
      <c r="AP489" s="3">
        <f t="shared" si="138"/>
        <v>0</v>
      </c>
      <c r="AQ489" s="3">
        <f t="shared" si="139"/>
        <v>0</v>
      </c>
      <c r="AR489" s="3">
        <f t="shared" si="140"/>
        <v>0</v>
      </c>
      <c r="AS489" s="5">
        <f t="shared" si="141"/>
        <v>0</v>
      </c>
      <c r="AT489" s="8">
        <f t="shared" si="142"/>
        <v>0</v>
      </c>
      <c r="AU489" s="4">
        <f t="shared" si="143"/>
        <v>61000</v>
      </c>
      <c r="AV489" s="4">
        <f t="shared" si="144"/>
        <v>0</v>
      </c>
    </row>
    <row r="490" spans="1:48" x14ac:dyDescent="0.25">
      <c r="A490" s="16"/>
      <c r="B490" s="16"/>
      <c r="C490" s="16"/>
      <c r="D490" s="17">
        <v>37226</v>
      </c>
      <c r="E490" s="16">
        <v>1</v>
      </c>
      <c r="F490" s="18">
        <v>0</v>
      </c>
      <c r="G490" s="16">
        <v>0</v>
      </c>
      <c r="H490" s="16">
        <v>0</v>
      </c>
      <c r="I490" s="16">
        <v>0</v>
      </c>
      <c r="K490" s="3">
        <f t="shared" si="127"/>
        <v>0</v>
      </c>
      <c r="L490">
        <f t="shared" si="128"/>
        <v>20500</v>
      </c>
      <c r="M490">
        <f t="shared" ca="1" si="129"/>
        <v>0</v>
      </c>
      <c r="N490" s="4">
        <f t="shared" si="130"/>
        <v>0</v>
      </c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20">
        <f t="shared" ca="1" si="131"/>
        <v>20500</v>
      </c>
      <c r="AI490" s="9">
        <f t="shared" ca="1" si="132"/>
        <v>44505</v>
      </c>
      <c r="AJ490" t="str">
        <f t="shared" ca="1" si="133"/>
        <v>N</v>
      </c>
      <c r="AK490" s="3">
        <v>61000</v>
      </c>
      <c r="AL490" s="3">
        <f t="shared" si="134"/>
        <v>0</v>
      </c>
      <c r="AM490" s="3">
        <f t="shared" si="135"/>
        <v>0</v>
      </c>
      <c r="AN490" s="3">
        <f t="shared" si="136"/>
        <v>0</v>
      </c>
      <c r="AO490" s="3">
        <f t="shared" si="137"/>
        <v>0</v>
      </c>
      <c r="AP490" s="3">
        <f t="shared" si="138"/>
        <v>0</v>
      </c>
      <c r="AQ490" s="3">
        <f t="shared" si="139"/>
        <v>0</v>
      </c>
      <c r="AR490" s="3">
        <f t="shared" si="140"/>
        <v>0</v>
      </c>
      <c r="AS490" s="5">
        <f t="shared" si="141"/>
        <v>0</v>
      </c>
      <c r="AT490" s="8">
        <f t="shared" si="142"/>
        <v>0</v>
      </c>
      <c r="AU490" s="4">
        <f t="shared" si="143"/>
        <v>61000</v>
      </c>
      <c r="AV490" s="4">
        <f t="shared" si="144"/>
        <v>0</v>
      </c>
    </row>
    <row r="491" spans="1:48" x14ac:dyDescent="0.25">
      <c r="A491" s="16"/>
      <c r="B491" s="16"/>
      <c r="C491" s="16"/>
      <c r="D491" s="17">
        <v>37226</v>
      </c>
      <c r="E491" s="16">
        <v>1</v>
      </c>
      <c r="F491" s="18">
        <v>0</v>
      </c>
      <c r="G491" s="16">
        <v>0</v>
      </c>
      <c r="H491" s="16">
        <v>0</v>
      </c>
      <c r="I491" s="16">
        <v>0</v>
      </c>
      <c r="K491" s="3">
        <f t="shared" si="127"/>
        <v>0</v>
      </c>
      <c r="L491">
        <f t="shared" si="128"/>
        <v>20500</v>
      </c>
      <c r="M491">
        <f t="shared" ca="1" si="129"/>
        <v>0</v>
      </c>
      <c r="N491" s="4">
        <f t="shared" si="130"/>
        <v>0</v>
      </c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20">
        <f t="shared" ca="1" si="131"/>
        <v>20500</v>
      </c>
      <c r="AI491" s="9">
        <f t="shared" ca="1" si="132"/>
        <v>44505</v>
      </c>
      <c r="AJ491" t="str">
        <f t="shared" ca="1" si="133"/>
        <v>N</v>
      </c>
      <c r="AK491" s="3">
        <v>61000</v>
      </c>
      <c r="AL491" s="3">
        <f t="shared" si="134"/>
        <v>0</v>
      </c>
      <c r="AM491" s="3">
        <f t="shared" si="135"/>
        <v>0</v>
      </c>
      <c r="AN491" s="3">
        <f t="shared" si="136"/>
        <v>0</v>
      </c>
      <c r="AO491" s="3">
        <f t="shared" si="137"/>
        <v>0</v>
      </c>
      <c r="AP491" s="3">
        <f t="shared" si="138"/>
        <v>0</v>
      </c>
      <c r="AQ491" s="3">
        <f t="shared" si="139"/>
        <v>0</v>
      </c>
      <c r="AR491" s="3">
        <f t="shared" si="140"/>
        <v>0</v>
      </c>
      <c r="AS491" s="5">
        <f t="shared" si="141"/>
        <v>0</v>
      </c>
      <c r="AT491" s="8">
        <f t="shared" si="142"/>
        <v>0</v>
      </c>
      <c r="AU491" s="4">
        <f t="shared" si="143"/>
        <v>61000</v>
      </c>
      <c r="AV491" s="4">
        <f t="shared" si="144"/>
        <v>0</v>
      </c>
    </row>
    <row r="492" spans="1:48" x14ac:dyDescent="0.25">
      <c r="A492" s="16"/>
      <c r="B492" s="16"/>
      <c r="C492" s="16"/>
      <c r="D492" s="17">
        <v>37226</v>
      </c>
      <c r="E492" s="16">
        <v>1</v>
      </c>
      <c r="F492" s="18">
        <v>0</v>
      </c>
      <c r="G492" s="16">
        <v>0</v>
      </c>
      <c r="H492" s="16">
        <v>0</v>
      </c>
      <c r="I492" s="16">
        <v>0</v>
      </c>
      <c r="K492" s="3">
        <f t="shared" si="127"/>
        <v>0</v>
      </c>
      <c r="L492">
        <f t="shared" si="128"/>
        <v>20500</v>
      </c>
      <c r="M492">
        <f t="shared" ca="1" si="129"/>
        <v>0</v>
      </c>
      <c r="N492" s="4">
        <f t="shared" si="130"/>
        <v>0</v>
      </c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20">
        <f t="shared" ca="1" si="131"/>
        <v>20500</v>
      </c>
      <c r="AI492" s="9">
        <f t="shared" ca="1" si="132"/>
        <v>44505</v>
      </c>
      <c r="AJ492" t="str">
        <f t="shared" ca="1" si="133"/>
        <v>N</v>
      </c>
      <c r="AK492" s="3">
        <v>61000</v>
      </c>
      <c r="AL492" s="3">
        <f t="shared" si="134"/>
        <v>0</v>
      </c>
      <c r="AM492" s="3">
        <f t="shared" si="135"/>
        <v>0</v>
      </c>
      <c r="AN492" s="3">
        <f t="shared" si="136"/>
        <v>0</v>
      </c>
      <c r="AO492" s="3">
        <f t="shared" si="137"/>
        <v>0</v>
      </c>
      <c r="AP492" s="3">
        <f t="shared" si="138"/>
        <v>0</v>
      </c>
      <c r="AQ492" s="3">
        <f t="shared" si="139"/>
        <v>0</v>
      </c>
      <c r="AR492" s="3">
        <f t="shared" si="140"/>
        <v>0</v>
      </c>
      <c r="AS492" s="5">
        <f t="shared" si="141"/>
        <v>0</v>
      </c>
      <c r="AT492" s="8">
        <f t="shared" si="142"/>
        <v>0</v>
      </c>
      <c r="AU492" s="4">
        <f t="shared" si="143"/>
        <v>61000</v>
      </c>
      <c r="AV492" s="4">
        <f t="shared" si="144"/>
        <v>0</v>
      </c>
    </row>
    <row r="493" spans="1:48" x14ac:dyDescent="0.25">
      <c r="A493" s="16"/>
      <c r="B493" s="16"/>
      <c r="C493" s="16"/>
      <c r="D493" s="17">
        <v>37226</v>
      </c>
      <c r="E493" s="16">
        <v>1</v>
      </c>
      <c r="F493" s="18">
        <v>0</v>
      </c>
      <c r="G493" s="16">
        <v>0</v>
      </c>
      <c r="H493" s="16">
        <v>0</v>
      </c>
      <c r="I493" s="16">
        <v>0</v>
      </c>
      <c r="K493" s="3">
        <f t="shared" si="127"/>
        <v>0</v>
      </c>
      <c r="L493">
        <f t="shared" si="128"/>
        <v>20500</v>
      </c>
      <c r="M493">
        <f t="shared" ca="1" si="129"/>
        <v>0</v>
      </c>
      <c r="N493" s="4">
        <f t="shared" si="130"/>
        <v>0</v>
      </c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20">
        <f t="shared" ca="1" si="131"/>
        <v>20500</v>
      </c>
      <c r="AI493" s="9">
        <f t="shared" ca="1" si="132"/>
        <v>44505</v>
      </c>
      <c r="AJ493" t="str">
        <f t="shared" ca="1" si="133"/>
        <v>N</v>
      </c>
      <c r="AK493" s="3">
        <v>61000</v>
      </c>
      <c r="AL493" s="3">
        <f t="shared" si="134"/>
        <v>0</v>
      </c>
      <c r="AM493" s="3">
        <f t="shared" si="135"/>
        <v>0</v>
      </c>
      <c r="AN493" s="3">
        <f t="shared" si="136"/>
        <v>0</v>
      </c>
      <c r="AO493" s="3">
        <f t="shared" si="137"/>
        <v>0</v>
      </c>
      <c r="AP493" s="3">
        <f t="shared" si="138"/>
        <v>0</v>
      </c>
      <c r="AQ493" s="3">
        <f t="shared" si="139"/>
        <v>0</v>
      </c>
      <c r="AR493" s="3">
        <f t="shared" si="140"/>
        <v>0</v>
      </c>
      <c r="AS493" s="5">
        <f t="shared" si="141"/>
        <v>0</v>
      </c>
      <c r="AT493" s="8">
        <f t="shared" si="142"/>
        <v>0</v>
      </c>
      <c r="AU493" s="4">
        <f t="shared" si="143"/>
        <v>61000</v>
      </c>
      <c r="AV493" s="4">
        <f t="shared" si="144"/>
        <v>0</v>
      </c>
    </row>
    <row r="494" spans="1:48" x14ac:dyDescent="0.25">
      <c r="A494" s="16"/>
      <c r="B494" s="16"/>
      <c r="C494" s="16"/>
      <c r="D494" s="17">
        <v>37226</v>
      </c>
      <c r="E494" s="16">
        <v>1</v>
      </c>
      <c r="F494" s="18">
        <v>0</v>
      </c>
      <c r="G494" s="16">
        <v>0</v>
      </c>
      <c r="H494" s="16">
        <v>0</v>
      </c>
      <c r="I494" s="16">
        <v>0</v>
      </c>
      <c r="K494" s="3">
        <f t="shared" si="127"/>
        <v>0</v>
      </c>
      <c r="L494">
        <f t="shared" si="128"/>
        <v>20500</v>
      </c>
      <c r="M494">
        <f t="shared" ca="1" si="129"/>
        <v>0</v>
      </c>
      <c r="N494" s="4">
        <f t="shared" si="130"/>
        <v>0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20">
        <f t="shared" ca="1" si="131"/>
        <v>20500</v>
      </c>
      <c r="AI494" s="9">
        <f t="shared" ca="1" si="132"/>
        <v>44505</v>
      </c>
      <c r="AJ494" t="str">
        <f t="shared" ca="1" si="133"/>
        <v>N</v>
      </c>
      <c r="AK494" s="3">
        <v>61000</v>
      </c>
      <c r="AL494" s="3">
        <f t="shared" si="134"/>
        <v>0</v>
      </c>
      <c r="AM494" s="3">
        <f t="shared" si="135"/>
        <v>0</v>
      </c>
      <c r="AN494" s="3">
        <f t="shared" si="136"/>
        <v>0</v>
      </c>
      <c r="AO494" s="3">
        <f t="shared" si="137"/>
        <v>0</v>
      </c>
      <c r="AP494" s="3">
        <f t="shared" si="138"/>
        <v>0</v>
      </c>
      <c r="AQ494" s="3">
        <f t="shared" si="139"/>
        <v>0</v>
      </c>
      <c r="AR494" s="3">
        <f t="shared" si="140"/>
        <v>0</v>
      </c>
      <c r="AS494" s="5">
        <f t="shared" si="141"/>
        <v>0</v>
      </c>
      <c r="AT494" s="8">
        <f t="shared" si="142"/>
        <v>0</v>
      </c>
      <c r="AU494" s="4">
        <f t="shared" si="143"/>
        <v>61000</v>
      </c>
      <c r="AV494" s="4">
        <f t="shared" si="144"/>
        <v>0</v>
      </c>
    </row>
    <row r="495" spans="1:48" x14ac:dyDescent="0.25">
      <c r="A495" s="16"/>
      <c r="B495" s="16"/>
      <c r="C495" s="16"/>
      <c r="D495" s="17">
        <v>37226</v>
      </c>
      <c r="E495" s="16">
        <v>1</v>
      </c>
      <c r="F495" s="18">
        <v>0</v>
      </c>
      <c r="G495" s="16">
        <v>0</v>
      </c>
      <c r="H495" s="16">
        <v>0</v>
      </c>
      <c r="I495" s="16">
        <v>0</v>
      </c>
      <c r="K495" s="3">
        <f t="shared" si="127"/>
        <v>0</v>
      </c>
      <c r="L495">
        <f t="shared" si="128"/>
        <v>20500</v>
      </c>
      <c r="M495">
        <f t="shared" ca="1" si="129"/>
        <v>0</v>
      </c>
      <c r="N495" s="4">
        <f t="shared" si="130"/>
        <v>0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20">
        <f t="shared" ca="1" si="131"/>
        <v>20500</v>
      </c>
      <c r="AI495" s="9">
        <f t="shared" ca="1" si="132"/>
        <v>44505</v>
      </c>
      <c r="AJ495" t="str">
        <f t="shared" ca="1" si="133"/>
        <v>N</v>
      </c>
      <c r="AK495" s="3">
        <v>61000</v>
      </c>
      <c r="AL495" s="3">
        <f t="shared" si="134"/>
        <v>0</v>
      </c>
      <c r="AM495" s="3">
        <f t="shared" si="135"/>
        <v>0</v>
      </c>
      <c r="AN495" s="3">
        <f t="shared" si="136"/>
        <v>0</v>
      </c>
      <c r="AO495" s="3">
        <f t="shared" si="137"/>
        <v>0</v>
      </c>
      <c r="AP495" s="3">
        <f t="shared" si="138"/>
        <v>0</v>
      </c>
      <c r="AQ495" s="3">
        <f t="shared" si="139"/>
        <v>0</v>
      </c>
      <c r="AR495" s="3">
        <f t="shared" si="140"/>
        <v>0</v>
      </c>
      <c r="AS495" s="5">
        <f t="shared" si="141"/>
        <v>0</v>
      </c>
      <c r="AT495" s="8">
        <f t="shared" si="142"/>
        <v>0</v>
      </c>
      <c r="AU495" s="4">
        <f t="shared" si="143"/>
        <v>61000</v>
      </c>
      <c r="AV495" s="4">
        <f t="shared" si="144"/>
        <v>0</v>
      </c>
    </row>
    <row r="496" spans="1:48" x14ac:dyDescent="0.25">
      <c r="A496" s="16"/>
      <c r="B496" s="16"/>
      <c r="C496" s="16"/>
      <c r="D496" s="17">
        <v>37226</v>
      </c>
      <c r="E496" s="16">
        <v>1</v>
      </c>
      <c r="F496" s="18">
        <v>0</v>
      </c>
      <c r="G496" s="16">
        <v>0</v>
      </c>
      <c r="H496" s="16">
        <v>0</v>
      </c>
      <c r="I496" s="16">
        <v>0</v>
      </c>
      <c r="K496" s="3">
        <f t="shared" si="127"/>
        <v>0</v>
      </c>
      <c r="L496">
        <f t="shared" si="128"/>
        <v>20500</v>
      </c>
      <c r="M496">
        <f t="shared" ca="1" si="129"/>
        <v>0</v>
      </c>
      <c r="N496" s="4">
        <f t="shared" si="130"/>
        <v>0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20">
        <f t="shared" ca="1" si="131"/>
        <v>20500</v>
      </c>
      <c r="AI496" s="9">
        <f t="shared" ca="1" si="132"/>
        <v>44505</v>
      </c>
      <c r="AJ496" t="str">
        <f t="shared" ca="1" si="133"/>
        <v>N</v>
      </c>
      <c r="AK496" s="3">
        <v>61000</v>
      </c>
      <c r="AL496" s="3">
        <f t="shared" si="134"/>
        <v>0</v>
      </c>
      <c r="AM496" s="3">
        <f t="shared" si="135"/>
        <v>0</v>
      </c>
      <c r="AN496" s="3">
        <f t="shared" si="136"/>
        <v>0</v>
      </c>
      <c r="AO496" s="3">
        <f t="shared" si="137"/>
        <v>0</v>
      </c>
      <c r="AP496" s="3">
        <f t="shared" si="138"/>
        <v>0</v>
      </c>
      <c r="AQ496" s="3">
        <f t="shared" si="139"/>
        <v>0</v>
      </c>
      <c r="AR496" s="3">
        <f t="shared" si="140"/>
        <v>0</v>
      </c>
      <c r="AS496" s="5">
        <f t="shared" si="141"/>
        <v>0</v>
      </c>
      <c r="AT496" s="8">
        <f t="shared" si="142"/>
        <v>0</v>
      </c>
      <c r="AU496" s="4">
        <f t="shared" si="143"/>
        <v>61000</v>
      </c>
      <c r="AV496" s="4">
        <f t="shared" si="144"/>
        <v>0</v>
      </c>
    </row>
    <row r="497" spans="1:48" x14ac:dyDescent="0.25">
      <c r="A497" s="16"/>
      <c r="B497" s="16"/>
      <c r="C497" s="16"/>
      <c r="D497" s="17">
        <v>37226</v>
      </c>
      <c r="E497" s="16">
        <v>1</v>
      </c>
      <c r="F497" s="18">
        <v>0</v>
      </c>
      <c r="G497" s="16">
        <v>0</v>
      </c>
      <c r="H497" s="16">
        <v>0</v>
      </c>
      <c r="I497" s="16">
        <v>0</v>
      </c>
      <c r="K497" s="3">
        <f t="shared" si="127"/>
        <v>0</v>
      </c>
      <c r="L497">
        <f t="shared" si="128"/>
        <v>20500</v>
      </c>
      <c r="M497">
        <f t="shared" ca="1" si="129"/>
        <v>0</v>
      </c>
      <c r="N497" s="4">
        <f t="shared" si="130"/>
        <v>0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20">
        <f t="shared" ca="1" si="131"/>
        <v>20500</v>
      </c>
      <c r="AI497" s="9">
        <f t="shared" ca="1" si="132"/>
        <v>44505</v>
      </c>
      <c r="AJ497" t="str">
        <f t="shared" ca="1" si="133"/>
        <v>N</v>
      </c>
      <c r="AK497" s="3">
        <v>61000</v>
      </c>
      <c r="AL497" s="3">
        <f t="shared" si="134"/>
        <v>0</v>
      </c>
      <c r="AM497" s="3">
        <f t="shared" si="135"/>
        <v>0</v>
      </c>
      <c r="AN497" s="3">
        <f t="shared" si="136"/>
        <v>0</v>
      </c>
      <c r="AO497" s="3">
        <f t="shared" si="137"/>
        <v>0</v>
      </c>
      <c r="AP497" s="3">
        <f t="shared" si="138"/>
        <v>0</v>
      </c>
      <c r="AQ497" s="3">
        <f t="shared" si="139"/>
        <v>0</v>
      </c>
      <c r="AR497" s="3">
        <f t="shared" si="140"/>
        <v>0</v>
      </c>
      <c r="AS497" s="5">
        <f t="shared" si="141"/>
        <v>0</v>
      </c>
      <c r="AT497" s="8">
        <f t="shared" si="142"/>
        <v>0</v>
      </c>
      <c r="AU497" s="4">
        <f t="shared" si="143"/>
        <v>61000</v>
      </c>
      <c r="AV497" s="4">
        <f t="shared" si="144"/>
        <v>0</v>
      </c>
    </row>
    <row r="498" spans="1:48" x14ac:dyDescent="0.25">
      <c r="A498" s="16"/>
      <c r="B498" s="16"/>
      <c r="C498" s="16"/>
      <c r="D498" s="17">
        <v>37226</v>
      </c>
      <c r="E498" s="16">
        <v>1</v>
      </c>
      <c r="F498" s="18">
        <v>0</v>
      </c>
      <c r="G498" s="16">
        <v>0</v>
      </c>
      <c r="H498" s="16">
        <v>0</v>
      </c>
      <c r="I498" s="16">
        <v>0</v>
      </c>
      <c r="K498" s="3">
        <f t="shared" si="127"/>
        <v>0</v>
      </c>
      <c r="L498">
        <f t="shared" si="128"/>
        <v>20500</v>
      </c>
      <c r="M498">
        <f t="shared" ca="1" si="129"/>
        <v>0</v>
      </c>
      <c r="N498" s="4">
        <f t="shared" si="130"/>
        <v>0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20">
        <f t="shared" ca="1" si="131"/>
        <v>20500</v>
      </c>
      <c r="AI498" s="9">
        <f t="shared" ca="1" si="132"/>
        <v>44505</v>
      </c>
      <c r="AJ498" t="str">
        <f t="shared" ca="1" si="133"/>
        <v>N</v>
      </c>
      <c r="AK498" s="3">
        <v>61000</v>
      </c>
      <c r="AL498" s="3">
        <f t="shared" si="134"/>
        <v>0</v>
      </c>
      <c r="AM498" s="3">
        <f t="shared" si="135"/>
        <v>0</v>
      </c>
      <c r="AN498" s="3">
        <f t="shared" si="136"/>
        <v>0</v>
      </c>
      <c r="AO498" s="3">
        <f t="shared" si="137"/>
        <v>0</v>
      </c>
      <c r="AP498" s="3">
        <f t="shared" si="138"/>
        <v>0</v>
      </c>
      <c r="AQ498" s="3">
        <f t="shared" si="139"/>
        <v>0</v>
      </c>
      <c r="AR498" s="3">
        <f t="shared" si="140"/>
        <v>0</v>
      </c>
      <c r="AS498" s="5">
        <f t="shared" si="141"/>
        <v>0</v>
      </c>
      <c r="AT498" s="8">
        <f t="shared" si="142"/>
        <v>0</v>
      </c>
      <c r="AU498" s="4">
        <f t="shared" si="143"/>
        <v>61000</v>
      </c>
      <c r="AV498" s="4">
        <f t="shared" si="144"/>
        <v>0</v>
      </c>
    </row>
    <row r="499" spans="1:48" x14ac:dyDescent="0.25">
      <c r="A499" s="16"/>
      <c r="B499" s="16"/>
      <c r="C499" s="16"/>
      <c r="D499" s="17">
        <v>37226</v>
      </c>
      <c r="E499" s="16">
        <v>1</v>
      </c>
      <c r="F499" s="18">
        <v>0</v>
      </c>
      <c r="G499" s="16">
        <v>0</v>
      </c>
      <c r="H499" s="16">
        <v>0</v>
      </c>
      <c r="I499" s="16">
        <v>0</v>
      </c>
      <c r="K499" s="3">
        <f t="shared" si="127"/>
        <v>0</v>
      </c>
      <c r="L499">
        <f t="shared" si="128"/>
        <v>20500</v>
      </c>
      <c r="M499">
        <f t="shared" ca="1" si="129"/>
        <v>0</v>
      </c>
      <c r="N499" s="4">
        <f t="shared" si="130"/>
        <v>0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20">
        <f t="shared" ca="1" si="131"/>
        <v>20500</v>
      </c>
      <c r="AI499" s="9">
        <f t="shared" ca="1" si="132"/>
        <v>44505</v>
      </c>
      <c r="AJ499" t="str">
        <f t="shared" ca="1" si="133"/>
        <v>N</v>
      </c>
      <c r="AK499" s="3">
        <v>61000</v>
      </c>
      <c r="AL499" s="3">
        <f t="shared" si="134"/>
        <v>0</v>
      </c>
      <c r="AM499" s="3">
        <f t="shared" si="135"/>
        <v>0</v>
      </c>
      <c r="AN499" s="3">
        <f t="shared" si="136"/>
        <v>0</v>
      </c>
      <c r="AO499" s="3">
        <f t="shared" si="137"/>
        <v>0</v>
      </c>
      <c r="AP499" s="3">
        <f t="shared" si="138"/>
        <v>0</v>
      </c>
      <c r="AQ499" s="3">
        <f t="shared" si="139"/>
        <v>0</v>
      </c>
      <c r="AR499" s="3">
        <f t="shared" si="140"/>
        <v>0</v>
      </c>
      <c r="AS499" s="5">
        <f t="shared" si="141"/>
        <v>0</v>
      </c>
      <c r="AT499" s="8">
        <f t="shared" si="142"/>
        <v>0</v>
      </c>
      <c r="AU499" s="4">
        <f t="shared" si="143"/>
        <v>61000</v>
      </c>
      <c r="AV499" s="4">
        <f t="shared" si="144"/>
        <v>0</v>
      </c>
    </row>
    <row r="500" spans="1:48" x14ac:dyDescent="0.25">
      <c r="A500" s="16"/>
      <c r="B500" s="16"/>
      <c r="C500" s="16"/>
      <c r="D500" s="17">
        <v>37226</v>
      </c>
      <c r="E500" s="16">
        <v>1</v>
      </c>
      <c r="F500" s="18">
        <v>0</v>
      </c>
      <c r="G500" s="16">
        <v>0</v>
      </c>
      <c r="H500" s="16">
        <v>0</v>
      </c>
      <c r="I500" s="16">
        <v>0</v>
      </c>
      <c r="K500" s="3">
        <f t="shared" si="127"/>
        <v>0</v>
      </c>
      <c r="L500">
        <f t="shared" si="128"/>
        <v>20500</v>
      </c>
      <c r="M500">
        <f t="shared" ca="1" si="129"/>
        <v>0</v>
      </c>
      <c r="N500" s="4">
        <f t="shared" si="130"/>
        <v>0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20">
        <f t="shared" ca="1" si="131"/>
        <v>20500</v>
      </c>
      <c r="AI500" s="9">
        <f t="shared" ca="1" si="132"/>
        <v>44505</v>
      </c>
      <c r="AJ500" t="str">
        <f t="shared" ca="1" si="133"/>
        <v>N</v>
      </c>
      <c r="AK500" s="3">
        <v>61000</v>
      </c>
      <c r="AL500" s="3">
        <f t="shared" si="134"/>
        <v>0</v>
      </c>
      <c r="AM500" s="3">
        <f t="shared" si="135"/>
        <v>0</v>
      </c>
      <c r="AN500" s="3">
        <f t="shared" si="136"/>
        <v>0</v>
      </c>
      <c r="AO500" s="3">
        <f t="shared" si="137"/>
        <v>0</v>
      </c>
      <c r="AP500" s="3">
        <f t="shared" si="138"/>
        <v>0</v>
      </c>
      <c r="AQ500" s="3">
        <f t="shared" si="139"/>
        <v>0</v>
      </c>
      <c r="AR500" s="3">
        <f t="shared" si="140"/>
        <v>0</v>
      </c>
      <c r="AS500" s="5">
        <f t="shared" si="141"/>
        <v>0</v>
      </c>
      <c r="AT500" s="8">
        <f t="shared" si="142"/>
        <v>0</v>
      </c>
      <c r="AU500" s="4">
        <f t="shared" si="143"/>
        <v>61000</v>
      </c>
      <c r="AV500" s="4">
        <f t="shared" si="144"/>
        <v>0</v>
      </c>
    </row>
    <row r="501" spans="1:48" x14ac:dyDescent="0.25">
      <c r="A501" s="16"/>
      <c r="B501" s="16"/>
      <c r="C501" s="16"/>
      <c r="D501" s="17">
        <v>37226</v>
      </c>
      <c r="E501" s="16">
        <v>1</v>
      </c>
      <c r="F501" s="18">
        <v>0</v>
      </c>
      <c r="G501" s="16">
        <v>0</v>
      </c>
      <c r="H501" s="16">
        <v>0</v>
      </c>
      <c r="I501" s="16">
        <v>0</v>
      </c>
      <c r="K501" s="3">
        <f t="shared" si="127"/>
        <v>0</v>
      </c>
      <c r="L501">
        <f t="shared" si="128"/>
        <v>20500</v>
      </c>
      <c r="M501">
        <f t="shared" ca="1" si="129"/>
        <v>0</v>
      </c>
      <c r="N501" s="4">
        <f t="shared" si="130"/>
        <v>0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20">
        <f t="shared" ca="1" si="131"/>
        <v>20500</v>
      </c>
      <c r="AI501" s="9">
        <f t="shared" ca="1" si="132"/>
        <v>44505</v>
      </c>
      <c r="AJ501" t="str">
        <f t="shared" ca="1" si="133"/>
        <v>N</v>
      </c>
      <c r="AK501" s="3">
        <v>61000</v>
      </c>
      <c r="AL501" s="3">
        <f t="shared" si="134"/>
        <v>0</v>
      </c>
      <c r="AM501" s="3">
        <f t="shared" si="135"/>
        <v>0</v>
      </c>
      <c r="AN501" s="3">
        <f t="shared" si="136"/>
        <v>0</v>
      </c>
      <c r="AO501" s="3">
        <f t="shared" si="137"/>
        <v>0</v>
      </c>
      <c r="AP501" s="3">
        <f t="shared" si="138"/>
        <v>0</v>
      </c>
      <c r="AQ501" s="3">
        <f t="shared" si="139"/>
        <v>0</v>
      </c>
      <c r="AR501" s="3">
        <f t="shared" si="140"/>
        <v>0</v>
      </c>
      <c r="AS501" s="5">
        <f t="shared" si="141"/>
        <v>0</v>
      </c>
      <c r="AT501" s="8">
        <f t="shared" si="142"/>
        <v>0</v>
      </c>
      <c r="AU501" s="4">
        <f t="shared" si="143"/>
        <v>61000</v>
      </c>
      <c r="AV501" s="4">
        <f t="shared" si="144"/>
        <v>0</v>
      </c>
    </row>
    <row r="502" spans="1:48" x14ac:dyDescent="0.25">
      <c r="A502" s="16"/>
      <c r="B502" s="16"/>
      <c r="C502" s="16"/>
      <c r="D502" s="17">
        <v>37226</v>
      </c>
      <c r="E502" s="16">
        <v>1</v>
      </c>
      <c r="F502" s="18">
        <v>0</v>
      </c>
      <c r="G502" s="16">
        <v>0</v>
      </c>
      <c r="H502" s="16">
        <v>0</v>
      </c>
      <c r="I502" s="16">
        <v>0</v>
      </c>
      <c r="K502" s="3">
        <f t="shared" si="127"/>
        <v>0</v>
      </c>
      <c r="L502">
        <f t="shared" si="128"/>
        <v>20500</v>
      </c>
      <c r="M502">
        <f t="shared" ca="1" si="129"/>
        <v>0</v>
      </c>
      <c r="N502" s="4">
        <f t="shared" si="130"/>
        <v>0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20">
        <f t="shared" ca="1" si="131"/>
        <v>20500</v>
      </c>
      <c r="AI502" s="9">
        <f t="shared" ca="1" si="132"/>
        <v>44505</v>
      </c>
      <c r="AJ502" t="str">
        <f t="shared" ca="1" si="133"/>
        <v>N</v>
      </c>
      <c r="AK502" s="3">
        <v>61000</v>
      </c>
      <c r="AL502" s="3">
        <f t="shared" si="134"/>
        <v>0</v>
      </c>
      <c r="AM502" s="3">
        <f t="shared" si="135"/>
        <v>0</v>
      </c>
      <c r="AN502" s="3">
        <f t="shared" si="136"/>
        <v>0</v>
      </c>
      <c r="AO502" s="3">
        <f t="shared" si="137"/>
        <v>0</v>
      </c>
      <c r="AP502" s="3">
        <f t="shared" si="138"/>
        <v>0</v>
      </c>
      <c r="AQ502" s="3">
        <f t="shared" si="139"/>
        <v>0</v>
      </c>
      <c r="AR502" s="3">
        <f t="shared" si="140"/>
        <v>0</v>
      </c>
      <c r="AS502" s="5">
        <f t="shared" si="141"/>
        <v>0</v>
      </c>
      <c r="AT502" s="8">
        <f t="shared" si="142"/>
        <v>0</v>
      </c>
      <c r="AU502" s="4">
        <f t="shared" si="143"/>
        <v>61000</v>
      </c>
      <c r="AV502" s="4">
        <f t="shared" si="144"/>
        <v>0</v>
      </c>
    </row>
    <row r="503" spans="1:48" x14ac:dyDescent="0.25">
      <c r="A503" s="16"/>
      <c r="B503" s="16"/>
      <c r="C503" s="16"/>
      <c r="D503" s="17">
        <v>37226</v>
      </c>
      <c r="E503" s="16">
        <v>1</v>
      </c>
      <c r="F503" s="18">
        <v>0</v>
      </c>
      <c r="G503" s="16">
        <v>0</v>
      </c>
      <c r="H503" s="16">
        <v>0</v>
      </c>
      <c r="I503" s="16">
        <v>0</v>
      </c>
      <c r="K503" s="3">
        <f t="shared" si="127"/>
        <v>0</v>
      </c>
      <c r="L503">
        <f t="shared" si="128"/>
        <v>20500</v>
      </c>
      <c r="M503">
        <f t="shared" ca="1" si="129"/>
        <v>0</v>
      </c>
      <c r="N503" s="4">
        <f t="shared" si="130"/>
        <v>0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20">
        <f t="shared" ca="1" si="131"/>
        <v>20500</v>
      </c>
      <c r="AI503" s="9">
        <f t="shared" ca="1" si="132"/>
        <v>44505</v>
      </c>
      <c r="AJ503" t="str">
        <f t="shared" ca="1" si="133"/>
        <v>N</v>
      </c>
      <c r="AK503" s="3">
        <v>61000</v>
      </c>
      <c r="AL503" s="3">
        <f t="shared" si="134"/>
        <v>0</v>
      </c>
      <c r="AM503" s="3">
        <f t="shared" si="135"/>
        <v>0</v>
      </c>
      <c r="AN503" s="3">
        <f t="shared" si="136"/>
        <v>0</v>
      </c>
      <c r="AO503" s="3">
        <f t="shared" si="137"/>
        <v>0</v>
      </c>
      <c r="AP503" s="3">
        <f t="shared" si="138"/>
        <v>0</v>
      </c>
      <c r="AQ503" s="3">
        <f t="shared" si="139"/>
        <v>0</v>
      </c>
      <c r="AR503" s="3">
        <f t="shared" si="140"/>
        <v>0</v>
      </c>
      <c r="AS503" s="5">
        <f t="shared" si="141"/>
        <v>0</v>
      </c>
      <c r="AT503" s="8">
        <f t="shared" si="142"/>
        <v>0</v>
      </c>
      <c r="AU503" s="4">
        <f t="shared" si="143"/>
        <v>61000</v>
      </c>
      <c r="AV503" s="4">
        <f t="shared" si="144"/>
        <v>0</v>
      </c>
    </row>
    <row r="504" spans="1:48" x14ac:dyDescent="0.25">
      <c r="A504" s="16"/>
      <c r="B504" s="16"/>
      <c r="C504" s="16"/>
      <c r="D504" s="17">
        <v>37226</v>
      </c>
      <c r="E504" s="16">
        <v>1</v>
      </c>
      <c r="F504" s="18">
        <v>0</v>
      </c>
      <c r="G504" s="16">
        <v>0</v>
      </c>
      <c r="H504" s="16">
        <v>0</v>
      </c>
      <c r="I504" s="16">
        <v>0</v>
      </c>
      <c r="K504" s="3">
        <f t="shared" si="127"/>
        <v>0</v>
      </c>
      <c r="L504">
        <f t="shared" si="128"/>
        <v>20500</v>
      </c>
      <c r="M504">
        <f t="shared" ca="1" si="129"/>
        <v>0</v>
      </c>
      <c r="N504" s="4">
        <f t="shared" si="130"/>
        <v>0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20">
        <f t="shared" ca="1" si="131"/>
        <v>20500</v>
      </c>
      <c r="AI504" s="9">
        <f t="shared" ca="1" si="132"/>
        <v>44505</v>
      </c>
      <c r="AJ504" t="str">
        <f t="shared" ca="1" si="133"/>
        <v>N</v>
      </c>
      <c r="AK504" s="3">
        <v>61000</v>
      </c>
      <c r="AL504" s="3">
        <f t="shared" si="134"/>
        <v>0</v>
      </c>
      <c r="AM504" s="3">
        <f t="shared" si="135"/>
        <v>0</v>
      </c>
      <c r="AN504" s="3">
        <f t="shared" si="136"/>
        <v>0</v>
      </c>
      <c r="AO504" s="3">
        <f t="shared" si="137"/>
        <v>0</v>
      </c>
      <c r="AP504" s="3">
        <f t="shared" si="138"/>
        <v>0</v>
      </c>
      <c r="AQ504" s="3">
        <f t="shared" si="139"/>
        <v>0</v>
      </c>
      <c r="AR504" s="3">
        <f t="shared" si="140"/>
        <v>0</v>
      </c>
      <c r="AS504" s="5">
        <f t="shared" si="141"/>
        <v>0</v>
      </c>
      <c r="AT504" s="8">
        <f t="shared" si="142"/>
        <v>0</v>
      </c>
      <c r="AU504" s="4">
        <f t="shared" si="143"/>
        <v>61000</v>
      </c>
      <c r="AV504" s="4">
        <f t="shared" si="144"/>
        <v>0</v>
      </c>
    </row>
    <row r="505" spans="1:48" x14ac:dyDescent="0.25">
      <c r="A505" s="16"/>
      <c r="B505" s="16"/>
      <c r="C505" s="16"/>
      <c r="D505" s="17">
        <v>37226</v>
      </c>
      <c r="E505" s="16">
        <v>1</v>
      </c>
      <c r="F505" s="18">
        <v>0</v>
      </c>
      <c r="G505" s="16">
        <v>0</v>
      </c>
      <c r="H505" s="16">
        <v>0</v>
      </c>
      <c r="I505" s="16">
        <v>0</v>
      </c>
      <c r="K505" s="3">
        <f t="shared" si="127"/>
        <v>0</v>
      </c>
      <c r="L505">
        <f t="shared" si="128"/>
        <v>20500</v>
      </c>
      <c r="M505">
        <f t="shared" ca="1" si="129"/>
        <v>0</v>
      </c>
      <c r="N505" s="4">
        <f t="shared" si="130"/>
        <v>0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20">
        <f t="shared" ca="1" si="131"/>
        <v>20500</v>
      </c>
      <c r="AI505" s="9">
        <f t="shared" ca="1" si="132"/>
        <v>44505</v>
      </c>
      <c r="AJ505" t="str">
        <f t="shared" ca="1" si="133"/>
        <v>N</v>
      </c>
      <c r="AK505" s="3">
        <v>61000</v>
      </c>
      <c r="AL505" s="3">
        <f t="shared" si="134"/>
        <v>0</v>
      </c>
      <c r="AM505" s="3">
        <f t="shared" si="135"/>
        <v>0</v>
      </c>
      <c r="AN505" s="3">
        <f t="shared" si="136"/>
        <v>0</v>
      </c>
      <c r="AO505" s="3">
        <f t="shared" si="137"/>
        <v>0</v>
      </c>
      <c r="AP505" s="3">
        <f t="shared" si="138"/>
        <v>0</v>
      </c>
      <c r="AQ505" s="3">
        <f t="shared" si="139"/>
        <v>0</v>
      </c>
      <c r="AR505" s="3">
        <f t="shared" si="140"/>
        <v>0</v>
      </c>
      <c r="AS505" s="5">
        <f t="shared" si="141"/>
        <v>0</v>
      </c>
      <c r="AT505" s="8">
        <f t="shared" si="142"/>
        <v>0</v>
      </c>
      <c r="AU505" s="4">
        <f t="shared" si="143"/>
        <v>61000</v>
      </c>
      <c r="AV505" s="4">
        <f t="shared" si="144"/>
        <v>0</v>
      </c>
    </row>
    <row r="506" spans="1:48" x14ac:dyDescent="0.25">
      <c r="A506" s="16"/>
      <c r="B506" s="16"/>
      <c r="C506" s="16"/>
      <c r="D506" s="17">
        <v>37226</v>
      </c>
      <c r="E506" s="16">
        <v>1</v>
      </c>
      <c r="F506" s="18">
        <v>0</v>
      </c>
      <c r="G506" s="16">
        <v>0</v>
      </c>
      <c r="H506" s="16">
        <v>0</v>
      </c>
      <c r="I506" s="16">
        <v>0</v>
      </c>
      <c r="K506" s="3">
        <f t="shared" si="127"/>
        <v>0</v>
      </c>
      <c r="L506">
        <f t="shared" si="128"/>
        <v>20500</v>
      </c>
      <c r="M506">
        <f t="shared" ca="1" si="129"/>
        <v>0</v>
      </c>
      <c r="N506" s="4">
        <f t="shared" si="130"/>
        <v>0</v>
      </c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20">
        <f t="shared" ca="1" si="131"/>
        <v>20500</v>
      </c>
      <c r="AI506" s="9">
        <f t="shared" ca="1" si="132"/>
        <v>44505</v>
      </c>
      <c r="AJ506" t="str">
        <f t="shared" ca="1" si="133"/>
        <v>N</v>
      </c>
      <c r="AK506" s="3">
        <v>61000</v>
      </c>
      <c r="AL506" s="3">
        <f t="shared" si="134"/>
        <v>0</v>
      </c>
      <c r="AM506" s="3">
        <f t="shared" si="135"/>
        <v>0</v>
      </c>
      <c r="AN506" s="3">
        <f t="shared" si="136"/>
        <v>0</v>
      </c>
      <c r="AO506" s="3">
        <f t="shared" si="137"/>
        <v>0</v>
      </c>
      <c r="AP506" s="3">
        <f t="shared" si="138"/>
        <v>0</v>
      </c>
      <c r="AQ506" s="3">
        <f t="shared" si="139"/>
        <v>0</v>
      </c>
      <c r="AR506" s="3">
        <f t="shared" si="140"/>
        <v>0</v>
      </c>
      <c r="AS506" s="5">
        <f t="shared" si="141"/>
        <v>0</v>
      </c>
      <c r="AT506" s="8">
        <f t="shared" si="142"/>
        <v>0</v>
      </c>
      <c r="AU506" s="4">
        <f t="shared" si="143"/>
        <v>61000</v>
      </c>
      <c r="AV506" s="4">
        <f t="shared" si="144"/>
        <v>0</v>
      </c>
    </row>
    <row r="507" spans="1:48" x14ac:dyDescent="0.25">
      <c r="A507" s="16"/>
      <c r="B507" s="16"/>
      <c r="C507" s="16"/>
      <c r="D507" s="17">
        <v>37226</v>
      </c>
      <c r="E507" s="16">
        <v>1</v>
      </c>
      <c r="F507" s="18">
        <v>0</v>
      </c>
      <c r="G507" s="16">
        <v>0</v>
      </c>
      <c r="H507" s="16">
        <v>0</v>
      </c>
      <c r="I507" s="16">
        <v>0</v>
      </c>
      <c r="K507" s="3">
        <f t="shared" si="127"/>
        <v>0</v>
      </c>
      <c r="L507">
        <f t="shared" si="128"/>
        <v>20500</v>
      </c>
      <c r="M507">
        <f t="shared" ca="1" si="129"/>
        <v>0</v>
      </c>
      <c r="N507" s="4">
        <f t="shared" si="130"/>
        <v>0</v>
      </c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20">
        <f t="shared" ca="1" si="131"/>
        <v>20500</v>
      </c>
      <c r="AI507" s="9">
        <f t="shared" ca="1" si="132"/>
        <v>44505</v>
      </c>
      <c r="AJ507" t="str">
        <f t="shared" ca="1" si="133"/>
        <v>N</v>
      </c>
      <c r="AK507" s="3">
        <v>61000</v>
      </c>
      <c r="AL507" s="3">
        <f t="shared" si="134"/>
        <v>0</v>
      </c>
      <c r="AM507" s="3">
        <f t="shared" si="135"/>
        <v>0</v>
      </c>
      <c r="AN507" s="3">
        <f t="shared" si="136"/>
        <v>0</v>
      </c>
      <c r="AO507" s="3">
        <f t="shared" si="137"/>
        <v>0</v>
      </c>
      <c r="AP507" s="3">
        <f t="shared" si="138"/>
        <v>0</v>
      </c>
      <c r="AQ507" s="3">
        <f t="shared" si="139"/>
        <v>0</v>
      </c>
      <c r="AR507" s="3">
        <f t="shared" si="140"/>
        <v>0</v>
      </c>
      <c r="AS507" s="5">
        <f t="shared" si="141"/>
        <v>0</v>
      </c>
      <c r="AT507" s="8">
        <f t="shared" si="142"/>
        <v>0</v>
      </c>
      <c r="AU507" s="4">
        <f t="shared" si="143"/>
        <v>61000</v>
      </c>
      <c r="AV507" s="4">
        <f t="shared" si="144"/>
        <v>0</v>
      </c>
    </row>
    <row r="508" spans="1:48" x14ac:dyDescent="0.25">
      <c r="A508" s="16"/>
      <c r="B508" s="16"/>
      <c r="C508" s="16"/>
      <c r="D508" s="17">
        <v>37226</v>
      </c>
      <c r="E508" s="16">
        <v>1</v>
      </c>
      <c r="F508" s="18">
        <v>0</v>
      </c>
      <c r="G508" s="16">
        <v>0</v>
      </c>
      <c r="H508" s="16">
        <v>0</v>
      </c>
      <c r="I508" s="16">
        <v>0</v>
      </c>
      <c r="K508" s="3">
        <f t="shared" si="127"/>
        <v>0</v>
      </c>
      <c r="L508">
        <f t="shared" si="128"/>
        <v>20500</v>
      </c>
      <c r="M508">
        <f t="shared" ca="1" si="129"/>
        <v>0</v>
      </c>
      <c r="N508" s="4">
        <f t="shared" si="130"/>
        <v>0</v>
      </c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20">
        <f t="shared" ca="1" si="131"/>
        <v>20500</v>
      </c>
      <c r="AI508" s="9">
        <f t="shared" ca="1" si="132"/>
        <v>44505</v>
      </c>
      <c r="AJ508" t="str">
        <f t="shared" ca="1" si="133"/>
        <v>N</v>
      </c>
      <c r="AK508" s="3">
        <v>61000</v>
      </c>
      <c r="AL508" s="3">
        <f t="shared" si="134"/>
        <v>0</v>
      </c>
      <c r="AM508" s="3">
        <f t="shared" si="135"/>
        <v>0</v>
      </c>
      <c r="AN508" s="3">
        <f t="shared" si="136"/>
        <v>0</v>
      </c>
      <c r="AO508" s="3">
        <f t="shared" si="137"/>
        <v>0</v>
      </c>
      <c r="AP508" s="3">
        <f t="shared" si="138"/>
        <v>0</v>
      </c>
      <c r="AQ508" s="3">
        <f t="shared" si="139"/>
        <v>0</v>
      </c>
      <c r="AR508" s="3">
        <f t="shared" si="140"/>
        <v>0</v>
      </c>
      <c r="AS508" s="5">
        <f t="shared" si="141"/>
        <v>0</v>
      </c>
      <c r="AT508" s="8">
        <f t="shared" si="142"/>
        <v>0</v>
      </c>
      <c r="AU508" s="4">
        <f t="shared" si="143"/>
        <v>61000</v>
      </c>
      <c r="AV508" s="4">
        <f t="shared" si="144"/>
        <v>0</v>
      </c>
    </row>
    <row r="509" spans="1:48" x14ac:dyDescent="0.25">
      <c r="A509" s="16"/>
      <c r="B509" s="16"/>
      <c r="C509" s="16"/>
      <c r="D509" s="17">
        <v>37226</v>
      </c>
      <c r="E509" s="16">
        <v>1</v>
      </c>
      <c r="F509" s="18">
        <v>0</v>
      </c>
      <c r="G509" s="16">
        <v>0</v>
      </c>
      <c r="H509" s="16">
        <v>0</v>
      </c>
      <c r="I509" s="16">
        <v>0</v>
      </c>
      <c r="K509" s="3">
        <f t="shared" si="127"/>
        <v>0</v>
      </c>
      <c r="L509">
        <f t="shared" si="128"/>
        <v>20500</v>
      </c>
      <c r="M509">
        <f t="shared" ca="1" si="129"/>
        <v>0</v>
      </c>
      <c r="N509" s="4">
        <f t="shared" si="130"/>
        <v>0</v>
      </c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20">
        <f t="shared" ca="1" si="131"/>
        <v>20500</v>
      </c>
      <c r="AI509" s="9">
        <f t="shared" ca="1" si="132"/>
        <v>44505</v>
      </c>
      <c r="AJ509" t="str">
        <f t="shared" ca="1" si="133"/>
        <v>N</v>
      </c>
      <c r="AK509" s="3">
        <v>61000</v>
      </c>
      <c r="AL509" s="3">
        <f t="shared" si="134"/>
        <v>0</v>
      </c>
      <c r="AM509" s="3">
        <f t="shared" si="135"/>
        <v>0</v>
      </c>
      <c r="AN509" s="3">
        <f t="shared" si="136"/>
        <v>0</v>
      </c>
      <c r="AO509" s="3">
        <f t="shared" si="137"/>
        <v>0</v>
      </c>
      <c r="AP509" s="3">
        <f t="shared" si="138"/>
        <v>0</v>
      </c>
      <c r="AQ509" s="3">
        <f t="shared" si="139"/>
        <v>0</v>
      </c>
      <c r="AR509" s="3">
        <f t="shared" si="140"/>
        <v>0</v>
      </c>
      <c r="AS509" s="5">
        <f t="shared" si="141"/>
        <v>0</v>
      </c>
      <c r="AT509" s="8">
        <f t="shared" si="142"/>
        <v>0</v>
      </c>
      <c r="AU509" s="4">
        <f t="shared" si="143"/>
        <v>61000</v>
      </c>
      <c r="AV509" s="4">
        <f t="shared" si="144"/>
        <v>0</v>
      </c>
    </row>
    <row r="510" spans="1:48" x14ac:dyDescent="0.25">
      <c r="A510" s="16"/>
      <c r="B510" s="16"/>
      <c r="C510" s="16"/>
      <c r="D510" s="17">
        <v>37226</v>
      </c>
      <c r="E510" s="16">
        <v>1</v>
      </c>
      <c r="F510" s="18">
        <v>0</v>
      </c>
      <c r="G510" s="16">
        <v>0</v>
      </c>
      <c r="H510" s="16">
        <v>0</v>
      </c>
      <c r="I510" s="16">
        <v>0</v>
      </c>
      <c r="K510" s="3">
        <f t="shared" si="127"/>
        <v>0</v>
      </c>
      <c r="L510">
        <f t="shared" si="128"/>
        <v>20500</v>
      </c>
      <c r="M510">
        <f t="shared" ca="1" si="129"/>
        <v>0</v>
      </c>
      <c r="N510" s="4">
        <f t="shared" si="130"/>
        <v>0</v>
      </c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20">
        <f t="shared" ca="1" si="131"/>
        <v>20500</v>
      </c>
      <c r="AI510" s="9">
        <f t="shared" ca="1" si="132"/>
        <v>44505</v>
      </c>
      <c r="AJ510" t="str">
        <f t="shared" ca="1" si="133"/>
        <v>N</v>
      </c>
      <c r="AK510" s="3">
        <v>61000</v>
      </c>
      <c r="AL510" s="3">
        <f t="shared" si="134"/>
        <v>0</v>
      </c>
      <c r="AM510" s="3">
        <f t="shared" si="135"/>
        <v>0</v>
      </c>
      <c r="AN510" s="3">
        <f t="shared" si="136"/>
        <v>0</v>
      </c>
      <c r="AO510" s="3">
        <f t="shared" si="137"/>
        <v>0</v>
      </c>
      <c r="AP510" s="3">
        <f t="shared" si="138"/>
        <v>0</v>
      </c>
      <c r="AQ510" s="3">
        <f t="shared" si="139"/>
        <v>0</v>
      </c>
      <c r="AR510" s="3">
        <f t="shared" si="140"/>
        <v>0</v>
      </c>
      <c r="AS510" s="5">
        <f t="shared" si="141"/>
        <v>0</v>
      </c>
      <c r="AT510" s="8">
        <f t="shared" si="142"/>
        <v>0</v>
      </c>
      <c r="AU510" s="4">
        <f t="shared" si="143"/>
        <v>61000</v>
      </c>
      <c r="AV510" s="4">
        <f t="shared" si="144"/>
        <v>0</v>
      </c>
    </row>
    <row r="511" spans="1:48" x14ac:dyDescent="0.25">
      <c r="A511" s="16"/>
      <c r="B511" s="16"/>
      <c r="C511" s="16"/>
      <c r="D511" s="17">
        <v>37226</v>
      </c>
      <c r="E511" s="16">
        <v>1</v>
      </c>
      <c r="F511" s="18">
        <v>0</v>
      </c>
      <c r="G511" s="16">
        <v>0</v>
      </c>
      <c r="H511" s="16">
        <v>0</v>
      </c>
      <c r="I511" s="16">
        <v>0</v>
      </c>
      <c r="K511" s="3">
        <f t="shared" si="127"/>
        <v>0</v>
      </c>
      <c r="L511">
        <f t="shared" si="128"/>
        <v>20500</v>
      </c>
      <c r="M511">
        <f t="shared" ca="1" si="129"/>
        <v>0</v>
      </c>
      <c r="N511" s="4">
        <f t="shared" si="130"/>
        <v>0</v>
      </c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20">
        <f t="shared" ca="1" si="131"/>
        <v>20500</v>
      </c>
      <c r="AI511" s="9">
        <f t="shared" ca="1" si="132"/>
        <v>44505</v>
      </c>
      <c r="AJ511" t="str">
        <f t="shared" ca="1" si="133"/>
        <v>N</v>
      </c>
      <c r="AK511" s="3">
        <v>61000</v>
      </c>
      <c r="AL511" s="3">
        <f t="shared" si="134"/>
        <v>0</v>
      </c>
      <c r="AM511" s="3">
        <f t="shared" si="135"/>
        <v>0</v>
      </c>
      <c r="AN511" s="3">
        <f t="shared" si="136"/>
        <v>0</v>
      </c>
      <c r="AO511" s="3">
        <f t="shared" si="137"/>
        <v>0</v>
      </c>
      <c r="AP511" s="3">
        <f t="shared" si="138"/>
        <v>0</v>
      </c>
      <c r="AQ511" s="3">
        <f t="shared" si="139"/>
        <v>0</v>
      </c>
      <c r="AR511" s="3">
        <f t="shared" si="140"/>
        <v>0</v>
      </c>
      <c r="AS511" s="5">
        <f t="shared" si="141"/>
        <v>0</v>
      </c>
      <c r="AT511" s="8">
        <f t="shared" si="142"/>
        <v>0</v>
      </c>
      <c r="AU511" s="4">
        <f t="shared" si="143"/>
        <v>61000</v>
      </c>
      <c r="AV511" s="4">
        <f t="shared" si="144"/>
        <v>0</v>
      </c>
    </row>
    <row r="512" spans="1:48" x14ac:dyDescent="0.25">
      <c r="A512" s="16"/>
      <c r="B512" s="16"/>
      <c r="C512" s="16"/>
      <c r="D512" s="17">
        <v>37226</v>
      </c>
      <c r="E512" s="16">
        <v>1</v>
      </c>
      <c r="F512" s="18">
        <v>0</v>
      </c>
      <c r="G512" s="16">
        <v>0</v>
      </c>
      <c r="H512" s="16">
        <v>0</v>
      </c>
      <c r="I512" s="16">
        <v>0</v>
      </c>
      <c r="K512" s="3">
        <f t="shared" si="127"/>
        <v>0</v>
      </c>
      <c r="L512">
        <f t="shared" si="128"/>
        <v>20500</v>
      </c>
      <c r="M512">
        <f t="shared" ca="1" si="129"/>
        <v>0</v>
      </c>
      <c r="N512" s="4">
        <f t="shared" si="130"/>
        <v>0</v>
      </c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20">
        <f t="shared" ca="1" si="131"/>
        <v>20500</v>
      </c>
      <c r="AI512" s="9">
        <f t="shared" ca="1" si="132"/>
        <v>44505</v>
      </c>
      <c r="AJ512" t="str">
        <f t="shared" ca="1" si="133"/>
        <v>N</v>
      </c>
      <c r="AK512" s="3">
        <v>61000</v>
      </c>
      <c r="AL512" s="3">
        <f t="shared" si="134"/>
        <v>0</v>
      </c>
      <c r="AM512" s="3">
        <f t="shared" si="135"/>
        <v>0</v>
      </c>
      <c r="AN512" s="3">
        <f t="shared" si="136"/>
        <v>0</v>
      </c>
      <c r="AO512" s="3">
        <f t="shared" si="137"/>
        <v>0</v>
      </c>
      <c r="AP512" s="3">
        <f t="shared" si="138"/>
        <v>0</v>
      </c>
      <c r="AQ512" s="3">
        <f t="shared" si="139"/>
        <v>0</v>
      </c>
      <c r="AR512" s="3">
        <f t="shared" si="140"/>
        <v>0</v>
      </c>
      <c r="AS512" s="5">
        <f t="shared" si="141"/>
        <v>0</v>
      </c>
      <c r="AT512" s="8">
        <f t="shared" si="142"/>
        <v>0</v>
      </c>
      <c r="AU512" s="4">
        <f t="shared" si="143"/>
        <v>61000</v>
      </c>
      <c r="AV512" s="4">
        <f t="shared" si="144"/>
        <v>0</v>
      </c>
    </row>
    <row r="513" spans="1:48" x14ac:dyDescent="0.25">
      <c r="A513" s="16"/>
      <c r="B513" s="16"/>
      <c r="C513" s="16"/>
      <c r="D513" s="17">
        <v>37226</v>
      </c>
      <c r="E513" s="16">
        <v>1</v>
      </c>
      <c r="F513" s="18">
        <v>0</v>
      </c>
      <c r="G513" s="16">
        <v>0</v>
      </c>
      <c r="H513" s="16">
        <v>0</v>
      </c>
      <c r="I513" s="16">
        <v>0</v>
      </c>
      <c r="K513" s="3">
        <f t="shared" si="127"/>
        <v>0</v>
      </c>
      <c r="L513">
        <f t="shared" si="128"/>
        <v>20500</v>
      </c>
      <c r="M513">
        <f t="shared" ca="1" si="129"/>
        <v>0</v>
      </c>
      <c r="N513" s="4">
        <f t="shared" si="130"/>
        <v>0</v>
      </c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20">
        <f t="shared" ca="1" si="131"/>
        <v>20500</v>
      </c>
      <c r="AI513" s="9">
        <f t="shared" ca="1" si="132"/>
        <v>44505</v>
      </c>
      <c r="AJ513" t="str">
        <f t="shared" ca="1" si="133"/>
        <v>N</v>
      </c>
      <c r="AK513" s="3">
        <v>61000</v>
      </c>
      <c r="AL513" s="3">
        <f t="shared" si="134"/>
        <v>0</v>
      </c>
      <c r="AM513" s="3">
        <f t="shared" si="135"/>
        <v>0</v>
      </c>
      <c r="AN513" s="3">
        <f t="shared" si="136"/>
        <v>0</v>
      </c>
      <c r="AO513" s="3">
        <f t="shared" si="137"/>
        <v>0</v>
      </c>
      <c r="AP513" s="3">
        <f t="shared" si="138"/>
        <v>0</v>
      </c>
      <c r="AQ513" s="3">
        <f t="shared" si="139"/>
        <v>0</v>
      </c>
      <c r="AR513" s="3">
        <f t="shared" si="140"/>
        <v>0</v>
      </c>
      <c r="AS513" s="5">
        <f t="shared" si="141"/>
        <v>0</v>
      </c>
      <c r="AT513" s="8">
        <f t="shared" si="142"/>
        <v>0</v>
      </c>
      <c r="AU513" s="4">
        <f t="shared" si="143"/>
        <v>61000</v>
      </c>
      <c r="AV513" s="4">
        <f t="shared" si="144"/>
        <v>0</v>
      </c>
    </row>
    <row r="514" spans="1:48" x14ac:dyDescent="0.25">
      <c r="A514" s="16"/>
      <c r="B514" s="16"/>
      <c r="C514" s="16"/>
      <c r="D514" s="17">
        <v>37226</v>
      </c>
      <c r="E514" s="16">
        <v>1</v>
      </c>
      <c r="F514" s="18">
        <v>0</v>
      </c>
      <c r="G514" s="16">
        <v>0</v>
      </c>
      <c r="H514" s="16">
        <v>0</v>
      </c>
      <c r="I514" s="16">
        <v>0</v>
      </c>
      <c r="K514" s="3">
        <f t="shared" si="127"/>
        <v>0</v>
      </c>
      <c r="L514">
        <f t="shared" si="128"/>
        <v>20500</v>
      </c>
      <c r="M514">
        <f t="shared" ca="1" si="129"/>
        <v>0</v>
      </c>
      <c r="N514" s="4">
        <f t="shared" si="130"/>
        <v>0</v>
      </c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20">
        <f t="shared" ca="1" si="131"/>
        <v>20500</v>
      </c>
      <c r="AI514" s="9">
        <f t="shared" ca="1" si="132"/>
        <v>44505</v>
      </c>
      <c r="AJ514" t="str">
        <f t="shared" ca="1" si="133"/>
        <v>N</v>
      </c>
      <c r="AK514" s="3">
        <v>61000</v>
      </c>
      <c r="AL514" s="3">
        <f t="shared" si="134"/>
        <v>0</v>
      </c>
      <c r="AM514" s="3">
        <f t="shared" si="135"/>
        <v>0</v>
      </c>
      <c r="AN514" s="3">
        <f t="shared" si="136"/>
        <v>0</v>
      </c>
      <c r="AO514" s="3">
        <f t="shared" si="137"/>
        <v>0</v>
      </c>
      <c r="AP514" s="3">
        <f t="shared" si="138"/>
        <v>0</v>
      </c>
      <c r="AQ514" s="3">
        <f t="shared" si="139"/>
        <v>0</v>
      </c>
      <c r="AR514" s="3">
        <f t="shared" si="140"/>
        <v>0</v>
      </c>
      <c r="AS514" s="5">
        <f t="shared" si="141"/>
        <v>0</v>
      </c>
      <c r="AT514" s="8">
        <f t="shared" si="142"/>
        <v>0</v>
      </c>
      <c r="AU514" s="4">
        <f t="shared" si="143"/>
        <v>61000</v>
      </c>
      <c r="AV514" s="4">
        <f t="shared" si="144"/>
        <v>0</v>
      </c>
    </row>
    <row r="515" spans="1:48" x14ac:dyDescent="0.25">
      <c r="A515" s="16"/>
      <c r="B515" s="16"/>
      <c r="C515" s="16"/>
      <c r="D515" s="17">
        <v>37226</v>
      </c>
      <c r="E515" s="16">
        <v>1</v>
      </c>
      <c r="F515" s="18">
        <v>0</v>
      </c>
      <c r="G515" s="16">
        <v>0</v>
      </c>
      <c r="H515" s="16">
        <v>0</v>
      </c>
      <c r="I515" s="16">
        <v>0</v>
      </c>
      <c r="K515" s="3">
        <f t="shared" si="127"/>
        <v>0</v>
      </c>
      <c r="L515">
        <f t="shared" si="128"/>
        <v>20500</v>
      </c>
      <c r="M515">
        <f t="shared" ca="1" si="129"/>
        <v>0</v>
      </c>
      <c r="N515" s="4">
        <f t="shared" si="130"/>
        <v>0</v>
      </c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20">
        <f t="shared" ca="1" si="131"/>
        <v>20500</v>
      </c>
      <c r="AI515" s="9">
        <f t="shared" ca="1" si="132"/>
        <v>44505</v>
      </c>
      <c r="AJ515" t="str">
        <f t="shared" ca="1" si="133"/>
        <v>N</v>
      </c>
      <c r="AK515" s="3">
        <v>61000</v>
      </c>
      <c r="AL515" s="3">
        <f t="shared" si="134"/>
        <v>0</v>
      </c>
      <c r="AM515" s="3">
        <f t="shared" si="135"/>
        <v>0</v>
      </c>
      <c r="AN515" s="3">
        <f t="shared" si="136"/>
        <v>0</v>
      </c>
      <c r="AO515" s="3">
        <f t="shared" si="137"/>
        <v>0</v>
      </c>
      <c r="AP515" s="3">
        <f t="shared" si="138"/>
        <v>0</v>
      </c>
      <c r="AQ515" s="3">
        <f t="shared" si="139"/>
        <v>0</v>
      </c>
      <c r="AR515" s="3">
        <f t="shared" si="140"/>
        <v>0</v>
      </c>
      <c r="AS515" s="5">
        <f t="shared" si="141"/>
        <v>0</v>
      </c>
      <c r="AT515" s="8">
        <f t="shared" si="142"/>
        <v>0</v>
      </c>
      <c r="AU515" s="4">
        <f t="shared" si="143"/>
        <v>61000</v>
      </c>
      <c r="AV515" s="4">
        <f t="shared" si="144"/>
        <v>0</v>
      </c>
    </row>
    <row r="516" spans="1:48" x14ac:dyDescent="0.25">
      <c r="A516" s="16"/>
      <c r="B516" s="16"/>
      <c r="C516" s="16"/>
      <c r="D516" s="17">
        <v>37226</v>
      </c>
      <c r="E516" s="16">
        <v>1</v>
      </c>
      <c r="F516" s="18">
        <v>0</v>
      </c>
      <c r="G516" s="16">
        <v>0</v>
      </c>
      <c r="H516" s="16">
        <v>0</v>
      </c>
      <c r="I516" s="16">
        <v>0</v>
      </c>
      <c r="K516" s="3">
        <f t="shared" si="127"/>
        <v>0</v>
      </c>
      <c r="L516">
        <f t="shared" si="128"/>
        <v>20500</v>
      </c>
      <c r="M516">
        <f t="shared" ca="1" si="129"/>
        <v>0</v>
      </c>
      <c r="N516" s="4">
        <f t="shared" si="130"/>
        <v>0</v>
      </c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20">
        <f t="shared" ca="1" si="131"/>
        <v>20500</v>
      </c>
      <c r="AI516" s="9">
        <f t="shared" ca="1" si="132"/>
        <v>44505</v>
      </c>
      <c r="AJ516" t="str">
        <f t="shared" ca="1" si="133"/>
        <v>N</v>
      </c>
      <c r="AK516" s="3">
        <v>61000</v>
      </c>
      <c r="AL516" s="3">
        <f t="shared" si="134"/>
        <v>0</v>
      </c>
      <c r="AM516" s="3">
        <f t="shared" si="135"/>
        <v>0</v>
      </c>
      <c r="AN516" s="3">
        <f t="shared" si="136"/>
        <v>0</v>
      </c>
      <c r="AO516" s="3">
        <f t="shared" si="137"/>
        <v>0</v>
      </c>
      <c r="AP516" s="3">
        <f t="shared" si="138"/>
        <v>0</v>
      </c>
      <c r="AQ516" s="3">
        <f t="shared" si="139"/>
        <v>0</v>
      </c>
      <c r="AR516" s="3">
        <f t="shared" si="140"/>
        <v>0</v>
      </c>
      <c r="AS516" s="5">
        <f t="shared" si="141"/>
        <v>0</v>
      </c>
      <c r="AT516" s="8">
        <f t="shared" si="142"/>
        <v>0</v>
      </c>
      <c r="AU516" s="4">
        <f t="shared" si="143"/>
        <v>61000</v>
      </c>
      <c r="AV516" s="4">
        <f t="shared" si="144"/>
        <v>0</v>
      </c>
    </row>
    <row r="517" spans="1:48" x14ac:dyDescent="0.25">
      <c r="A517" s="16"/>
      <c r="B517" s="16"/>
      <c r="C517" s="16"/>
      <c r="D517" s="17">
        <v>37226</v>
      </c>
      <c r="E517" s="16">
        <v>1</v>
      </c>
      <c r="F517" s="18">
        <v>0</v>
      </c>
      <c r="G517" s="16">
        <v>0</v>
      </c>
      <c r="H517" s="16">
        <v>0</v>
      </c>
      <c r="I517" s="16">
        <v>0</v>
      </c>
      <c r="K517" s="3">
        <f t="shared" si="127"/>
        <v>0</v>
      </c>
      <c r="L517">
        <f t="shared" si="128"/>
        <v>20500</v>
      </c>
      <c r="M517">
        <f t="shared" ca="1" si="129"/>
        <v>0</v>
      </c>
      <c r="N517" s="4">
        <f t="shared" si="130"/>
        <v>0</v>
      </c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20">
        <f t="shared" ca="1" si="131"/>
        <v>20500</v>
      </c>
      <c r="AI517" s="9">
        <f t="shared" ca="1" si="132"/>
        <v>44505</v>
      </c>
      <c r="AJ517" t="str">
        <f t="shared" ca="1" si="133"/>
        <v>N</v>
      </c>
      <c r="AK517" s="3">
        <v>61000</v>
      </c>
      <c r="AL517" s="3">
        <f t="shared" si="134"/>
        <v>0</v>
      </c>
      <c r="AM517" s="3">
        <f t="shared" si="135"/>
        <v>0</v>
      </c>
      <c r="AN517" s="3">
        <f t="shared" si="136"/>
        <v>0</v>
      </c>
      <c r="AO517" s="3">
        <f t="shared" si="137"/>
        <v>0</v>
      </c>
      <c r="AP517" s="3">
        <f t="shared" si="138"/>
        <v>0</v>
      </c>
      <c r="AQ517" s="3">
        <f t="shared" si="139"/>
        <v>0</v>
      </c>
      <c r="AR517" s="3">
        <f t="shared" si="140"/>
        <v>0</v>
      </c>
      <c r="AS517" s="5">
        <f t="shared" si="141"/>
        <v>0</v>
      </c>
      <c r="AT517" s="8">
        <f t="shared" si="142"/>
        <v>0</v>
      </c>
      <c r="AU517" s="4">
        <f t="shared" si="143"/>
        <v>61000</v>
      </c>
      <c r="AV517" s="4">
        <f t="shared" si="144"/>
        <v>0</v>
      </c>
    </row>
    <row r="518" spans="1:48" x14ac:dyDescent="0.25">
      <c r="A518" s="16"/>
      <c r="B518" s="16"/>
      <c r="C518" s="16"/>
      <c r="D518" s="17">
        <v>37226</v>
      </c>
      <c r="E518" s="16">
        <v>1</v>
      </c>
      <c r="F518" s="18">
        <v>0</v>
      </c>
      <c r="G518" s="16">
        <v>0</v>
      </c>
      <c r="H518" s="16">
        <v>0</v>
      </c>
      <c r="I518" s="16">
        <v>0</v>
      </c>
      <c r="K518" s="3">
        <f t="shared" ref="K518:K581" si="145">AR518</f>
        <v>0</v>
      </c>
      <c r="L518">
        <f t="shared" ref="L518:L581" si="146">IF((61000-AR518)&gt;20500,20500,(61000-AR518))</f>
        <v>20500</v>
      </c>
      <c r="M518">
        <f t="shared" ref="M518:M581" ca="1" si="147">IF(AJ518="Y",6500,0)</f>
        <v>0</v>
      </c>
      <c r="N518" s="4">
        <f t="shared" ref="N518:N581" si="148">AV518</f>
        <v>0</v>
      </c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20">
        <f t="shared" ref="AG518:AG581" ca="1" si="149">SUM(L518:N518)-I518</f>
        <v>20500</v>
      </c>
      <c r="AI518" s="9">
        <f t="shared" ref="AI518:AI581" ca="1" si="150">TODAY()</f>
        <v>44505</v>
      </c>
      <c r="AJ518" t="str">
        <f t="shared" ref="AJ518:AJ581" ca="1" si="151">IF((YEAR(AI518)-(YEAR(D518)))&gt;=50,"Y","N")</f>
        <v>N</v>
      </c>
      <c r="AK518" s="3">
        <v>61000</v>
      </c>
      <c r="AL518" s="3">
        <f t="shared" ref="AL518:AL581" si="152">IF((E518=1),F518*0.1515,0)</f>
        <v>0</v>
      </c>
      <c r="AM518" s="3">
        <f t="shared" ref="AM518:AM581" si="153">IF((E518=2),F518*0.1515,0)</f>
        <v>0</v>
      </c>
      <c r="AN518" s="3">
        <f t="shared" ref="AN518:AN581" si="154">IF((E518=3),F518*0.1515,0)</f>
        <v>0</v>
      </c>
      <c r="AO518" s="3">
        <f t="shared" ref="AO518:AO581" si="155">IF(AL518&gt;61000,61000,AL518)</f>
        <v>0</v>
      </c>
      <c r="AP518" s="3">
        <f t="shared" ref="AP518:AP581" si="156">IF(AM518&gt;61000,61000,AM518)</f>
        <v>0</v>
      </c>
      <c r="AQ518" s="3">
        <f t="shared" ref="AQ518:AQ581" si="157">IF(AN518&gt;46207.5,46207.5,AN518)</f>
        <v>0</v>
      </c>
      <c r="AR518" s="3">
        <f t="shared" ref="AR518:AR581" si="158">SUM(AO518:AQ518)</f>
        <v>0</v>
      </c>
      <c r="AS518" s="5">
        <f t="shared" ref="AS518:AS581" si="159">IF(G518&gt;=15,G518,0)</f>
        <v>0</v>
      </c>
      <c r="AT518" s="8">
        <f t="shared" ref="AT518:AT581" si="160">IF((AS518=0),0,H518/AS518)</f>
        <v>0</v>
      </c>
      <c r="AU518" s="4">
        <f t="shared" ref="AU518:AU581" si="161">IF((61000-AR518)&gt;=20500,(61000-AR518),0)</f>
        <v>61000</v>
      </c>
      <c r="AV518" s="4">
        <f t="shared" ref="AV518:AV581" si="162">IF(AND(AS518&gt;0,AT518&lt;5000,AU518&gt;23500),3000,0)</f>
        <v>0</v>
      </c>
    </row>
    <row r="519" spans="1:48" x14ac:dyDescent="0.25">
      <c r="A519" s="16"/>
      <c r="B519" s="16"/>
      <c r="C519" s="16"/>
      <c r="D519" s="17">
        <v>37226</v>
      </c>
      <c r="E519" s="16">
        <v>1</v>
      </c>
      <c r="F519" s="18">
        <v>0</v>
      </c>
      <c r="G519" s="16">
        <v>0</v>
      </c>
      <c r="H519" s="16">
        <v>0</v>
      </c>
      <c r="I519" s="16">
        <v>0</v>
      </c>
      <c r="K519" s="3">
        <f t="shared" si="145"/>
        <v>0</v>
      </c>
      <c r="L519">
        <f t="shared" si="146"/>
        <v>20500</v>
      </c>
      <c r="M519">
        <f t="shared" ca="1" si="147"/>
        <v>0</v>
      </c>
      <c r="N519" s="4">
        <f t="shared" si="148"/>
        <v>0</v>
      </c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20">
        <f t="shared" ca="1" si="149"/>
        <v>20500</v>
      </c>
      <c r="AI519" s="9">
        <f t="shared" ca="1" si="150"/>
        <v>44505</v>
      </c>
      <c r="AJ519" t="str">
        <f t="shared" ca="1" si="151"/>
        <v>N</v>
      </c>
      <c r="AK519" s="3">
        <v>61000</v>
      </c>
      <c r="AL519" s="3">
        <f t="shared" si="152"/>
        <v>0</v>
      </c>
      <c r="AM519" s="3">
        <f t="shared" si="153"/>
        <v>0</v>
      </c>
      <c r="AN519" s="3">
        <f t="shared" si="154"/>
        <v>0</v>
      </c>
      <c r="AO519" s="3">
        <f t="shared" si="155"/>
        <v>0</v>
      </c>
      <c r="AP519" s="3">
        <f t="shared" si="156"/>
        <v>0</v>
      </c>
      <c r="AQ519" s="3">
        <f t="shared" si="157"/>
        <v>0</v>
      </c>
      <c r="AR519" s="3">
        <f t="shared" si="158"/>
        <v>0</v>
      </c>
      <c r="AS519" s="5">
        <f t="shared" si="159"/>
        <v>0</v>
      </c>
      <c r="AT519" s="8">
        <f t="shared" si="160"/>
        <v>0</v>
      </c>
      <c r="AU519" s="4">
        <f t="shared" si="161"/>
        <v>61000</v>
      </c>
      <c r="AV519" s="4">
        <f t="shared" si="162"/>
        <v>0</v>
      </c>
    </row>
    <row r="520" spans="1:48" x14ac:dyDescent="0.25">
      <c r="A520" s="16"/>
      <c r="B520" s="16"/>
      <c r="C520" s="16"/>
      <c r="D520" s="17">
        <v>37226</v>
      </c>
      <c r="E520" s="16">
        <v>1</v>
      </c>
      <c r="F520" s="18">
        <v>0</v>
      </c>
      <c r="G520" s="16">
        <v>0</v>
      </c>
      <c r="H520" s="16">
        <v>0</v>
      </c>
      <c r="I520" s="16">
        <v>0</v>
      </c>
      <c r="K520" s="3">
        <f t="shared" si="145"/>
        <v>0</v>
      </c>
      <c r="L520">
        <f t="shared" si="146"/>
        <v>20500</v>
      </c>
      <c r="M520">
        <f t="shared" ca="1" si="147"/>
        <v>0</v>
      </c>
      <c r="N520" s="4">
        <f t="shared" si="148"/>
        <v>0</v>
      </c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20">
        <f t="shared" ca="1" si="149"/>
        <v>20500</v>
      </c>
      <c r="AI520" s="9">
        <f t="shared" ca="1" si="150"/>
        <v>44505</v>
      </c>
      <c r="AJ520" t="str">
        <f t="shared" ca="1" si="151"/>
        <v>N</v>
      </c>
      <c r="AK520" s="3">
        <v>61000</v>
      </c>
      <c r="AL520" s="3">
        <f t="shared" si="152"/>
        <v>0</v>
      </c>
      <c r="AM520" s="3">
        <f t="shared" si="153"/>
        <v>0</v>
      </c>
      <c r="AN520" s="3">
        <f t="shared" si="154"/>
        <v>0</v>
      </c>
      <c r="AO520" s="3">
        <f t="shared" si="155"/>
        <v>0</v>
      </c>
      <c r="AP520" s="3">
        <f t="shared" si="156"/>
        <v>0</v>
      </c>
      <c r="AQ520" s="3">
        <f t="shared" si="157"/>
        <v>0</v>
      </c>
      <c r="AR520" s="3">
        <f t="shared" si="158"/>
        <v>0</v>
      </c>
      <c r="AS520" s="5">
        <f t="shared" si="159"/>
        <v>0</v>
      </c>
      <c r="AT520" s="8">
        <f t="shared" si="160"/>
        <v>0</v>
      </c>
      <c r="AU520" s="4">
        <f t="shared" si="161"/>
        <v>61000</v>
      </c>
      <c r="AV520" s="4">
        <f t="shared" si="162"/>
        <v>0</v>
      </c>
    </row>
    <row r="521" spans="1:48" x14ac:dyDescent="0.25">
      <c r="A521" s="16"/>
      <c r="B521" s="16"/>
      <c r="C521" s="16"/>
      <c r="D521" s="17">
        <v>37226</v>
      </c>
      <c r="E521" s="16">
        <v>1</v>
      </c>
      <c r="F521" s="18">
        <v>0</v>
      </c>
      <c r="G521" s="16">
        <v>0</v>
      </c>
      <c r="H521" s="16">
        <v>0</v>
      </c>
      <c r="I521" s="16">
        <v>0</v>
      </c>
      <c r="K521" s="3">
        <f t="shared" si="145"/>
        <v>0</v>
      </c>
      <c r="L521">
        <f t="shared" si="146"/>
        <v>20500</v>
      </c>
      <c r="M521">
        <f t="shared" ca="1" si="147"/>
        <v>0</v>
      </c>
      <c r="N521" s="4">
        <f t="shared" si="148"/>
        <v>0</v>
      </c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20">
        <f t="shared" ca="1" si="149"/>
        <v>20500</v>
      </c>
      <c r="AI521" s="9">
        <f t="shared" ca="1" si="150"/>
        <v>44505</v>
      </c>
      <c r="AJ521" t="str">
        <f t="shared" ca="1" si="151"/>
        <v>N</v>
      </c>
      <c r="AK521" s="3">
        <v>61000</v>
      </c>
      <c r="AL521" s="3">
        <f t="shared" si="152"/>
        <v>0</v>
      </c>
      <c r="AM521" s="3">
        <f t="shared" si="153"/>
        <v>0</v>
      </c>
      <c r="AN521" s="3">
        <f t="shared" si="154"/>
        <v>0</v>
      </c>
      <c r="AO521" s="3">
        <f t="shared" si="155"/>
        <v>0</v>
      </c>
      <c r="AP521" s="3">
        <f t="shared" si="156"/>
        <v>0</v>
      </c>
      <c r="AQ521" s="3">
        <f t="shared" si="157"/>
        <v>0</v>
      </c>
      <c r="AR521" s="3">
        <f t="shared" si="158"/>
        <v>0</v>
      </c>
      <c r="AS521" s="5">
        <f t="shared" si="159"/>
        <v>0</v>
      </c>
      <c r="AT521" s="8">
        <f t="shared" si="160"/>
        <v>0</v>
      </c>
      <c r="AU521" s="4">
        <f t="shared" si="161"/>
        <v>61000</v>
      </c>
      <c r="AV521" s="4">
        <f t="shared" si="162"/>
        <v>0</v>
      </c>
    </row>
    <row r="522" spans="1:48" x14ac:dyDescent="0.25">
      <c r="A522" s="16"/>
      <c r="B522" s="16"/>
      <c r="C522" s="16"/>
      <c r="D522" s="17">
        <v>37226</v>
      </c>
      <c r="E522" s="16">
        <v>1</v>
      </c>
      <c r="F522" s="18">
        <v>0</v>
      </c>
      <c r="G522" s="16">
        <v>0</v>
      </c>
      <c r="H522" s="16">
        <v>0</v>
      </c>
      <c r="I522" s="16">
        <v>0</v>
      </c>
      <c r="K522" s="3">
        <f t="shared" si="145"/>
        <v>0</v>
      </c>
      <c r="L522">
        <f t="shared" si="146"/>
        <v>20500</v>
      </c>
      <c r="M522">
        <f t="shared" ca="1" si="147"/>
        <v>0</v>
      </c>
      <c r="N522" s="4">
        <f t="shared" si="148"/>
        <v>0</v>
      </c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20">
        <f t="shared" ca="1" si="149"/>
        <v>20500</v>
      </c>
      <c r="AI522" s="9">
        <f t="shared" ca="1" si="150"/>
        <v>44505</v>
      </c>
      <c r="AJ522" t="str">
        <f t="shared" ca="1" si="151"/>
        <v>N</v>
      </c>
      <c r="AK522" s="3">
        <v>61000</v>
      </c>
      <c r="AL522" s="3">
        <f t="shared" si="152"/>
        <v>0</v>
      </c>
      <c r="AM522" s="3">
        <f t="shared" si="153"/>
        <v>0</v>
      </c>
      <c r="AN522" s="3">
        <f t="shared" si="154"/>
        <v>0</v>
      </c>
      <c r="AO522" s="3">
        <f t="shared" si="155"/>
        <v>0</v>
      </c>
      <c r="AP522" s="3">
        <f t="shared" si="156"/>
        <v>0</v>
      </c>
      <c r="AQ522" s="3">
        <f t="shared" si="157"/>
        <v>0</v>
      </c>
      <c r="AR522" s="3">
        <f t="shared" si="158"/>
        <v>0</v>
      </c>
      <c r="AS522" s="5">
        <f t="shared" si="159"/>
        <v>0</v>
      </c>
      <c r="AT522" s="8">
        <f t="shared" si="160"/>
        <v>0</v>
      </c>
      <c r="AU522" s="4">
        <f t="shared" si="161"/>
        <v>61000</v>
      </c>
      <c r="AV522" s="4">
        <f t="shared" si="162"/>
        <v>0</v>
      </c>
    </row>
    <row r="523" spans="1:48" x14ac:dyDescent="0.25">
      <c r="A523" s="16"/>
      <c r="B523" s="16"/>
      <c r="C523" s="16"/>
      <c r="D523" s="17">
        <v>37226</v>
      </c>
      <c r="E523" s="16">
        <v>1</v>
      </c>
      <c r="F523" s="18">
        <v>0</v>
      </c>
      <c r="G523" s="16">
        <v>0</v>
      </c>
      <c r="H523" s="16">
        <v>0</v>
      </c>
      <c r="I523" s="16">
        <v>0</v>
      </c>
      <c r="K523" s="3">
        <f t="shared" si="145"/>
        <v>0</v>
      </c>
      <c r="L523">
        <f t="shared" si="146"/>
        <v>20500</v>
      </c>
      <c r="M523">
        <f t="shared" ca="1" si="147"/>
        <v>0</v>
      </c>
      <c r="N523" s="4">
        <f t="shared" si="148"/>
        <v>0</v>
      </c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20">
        <f t="shared" ca="1" si="149"/>
        <v>20500</v>
      </c>
      <c r="AI523" s="9">
        <f t="shared" ca="1" si="150"/>
        <v>44505</v>
      </c>
      <c r="AJ523" t="str">
        <f t="shared" ca="1" si="151"/>
        <v>N</v>
      </c>
      <c r="AK523" s="3">
        <v>61000</v>
      </c>
      <c r="AL523" s="3">
        <f t="shared" si="152"/>
        <v>0</v>
      </c>
      <c r="AM523" s="3">
        <f t="shared" si="153"/>
        <v>0</v>
      </c>
      <c r="AN523" s="3">
        <f t="shared" si="154"/>
        <v>0</v>
      </c>
      <c r="AO523" s="3">
        <f t="shared" si="155"/>
        <v>0</v>
      </c>
      <c r="AP523" s="3">
        <f t="shared" si="156"/>
        <v>0</v>
      </c>
      <c r="AQ523" s="3">
        <f t="shared" si="157"/>
        <v>0</v>
      </c>
      <c r="AR523" s="3">
        <f t="shared" si="158"/>
        <v>0</v>
      </c>
      <c r="AS523" s="5">
        <f t="shared" si="159"/>
        <v>0</v>
      </c>
      <c r="AT523" s="8">
        <f t="shared" si="160"/>
        <v>0</v>
      </c>
      <c r="AU523" s="4">
        <f t="shared" si="161"/>
        <v>61000</v>
      </c>
      <c r="AV523" s="4">
        <f t="shared" si="162"/>
        <v>0</v>
      </c>
    </row>
    <row r="524" spans="1:48" x14ac:dyDescent="0.25">
      <c r="A524" s="16"/>
      <c r="B524" s="16"/>
      <c r="C524" s="16"/>
      <c r="D524" s="17">
        <v>37226</v>
      </c>
      <c r="E524" s="16">
        <v>1</v>
      </c>
      <c r="F524" s="18">
        <v>0</v>
      </c>
      <c r="G524" s="16">
        <v>0</v>
      </c>
      <c r="H524" s="16">
        <v>0</v>
      </c>
      <c r="I524" s="16">
        <v>0</v>
      </c>
      <c r="K524" s="3">
        <f t="shared" si="145"/>
        <v>0</v>
      </c>
      <c r="L524">
        <f t="shared" si="146"/>
        <v>20500</v>
      </c>
      <c r="M524">
        <f t="shared" ca="1" si="147"/>
        <v>0</v>
      </c>
      <c r="N524" s="4">
        <f t="shared" si="148"/>
        <v>0</v>
      </c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20">
        <f t="shared" ca="1" si="149"/>
        <v>20500</v>
      </c>
      <c r="AI524" s="9">
        <f t="shared" ca="1" si="150"/>
        <v>44505</v>
      </c>
      <c r="AJ524" t="str">
        <f t="shared" ca="1" si="151"/>
        <v>N</v>
      </c>
      <c r="AK524" s="3">
        <v>61000</v>
      </c>
      <c r="AL524" s="3">
        <f t="shared" si="152"/>
        <v>0</v>
      </c>
      <c r="AM524" s="3">
        <f t="shared" si="153"/>
        <v>0</v>
      </c>
      <c r="AN524" s="3">
        <f t="shared" si="154"/>
        <v>0</v>
      </c>
      <c r="AO524" s="3">
        <f t="shared" si="155"/>
        <v>0</v>
      </c>
      <c r="AP524" s="3">
        <f t="shared" si="156"/>
        <v>0</v>
      </c>
      <c r="AQ524" s="3">
        <f t="shared" si="157"/>
        <v>0</v>
      </c>
      <c r="AR524" s="3">
        <f t="shared" si="158"/>
        <v>0</v>
      </c>
      <c r="AS524" s="5">
        <f t="shared" si="159"/>
        <v>0</v>
      </c>
      <c r="AT524" s="8">
        <f t="shared" si="160"/>
        <v>0</v>
      </c>
      <c r="AU524" s="4">
        <f t="shared" si="161"/>
        <v>61000</v>
      </c>
      <c r="AV524" s="4">
        <f t="shared" si="162"/>
        <v>0</v>
      </c>
    </row>
    <row r="525" spans="1:48" x14ac:dyDescent="0.25">
      <c r="A525" s="16"/>
      <c r="B525" s="16"/>
      <c r="C525" s="16"/>
      <c r="D525" s="17">
        <v>37226</v>
      </c>
      <c r="E525" s="16">
        <v>1</v>
      </c>
      <c r="F525" s="18">
        <v>0</v>
      </c>
      <c r="G525" s="16">
        <v>0</v>
      </c>
      <c r="H525" s="16">
        <v>0</v>
      </c>
      <c r="I525" s="16">
        <v>0</v>
      </c>
      <c r="K525" s="3">
        <f t="shared" si="145"/>
        <v>0</v>
      </c>
      <c r="L525">
        <f t="shared" si="146"/>
        <v>20500</v>
      </c>
      <c r="M525">
        <f t="shared" ca="1" si="147"/>
        <v>0</v>
      </c>
      <c r="N525" s="4">
        <f t="shared" si="148"/>
        <v>0</v>
      </c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20">
        <f t="shared" ca="1" si="149"/>
        <v>20500</v>
      </c>
      <c r="AI525" s="9">
        <f t="shared" ca="1" si="150"/>
        <v>44505</v>
      </c>
      <c r="AJ525" t="str">
        <f t="shared" ca="1" si="151"/>
        <v>N</v>
      </c>
      <c r="AK525" s="3">
        <v>61000</v>
      </c>
      <c r="AL525" s="3">
        <f t="shared" si="152"/>
        <v>0</v>
      </c>
      <c r="AM525" s="3">
        <f t="shared" si="153"/>
        <v>0</v>
      </c>
      <c r="AN525" s="3">
        <f t="shared" si="154"/>
        <v>0</v>
      </c>
      <c r="AO525" s="3">
        <f t="shared" si="155"/>
        <v>0</v>
      </c>
      <c r="AP525" s="3">
        <f t="shared" si="156"/>
        <v>0</v>
      </c>
      <c r="AQ525" s="3">
        <f t="shared" si="157"/>
        <v>0</v>
      </c>
      <c r="AR525" s="3">
        <f t="shared" si="158"/>
        <v>0</v>
      </c>
      <c r="AS525" s="5">
        <f t="shared" si="159"/>
        <v>0</v>
      </c>
      <c r="AT525" s="8">
        <f t="shared" si="160"/>
        <v>0</v>
      </c>
      <c r="AU525" s="4">
        <f t="shared" si="161"/>
        <v>61000</v>
      </c>
      <c r="AV525" s="4">
        <f t="shared" si="162"/>
        <v>0</v>
      </c>
    </row>
    <row r="526" spans="1:48" x14ac:dyDescent="0.25">
      <c r="A526" s="16"/>
      <c r="B526" s="16"/>
      <c r="C526" s="16"/>
      <c r="D526" s="17">
        <v>37226</v>
      </c>
      <c r="E526" s="16">
        <v>1</v>
      </c>
      <c r="F526" s="18">
        <v>0</v>
      </c>
      <c r="G526" s="16">
        <v>0</v>
      </c>
      <c r="H526" s="16">
        <v>0</v>
      </c>
      <c r="I526" s="16">
        <v>0</v>
      </c>
      <c r="K526" s="3">
        <f t="shared" si="145"/>
        <v>0</v>
      </c>
      <c r="L526">
        <f t="shared" si="146"/>
        <v>20500</v>
      </c>
      <c r="M526">
        <f t="shared" ca="1" si="147"/>
        <v>0</v>
      </c>
      <c r="N526" s="4">
        <f t="shared" si="148"/>
        <v>0</v>
      </c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20">
        <f t="shared" ca="1" si="149"/>
        <v>20500</v>
      </c>
      <c r="AI526" s="9">
        <f t="shared" ca="1" si="150"/>
        <v>44505</v>
      </c>
      <c r="AJ526" t="str">
        <f t="shared" ca="1" si="151"/>
        <v>N</v>
      </c>
      <c r="AK526" s="3">
        <v>61000</v>
      </c>
      <c r="AL526" s="3">
        <f t="shared" si="152"/>
        <v>0</v>
      </c>
      <c r="AM526" s="3">
        <f t="shared" si="153"/>
        <v>0</v>
      </c>
      <c r="AN526" s="3">
        <f t="shared" si="154"/>
        <v>0</v>
      </c>
      <c r="AO526" s="3">
        <f t="shared" si="155"/>
        <v>0</v>
      </c>
      <c r="AP526" s="3">
        <f t="shared" si="156"/>
        <v>0</v>
      </c>
      <c r="AQ526" s="3">
        <f t="shared" si="157"/>
        <v>0</v>
      </c>
      <c r="AR526" s="3">
        <f t="shared" si="158"/>
        <v>0</v>
      </c>
      <c r="AS526" s="5">
        <f t="shared" si="159"/>
        <v>0</v>
      </c>
      <c r="AT526" s="8">
        <f t="shared" si="160"/>
        <v>0</v>
      </c>
      <c r="AU526" s="4">
        <f t="shared" si="161"/>
        <v>61000</v>
      </c>
      <c r="AV526" s="4">
        <f t="shared" si="162"/>
        <v>0</v>
      </c>
    </row>
    <row r="527" spans="1:48" x14ac:dyDescent="0.25">
      <c r="A527" s="16"/>
      <c r="B527" s="16"/>
      <c r="C527" s="16"/>
      <c r="D527" s="17">
        <v>37226</v>
      </c>
      <c r="E527" s="16">
        <v>1</v>
      </c>
      <c r="F527" s="18">
        <v>0</v>
      </c>
      <c r="G527" s="16">
        <v>0</v>
      </c>
      <c r="H527" s="16">
        <v>0</v>
      </c>
      <c r="I527" s="16">
        <v>0</v>
      </c>
      <c r="K527" s="3">
        <f t="shared" si="145"/>
        <v>0</v>
      </c>
      <c r="L527">
        <f t="shared" si="146"/>
        <v>20500</v>
      </c>
      <c r="M527">
        <f t="shared" ca="1" si="147"/>
        <v>0</v>
      </c>
      <c r="N527" s="4">
        <f t="shared" si="148"/>
        <v>0</v>
      </c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20">
        <f t="shared" ca="1" si="149"/>
        <v>20500</v>
      </c>
      <c r="AI527" s="9">
        <f t="shared" ca="1" si="150"/>
        <v>44505</v>
      </c>
      <c r="AJ527" t="str">
        <f t="shared" ca="1" si="151"/>
        <v>N</v>
      </c>
      <c r="AK527" s="3">
        <v>61000</v>
      </c>
      <c r="AL527" s="3">
        <f t="shared" si="152"/>
        <v>0</v>
      </c>
      <c r="AM527" s="3">
        <f t="shared" si="153"/>
        <v>0</v>
      </c>
      <c r="AN527" s="3">
        <f t="shared" si="154"/>
        <v>0</v>
      </c>
      <c r="AO527" s="3">
        <f t="shared" si="155"/>
        <v>0</v>
      </c>
      <c r="AP527" s="3">
        <f t="shared" si="156"/>
        <v>0</v>
      </c>
      <c r="AQ527" s="3">
        <f t="shared" si="157"/>
        <v>0</v>
      </c>
      <c r="AR527" s="3">
        <f t="shared" si="158"/>
        <v>0</v>
      </c>
      <c r="AS527" s="5">
        <f t="shared" si="159"/>
        <v>0</v>
      </c>
      <c r="AT527" s="8">
        <f t="shared" si="160"/>
        <v>0</v>
      </c>
      <c r="AU527" s="4">
        <f t="shared" si="161"/>
        <v>61000</v>
      </c>
      <c r="AV527" s="4">
        <f t="shared" si="162"/>
        <v>0</v>
      </c>
    </row>
    <row r="528" spans="1:48" x14ac:dyDescent="0.25">
      <c r="A528" s="16"/>
      <c r="B528" s="16"/>
      <c r="C528" s="16"/>
      <c r="D528" s="17">
        <v>37226</v>
      </c>
      <c r="E528" s="16">
        <v>1</v>
      </c>
      <c r="F528" s="18">
        <v>0</v>
      </c>
      <c r="G528" s="16">
        <v>0</v>
      </c>
      <c r="H528" s="16">
        <v>0</v>
      </c>
      <c r="I528" s="16">
        <v>0</v>
      </c>
      <c r="K528" s="3">
        <f t="shared" si="145"/>
        <v>0</v>
      </c>
      <c r="L528">
        <f t="shared" si="146"/>
        <v>20500</v>
      </c>
      <c r="M528">
        <f t="shared" ca="1" si="147"/>
        <v>0</v>
      </c>
      <c r="N528" s="4">
        <f t="shared" si="148"/>
        <v>0</v>
      </c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20">
        <f t="shared" ca="1" si="149"/>
        <v>20500</v>
      </c>
      <c r="AI528" s="9">
        <f t="shared" ca="1" si="150"/>
        <v>44505</v>
      </c>
      <c r="AJ528" t="str">
        <f t="shared" ca="1" si="151"/>
        <v>N</v>
      </c>
      <c r="AK528" s="3">
        <v>61000</v>
      </c>
      <c r="AL528" s="3">
        <f t="shared" si="152"/>
        <v>0</v>
      </c>
      <c r="AM528" s="3">
        <f t="shared" si="153"/>
        <v>0</v>
      </c>
      <c r="AN528" s="3">
        <f t="shared" si="154"/>
        <v>0</v>
      </c>
      <c r="AO528" s="3">
        <f t="shared" si="155"/>
        <v>0</v>
      </c>
      <c r="AP528" s="3">
        <f t="shared" si="156"/>
        <v>0</v>
      </c>
      <c r="AQ528" s="3">
        <f t="shared" si="157"/>
        <v>0</v>
      </c>
      <c r="AR528" s="3">
        <f t="shared" si="158"/>
        <v>0</v>
      </c>
      <c r="AS528" s="5">
        <f t="shared" si="159"/>
        <v>0</v>
      </c>
      <c r="AT528" s="8">
        <f t="shared" si="160"/>
        <v>0</v>
      </c>
      <c r="AU528" s="4">
        <f t="shared" si="161"/>
        <v>61000</v>
      </c>
      <c r="AV528" s="4">
        <f t="shared" si="162"/>
        <v>0</v>
      </c>
    </row>
    <row r="529" spans="1:48" x14ac:dyDescent="0.25">
      <c r="A529" s="16"/>
      <c r="B529" s="16"/>
      <c r="C529" s="16"/>
      <c r="D529" s="17">
        <v>37226</v>
      </c>
      <c r="E529" s="16">
        <v>1</v>
      </c>
      <c r="F529" s="18">
        <v>0</v>
      </c>
      <c r="G529" s="16">
        <v>0</v>
      </c>
      <c r="H529" s="16">
        <v>0</v>
      </c>
      <c r="I529" s="16">
        <v>0</v>
      </c>
      <c r="K529" s="3">
        <f t="shared" si="145"/>
        <v>0</v>
      </c>
      <c r="L529">
        <f t="shared" si="146"/>
        <v>20500</v>
      </c>
      <c r="M529">
        <f t="shared" ca="1" si="147"/>
        <v>0</v>
      </c>
      <c r="N529" s="4">
        <f t="shared" si="148"/>
        <v>0</v>
      </c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20">
        <f t="shared" ca="1" si="149"/>
        <v>20500</v>
      </c>
      <c r="AI529" s="9">
        <f t="shared" ca="1" si="150"/>
        <v>44505</v>
      </c>
      <c r="AJ529" t="str">
        <f t="shared" ca="1" si="151"/>
        <v>N</v>
      </c>
      <c r="AK529" s="3">
        <v>61000</v>
      </c>
      <c r="AL529" s="3">
        <f t="shared" si="152"/>
        <v>0</v>
      </c>
      <c r="AM529" s="3">
        <f t="shared" si="153"/>
        <v>0</v>
      </c>
      <c r="AN529" s="3">
        <f t="shared" si="154"/>
        <v>0</v>
      </c>
      <c r="AO529" s="3">
        <f t="shared" si="155"/>
        <v>0</v>
      </c>
      <c r="AP529" s="3">
        <f t="shared" si="156"/>
        <v>0</v>
      </c>
      <c r="AQ529" s="3">
        <f t="shared" si="157"/>
        <v>0</v>
      </c>
      <c r="AR529" s="3">
        <f t="shared" si="158"/>
        <v>0</v>
      </c>
      <c r="AS529" s="5">
        <f t="shared" si="159"/>
        <v>0</v>
      </c>
      <c r="AT529" s="8">
        <f t="shared" si="160"/>
        <v>0</v>
      </c>
      <c r="AU529" s="4">
        <f t="shared" si="161"/>
        <v>61000</v>
      </c>
      <c r="AV529" s="4">
        <f t="shared" si="162"/>
        <v>0</v>
      </c>
    </row>
    <row r="530" spans="1:48" x14ac:dyDescent="0.25">
      <c r="A530" s="16"/>
      <c r="B530" s="16"/>
      <c r="C530" s="16"/>
      <c r="D530" s="17">
        <v>37226</v>
      </c>
      <c r="E530" s="16">
        <v>1</v>
      </c>
      <c r="F530" s="18">
        <v>0</v>
      </c>
      <c r="G530" s="16">
        <v>0</v>
      </c>
      <c r="H530" s="16">
        <v>0</v>
      </c>
      <c r="I530" s="16">
        <v>0</v>
      </c>
      <c r="K530" s="3">
        <f t="shared" si="145"/>
        <v>0</v>
      </c>
      <c r="L530">
        <f t="shared" si="146"/>
        <v>20500</v>
      </c>
      <c r="M530">
        <f t="shared" ca="1" si="147"/>
        <v>0</v>
      </c>
      <c r="N530" s="4">
        <f t="shared" si="148"/>
        <v>0</v>
      </c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20">
        <f t="shared" ca="1" si="149"/>
        <v>20500</v>
      </c>
      <c r="AI530" s="9">
        <f t="shared" ca="1" si="150"/>
        <v>44505</v>
      </c>
      <c r="AJ530" t="str">
        <f t="shared" ca="1" si="151"/>
        <v>N</v>
      </c>
      <c r="AK530" s="3">
        <v>61000</v>
      </c>
      <c r="AL530" s="3">
        <f t="shared" si="152"/>
        <v>0</v>
      </c>
      <c r="AM530" s="3">
        <f t="shared" si="153"/>
        <v>0</v>
      </c>
      <c r="AN530" s="3">
        <f t="shared" si="154"/>
        <v>0</v>
      </c>
      <c r="AO530" s="3">
        <f t="shared" si="155"/>
        <v>0</v>
      </c>
      <c r="AP530" s="3">
        <f t="shared" si="156"/>
        <v>0</v>
      </c>
      <c r="AQ530" s="3">
        <f t="shared" si="157"/>
        <v>0</v>
      </c>
      <c r="AR530" s="3">
        <f t="shared" si="158"/>
        <v>0</v>
      </c>
      <c r="AS530" s="5">
        <f t="shared" si="159"/>
        <v>0</v>
      </c>
      <c r="AT530" s="8">
        <f t="shared" si="160"/>
        <v>0</v>
      </c>
      <c r="AU530" s="4">
        <f t="shared" si="161"/>
        <v>61000</v>
      </c>
      <c r="AV530" s="4">
        <f t="shared" si="162"/>
        <v>0</v>
      </c>
    </row>
    <row r="531" spans="1:48" x14ac:dyDescent="0.25">
      <c r="A531" s="16"/>
      <c r="B531" s="16"/>
      <c r="C531" s="16"/>
      <c r="D531" s="17">
        <v>37226</v>
      </c>
      <c r="E531" s="16">
        <v>1</v>
      </c>
      <c r="F531" s="18">
        <v>0</v>
      </c>
      <c r="G531" s="16">
        <v>0</v>
      </c>
      <c r="H531" s="16">
        <v>0</v>
      </c>
      <c r="I531" s="16">
        <v>0</v>
      </c>
      <c r="K531" s="3">
        <f t="shared" si="145"/>
        <v>0</v>
      </c>
      <c r="L531">
        <f t="shared" si="146"/>
        <v>20500</v>
      </c>
      <c r="M531">
        <f t="shared" ca="1" si="147"/>
        <v>0</v>
      </c>
      <c r="N531" s="4">
        <f t="shared" si="148"/>
        <v>0</v>
      </c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20">
        <f t="shared" ca="1" si="149"/>
        <v>20500</v>
      </c>
      <c r="AI531" s="9">
        <f t="shared" ca="1" si="150"/>
        <v>44505</v>
      </c>
      <c r="AJ531" t="str">
        <f t="shared" ca="1" si="151"/>
        <v>N</v>
      </c>
      <c r="AK531" s="3">
        <v>61000</v>
      </c>
      <c r="AL531" s="3">
        <f t="shared" si="152"/>
        <v>0</v>
      </c>
      <c r="AM531" s="3">
        <f t="shared" si="153"/>
        <v>0</v>
      </c>
      <c r="AN531" s="3">
        <f t="shared" si="154"/>
        <v>0</v>
      </c>
      <c r="AO531" s="3">
        <f t="shared" si="155"/>
        <v>0</v>
      </c>
      <c r="AP531" s="3">
        <f t="shared" si="156"/>
        <v>0</v>
      </c>
      <c r="AQ531" s="3">
        <f t="shared" si="157"/>
        <v>0</v>
      </c>
      <c r="AR531" s="3">
        <f t="shared" si="158"/>
        <v>0</v>
      </c>
      <c r="AS531" s="5">
        <f t="shared" si="159"/>
        <v>0</v>
      </c>
      <c r="AT531" s="8">
        <f t="shared" si="160"/>
        <v>0</v>
      </c>
      <c r="AU531" s="4">
        <f t="shared" si="161"/>
        <v>61000</v>
      </c>
      <c r="AV531" s="4">
        <f t="shared" si="162"/>
        <v>0</v>
      </c>
    </row>
    <row r="532" spans="1:48" x14ac:dyDescent="0.25">
      <c r="A532" s="16"/>
      <c r="B532" s="16"/>
      <c r="C532" s="16"/>
      <c r="D532" s="17">
        <v>37226</v>
      </c>
      <c r="E532" s="16">
        <v>1</v>
      </c>
      <c r="F532" s="18">
        <v>0</v>
      </c>
      <c r="G532" s="16">
        <v>0</v>
      </c>
      <c r="H532" s="16">
        <v>0</v>
      </c>
      <c r="I532" s="16">
        <v>0</v>
      </c>
      <c r="K532" s="3">
        <f t="shared" si="145"/>
        <v>0</v>
      </c>
      <c r="L532">
        <f t="shared" si="146"/>
        <v>20500</v>
      </c>
      <c r="M532">
        <f t="shared" ca="1" si="147"/>
        <v>0</v>
      </c>
      <c r="N532" s="4">
        <f t="shared" si="148"/>
        <v>0</v>
      </c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20">
        <f t="shared" ca="1" si="149"/>
        <v>20500</v>
      </c>
      <c r="AI532" s="9">
        <f t="shared" ca="1" si="150"/>
        <v>44505</v>
      </c>
      <c r="AJ532" t="str">
        <f t="shared" ca="1" si="151"/>
        <v>N</v>
      </c>
      <c r="AK532" s="3">
        <v>61000</v>
      </c>
      <c r="AL532" s="3">
        <f t="shared" si="152"/>
        <v>0</v>
      </c>
      <c r="AM532" s="3">
        <f t="shared" si="153"/>
        <v>0</v>
      </c>
      <c r="AN532" s="3">
        <f t="shared" si="154"/>
        <v>0</v>
      </c>
      <c r="AO532" s="3">
        <f t="shared" si="155"/>
        <v>0</v>
      </c>
      <c r="AP532" s="3">
        <f t="shared" si="156"/>
        <v>0</v>
      </c>
      <c r="AQ532" s="3">
        <f t="shared" si="157"/>
        <v>0</v>
      </c>
      <c r="AR532" s="3">
        <f t="shared" si="158"/>
        <v>0</v>
      </c>
      <c r="AS532" s="5">
        <f t="shared" si="159"/>
        <v>0</v>
      </c>
      <c r="AT532" s="8">
        <f t="shared" si="160"/>
        <v>0</v>
      </c>
      <c r="AU532" s="4">
        <f t="shared" si="161"/>
        <v>61000</v>
      </c>
      <c r="AV532" s="4">
        <f t="shared" si="162"/>
        <v>0</v>
      </c>
    </row>
    <row r="533" spans="1:48" x14ac:dyDescent="0.25">
      <c r="A533" s="16"/>
      <c r="B533" s="16"/>
      <c r="C533" s="16"/>
      <c r="D533" s="17">
        <v>37226</v>
      </c>
      <c r="E533" s="16">
        <v>1</v>
      </c>
      <c r="F533" s="18">
        <v>0</v>
      </c>
      <c r="G533" s="16">
        <v>0</v>
      </c>
      <c r="H533" s="16">
        <v>0</v>
      </c>
      <c r="I533" s="16">
        <v>0</v>
      </c>
      <c r="K533" s="3">
        <f t="shared" si="145"/>
        <v>0</v>
      </c>
      <c r="L533">
        <f t="shared" si="146"/>
        <v>20500</v>
      </c>
      <c r="M533">
        <f t="shared" ca="1" si="147"/>
        <v>0</v>
      </c>
      <c r="N533" s="4">
        <f t="shared" si="148"/>
        <v>0</v>
      </c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20">
        <f t="shared" ca="1" si="149"/>
        <v>20500</v>
      </c>
      <c r="AI533" s="9">
        <f t="shared" ca="1" si="150"/>
        <v>44505</v>
      </c>
      <c r="AJ533" t="str">
        <f t="shared" ca="1" si="151"/>
        <v>N</v>
      </c>
      <c r="AK533" s="3">
        <v>61000</v>
      </c>
      <c r="AL533" s="3">
        <f t="shared" si="152"/>
        <v>0</v>
      </c>
      <c r="AM533" s="3">
        <f t="shared" si="153"/>
        <v>0</v>
      </c>
      <c r="AN533" s="3">
        <f t="shared" si="154"/>
        <v>0</v>
      </c>
      <c r="AO533" s="3">
        <f t="shared" si="155"/>
        <v>0</v>
      </c>
      <c r="AP533" s="3">
        <f t="shared" si="156"/>
        <v>0</v>
      </c>
      <c r="AQ533" s="3">
        <f t="shared" si="157"/>
        <v>0</v>
      </c>
      <c r="AR533" s="3">
        <f t="shared" si="158"/>
        <v>0</v>
      </c>
      <c r="AS533" s="5">
        <f t="shared" si="159"/>
        <v>0</v>
      </c>
      <c r="AT533" s="8">
        <f t="shared" si="160"/>
        <v>0</v>
      </c>
      <c r="AU533" s="4">
        <f t="shared" si="161"/>
        <v>61000</v>
      </c>
      <c r="AV533" s="4">
        <f t="shared" si="162"/>
        <v>0</v>
      </c>
    </row>
    <row r="534" spans="1:48" x14ac:dyDescent="0.25">
      <c r="A534" s="16"/>
      <c r="B534" s="16"/>
      <c r="C534" s="16"/>
      <c r="D534" s="17">
        <v>37226</v>
      </c>
      <c r="E534" s="16">
        <v>1</v>
      </c>
      <c r="F534" s="18">
        <v>0</v>
      </c>
      <c r="G534" s="16">
        <v>0</v>
      </c>
      <c r="H534" s="16">
        <v>0</v>
      </c>
      <c r="I534" s="16">
        <v>0</v>
      </c>
      <c r="K534" s="3">
        <f t="shared" si="145"/>
        <v>0</v>
      </c>
      <c r="L534">
        <f t="shared" si="146"/>
        <v>20500</v>
      </c>
      <c r="M534">
        <f t="shared" ca="1" si="147"/>
        <v>0</v>
      </c>
      <c r="N534" s="4">
        <f t="shared" si="148"/>
        <v>0</v>
      </c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20">
        <f t="shared" ca="1" si="149"/>
        <v>20500</v>
      </c>
      <c r="AI534" s="9">
        <f t="shared" ca="1" si="150"/>
        <v>44505</v>
      </c>
      <c r="AJ534" t="str">
        <f t="shared" ca="1" si="151"/>
        <v>N</v>
      </c>
      <c r="AK534" s="3">
        <v>61000</v>
      </c>
      <c r="AL534" s="3">
        <f t="shared" si="152"/>
        <v>0</v>
      </c>
      <c r="AM534" s="3">
        <f t="shared" si="153"/>
        <v>0</v>
      </c>
      <c r="AN534" s="3">
        <f t="shared" si="154"/>
        <v>0</v>
      </c>
      <c r="AO534" s="3">
        <f t="shared" si="155"/>
        <v>0</v>
      </c>
      <c r="AP534" s="3">
        <f t="shared" si="156"/>
        <v>0</v>
      </c>
      <c r="AQ534" s="3">
        <f t="shared" si="157"/>
        <v>0</v>
      </c>
      <c r="AR534" s="3">
        <f t="shared" si="158"/>
        <v>0</v>
      </c>
      <c r="AS534" s="5">
        <f t="shared" si="159"/>
        <v>0</v>
      </c>
      <c r="AT534" s="8">
        <f t="shared" si="160"/>
        <v>0</v>
      </c>
      <c r="AU534" s="4">
        <f t="shared" si="161"/>
        <v>61000</v>
      </c>
      <c r="AV534" s="4">
        <f t="shared" si="162"/>
        <v>0</v>
      </c>
    </row>
    <row r="535" spans="1:48" x14ac:dyDescent="0.25">
      <c r="A535" s="16"/>
      <c r="B535" s="16"/>
      <c r="C535" s="16"/>
      <c r="D535" s="17">
        <v>37226</v>
      </c>
      <c r="E535" s="16">
        <v>1</v>
      </c>
      <c r="F535" s="18">
        <v>0</v>
      </c>
      <c r="G535" s="16">
        <v>0</v>
      </c>
      <c r="H535" s="16">
        <v>0</v>
      </c>
      <c r="I535" s="16">
        <v>0</v>
      </c>
      <c r="K535" s="3">
        <f t="shared" si="145"/>
        <v>0</v>
      </c>
      <c r="L535">
        <f t="shared" si="146"/>
        <v>20500</v>
      </c>
      <c r="M535">
        <f t="shared" ca="1" si="147"/>
        <v>0</v>
      </c>
      <c r="N535" s="4">
        <f t="shared" si="148"/>
        <v>0</v>
      </c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20">
        <f t="shared" ca="1" si="149"/>
        <v>20500</v>
      </c>
      <c r="AI535" s="9">
        <f t="shared" ca="1" si="150"/>
        <v>44505</v>
      </c>
      <c r="AJ535" t="str">
        <f t="shared" ca="1" si="151"/>
        <v>N</v>
      </c>
      <c r="AK535" s="3">
        <v>61000</v>
      </c>
      <c r="AL535" s="3">
        <f t="shared" si="152"/>
        <v>0</v>
      </c>
      <c r="AM535" s="3">
        <f t="shared" si="153"/>
        <v>0</v>
      </c>
      <c r="AN535" s="3">
        <f t="shared" si="154"/>
        <v>0</v>
      </c>
      <c r="AO535" s="3">
        <f t="shared" si="155"/>
        <v>0</v>
      </c>
      <c r="AP535" s="3">
        <f t="shared" si="156"/>
        <v>0</v>
      </c>
      <c r="AQ535" s="3">
        <f t="shared" si="157"/>
        <v>0</v>
      </c>
      <c r="AR535" s="3">
        <f t="shared" si="158"/>
        <v>0</v>
      </c>
      <c r="AS535" s="5">
        <f t="shared" si="159"/>
        <v>0</v>
      </c>
      <c r="AT535" s="8">
        <f t="shared" si="160"/>
        <v>0</v>
      </c>
      <c r="AU535" s="4">
        <f t="shared" si="161"/>
        <v>61000</v>
      </c>
      <c r="AV535" s="4">
        <f t="shared" si="162"/>
        <v>0</v>
      </c>
    </row>
    <row r="536" spans="1:48" x14ac:dyDescent="0.25">
      <c r="A536" s="16"/>
      <c r="B536" s="16"/>
      <c r="C536" s="16"/>
      <c r="D536" s="17">
        <v>37226</v>
      </c>
      <c r="E536" s="16">
        <v>1</v>
      </c>
      <c r="F536" s="18">
        <v>0</v>
      </c>
      <c r="G536" s="16">
        <v>0</v>
      </c>
      <c r="H536" s="16">
        <v>0</v>
      </c>
      <c r="I536" s="16">
        <v>0</v>
      </c>
      <c r="K536" s="3">
        <f t="shared" si="145"/>
        <v>0</v>
      </c>
      <c r="L536">
        <f t="shared" si="146"/>
        <v>20500</v>
      </c>
      <c r="M536">
        <f t="shared" ca="1" si="147"/>
        <v>0</v>
      </c>
      <c r="N536" s="4">
        <f t="shared" si="148"/>
        <v>0</v>
      </c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20">
        <f t="shared" ca="1" si="149"/>
        <v>20500</v>
      </c>
      <c r="AI536" s="9">
        <f t="shared" ca="1" si="150"/>
        <v>44505</v>
      </c>
      <c r="AJ536" t="str">
        <f t="shared" ca="1" si="151"/>
        <v>N</v>
      </c>
      <c r="AK536" s="3">
        <v>61000</v>
      </c>
      <c r="AL536" s="3">
        <f t="shared" si="152"/>
        <v>0</v>
      </c>
      <c r="AM536" s="3">
        <f t="shared" si="153"/>
        <v>0</v>
      </c>
      <c r="AN536" s="3">
        <f t="shared" si="154"/>
        <v>0</v>
      </c>
      <c r="AO536" s="3">
        <f t="shared" si="155"/>
        <v>0</v>
      </c>
      <c r="AP536" s="3">
        <f t="shared" si="156"/>
        <v>0</v>
      </c>
      <c r="AQ536" s="3">
        <f t="shared" si="157"/>
        <v>0</v>
      </c>
      <c r="AR536" s="3">
        <f t="shared" si="158"/>
        <v>0</v>
      </c>
      <c r="AS536" s="5">
        <f t="shared" si="159"/>
        <v>0</v>
      </c>
      <c r="AT536" s="8">
        <f t="shared" si="160"/>
        <v>0</v>
      </c>
      <c r="AU536" s="4">
        <f t="shared" si="161"/>
        <v>61000</v>
      </c>
      <c r="AV536" s="4">
        <f t="shared" si="162"/>
        <v>0</v>
      </c>
    </row>
    <row r="537" spans="1:48" x14ac:dyDescent="0.25">
      <c r="A537" s="16"/>
      <c r="B537" s="16"/>
      <c r="C537" s="16"/>
      <c r="D537" s="17">
        <v>37226</v>
      </c>
      <c r="E537" s="16">
        <v>1</v>
      </c>
      <c r="F537" s="18">
        <v>0</v>
      </c>
      <c r="G537" s="16">
        <v>0</v>
      </c>
      <c r="H537" s="16">
        <v>0</v>
      </c>
      <c r="I537" s="16">
        <v>0</v>
      </c>
      <c r="K537" s="3">
        <f t="shared" si="145"/>
        <v>0</v>
      </c>
      <c r="L537">
        <f t="shared" si="146"/>
        <v>20500</v>
      </c>
      <c r="M537">
        <f t="shared" ca="1" si="147"/>
        <v>0</v>
      </c>
      <c r="N537" s="4">
        <f t="shared" si="148"/>
        <v>0</v>
      </c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20">
        <f t="shared" ca="1" si="149"/>
        <v>20500</v>
      </c>
      <c r="AI537" s="9">
        <f t="shared" ca="1" si="150"/>
        <v>44505</v>
      </c>
      <c r="AJ537" t="str">
        <f t="shared" ca="1" si="151"/>
        <v>N</v>
      </c>
      <c r="AK537" s="3">
        <v>61000</v>
      </c>
      <c r="AL537" s="3">
        <f t="shared" si="152"/>
        <v>0</v>
      </c>
      <c r="AM537" s="3">
        <f t="shared" si="153"/>
        <v>0</v>
      </c>
      <c r="AN537" s="3">
        <f t="shared" si="154"/>
        <v>0</v>
      </c>
      <c r="AO537" s="3">
        <f t="shared" si="155"/>
        <v>0</v>
      </c>
      <c r="AP537" s="3">
        <f t="shared" si="156"/>
        <v>0</v>
      </c>
      <c r="AQ537" s="3">
        <f t="shared" si="157"/>
        <v>0</v>
      </c>
      <c r="AR537" s="3">
        <f t="shared" si="158"/>
        <v>0</v>
      </c>
      <c r="AS537" s="5">
        <f t="shared" si="159"/>
        <v>0</v>
      </c>
      <c r="AT537" s="8">
        <f t="shared" si="160"/>
        <v>0</v>
      </c>
      <c r="AU537" s="4">
        <f t="shared" si="161"/>
        <v>61000</v>
      </c>
      <c r="AV537" s="4">
        <f t="shared" si="162"/>
        <v>0</v>
      </c>
    </row>
    <row r="538" spans="1:48" x14ac:dyDescent="0.25">
      <c r="A538" s="16"/>
      <c r="B538" s="16"/>
      <c r="C538" s="16"/>
      <c r="D538" s="17">
        <v>37226</v>
      </c>
      <c r="E538" s="16">
        <v>1</v>
      </c>
      <c r="F538" s="18">
        <v>0</v>
      </c>
      <c r="G538" s="16">
        <v>0</v>
      </c>
      <c r="H538" s="16">
        <v>0</v>
      </c>
      <c r="I538" s="16">
        <v>0</v>
      </c>
      <c r="K538" s="3">
        <f t="shared" si="145"/>
        <v>0</v>
      </c>
      <c r="L538">
        <f t="shared" si="146"/>
        <v>20500</v>
      </c>
      <c r="M538">
        <f t="shared" ca="1" si="147"/>
        <v>0</v>
      </c>
      <c r="N538" s="4">
        <f t="shared" si="148"/>
        <v>0</v>
      </c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20">
        <f t="shared" ca="1" si="149"/>
        <v>20500</v>
      </c>
      <c r="AI538" s="9">
        <f t="shared" ca="1" si="150"/>
        <v>44505</v>
      </c>
      <c r="AJ538" t="str">
        <f t="shared" ca="1" si="151"/>
        <v>N</v>
      </c>
      <c r="AK538" s="3">
        <v>61000</v>
      </c>
      <c r="AL538" s="3">
        <f t="shared" si="152"/>
        <v>0</v>
      </c>
      <c r="AM538" s="3">
        <f t="shared" si="153"/>
        <v>0</v>
      </c>
      <c r="AN538" s="3">
        <f t="shared" si="154"/>
        <v>0</v>
      </c>
      <c r="AO538" s="3">
        <f t="shared" si="155"/>
        <v>0</v>
      </c>
      <c r="AP538" s="3">
        <f t="shared" si="156"/>
        <v>0</v>
      </c>
      <c r="AQ538" s="3">
        <f t="shared" si="157"/>
        <v>0</v>
      </c>
      <c r="AR538" s="3">
        <f t="shared" si="158"/>
        <v>0</v>
      </c>
      <c r="AS538" s="5">
        <f t="shared" si="159"/>
        <v>0</v>
      </c>
      <c r="AT538" s="8">
        <f t="shared" si="160"/>
        <v>0</v>
      </c>
      <c r="AU538" s="4">
        <f t="shared" si="161"/>
        <v>61000</v>
      </c>
      <c r="AV538" s="4">
        <f t="shared" si="162"/>
        <v>0</v>
      </c>
    </row>
    <row r="539" spans="1:48" x14ac:dyDescent="0.25">
      <c r="A539" s="16"/>
      <c r="B539" s="16"/>
      <c r="C539" s="16"/>
      <c r="D539" s="17">
        <v>37226</v>
      </c>
      <c r="E539" s="16">
        <v>1</v>
      </c>
      <c r="F539" s="18">
        <v>0</v>
      </c>
      <c r="G539" s="16">
        <v>0</v>
      </c>
      <c r="H539" s="16">
        <v>0</v>
      </c>
      <c r="I539" s="16">
        <v>0</v>
      </c>
      <c r="K539" s="3">
        <f t="shared" si="145"/>
        <v>0</v>
      </c>
      <c r="L539">
        <f t="shared" si="146"/>
        <v>20500</v>
      </c>
      <c r="M539">
        <f t="shared" ca="1" si="147"/>
        <v>0</v>
      </c>
      <c r="N539" s="4">
        <f t="shared" si="148"/>
        <v>0</v>
      </c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20">
        <f t="shared" ca="1" si="149"/>
        <v>20500</v>
      </c>
      <c r="AI539" s="9">
        <f t="shared" ca="1" si="150"/>
        <v>44505</v>
      </c>
      <c r="AJ539" t="str">
        <f t="shared" ca="1" si="151"/>
        <v>N</v>
      </c>
      <c r="AK539" s="3">
        <v>61000</v>
      </c>
      <c r="AL539" s="3">
        <f t="shared" si="152"/>
        <v>0</v>
      </c>
      <c r="AM539" s="3">
        <f t="shared" si="153"/>
        <v>0</v>
      </c>
      <c r="AN539" s="3">
        <f t="shared" si="154"/>
        <v>0</v>
      </c>
      <c r="AO539" s="3">
        <f t="shared" si="155"/>
        <v>0</v>
      </c>
      <c r="AP539" s="3">
        <f t="shared" si="156"/>
        <v>0</v>
      </c>
      <c r="AQ539" s="3">
        <f t="shared" si="157"/>
        <v>0</v>
      </c>
      <c r="AR539" s="3">
        <f t="shared" si="158"/>
        <v>0</v>
      </c>
      <c r="AS539" s="5">
        <f t="shared" si="159"/>
        <v>0</v>
      </c>
      <c r="AT539" s="8">
        <f t="shared" si="160"/>
        <v>0</v>
      </c>
      <c r="AU539" s="4">
        <f t="shared" si="161"/>
        <v>61000</v>
      </c>
      <c r="AV539" s="4">
        <f t="shared" si="162"/>
        <v>0</v>
      </c>
    </row>
    <row r="540" spans="1:48" x14ac:dyDescent="0.25">
      <c r="A540" s="16"/>
      <c r="B540" s="16"/>
      <c r="C540" s="16"/>
      <c r="D540" s="17">
        <v>37226</v>
      </c>
      <c r="E540" s="16">
        <v>1</v>
      </c>
      <c r="F540" s="18">
        <v>0</v>
      </c>
      <c r="G540" s="16">
        <v>0</v>
      </c>
      <c r="H540" s="16">
        <v>0</v>
      </c>
      <c r="I540" s="16">
        <v>0</v>
      </c>
      <c r="K540" s="3">
        <f t="shared" si="145"/>
        <v>0</v>
      </c>
      <c r="L540">
        <f t="shared" si="146"/>
        <v>20500</v>
      </c>
      <c r="M540">
        <f t="shared" ca="1" si="147"/>
        <v>0</v>
      </c>
      <c r="N540" s="4">
        <f t="shared" si="148"/>
        <v>0</v>
      </c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20">
        <f t="shared" ca="1" si="149"/>
        <v>20500</v>
      </c>
      <c r="AI540" s="9">
        <f t="shared" ca="1" si="150"/>
        <v>44505</v>
      </c>
      <c r="AJ540" t="str">
        <f t="shared" ca="1" si="151"/>
        <v>N</v>
      </c>
      <c r="AK540" s="3">
        <v>61000</v>
      </c>
      <c r="AL540" s="3">
        <f t="shared" si="152"/>
        <v>0</v>
      </c>
      <c r="AM540" s="3">
        <f t="shared" si="153"/>
        <v>0</v>
      </c>
      <c r="AN540" s="3">
        <f t="shared" si="154"/>
        <v>0</v>
      </c>
      <c r="AO540" s="3">
        <f t="shared" si="155"/>
        <v>0</v>
      </c>
      <c r="AP540" s="3">
        <f t="shared" si="156"/>
        <v>0</v>
      </c>
      <c r="AQ540" s="3">
        <f t="shared" si="157"/>
        <v>0</v>
      </c>
      <c r="AR540" s="3">
        <f t="shared" si="158"/>
        <v>0</v>
      </c>
      <c r="AS540" s="5">
        <f t="shared" si="159"/>
        <v>0</v>
      </c>
      <c r="AT540" s="8">
        <f t="shared" si="160"/>
        <v>0</v>
      </c>
      <c r="AU540" s="4">
        <f t="shared" si="161"/>
        <v>61000</v>
      </c>
      <c r="AV540" s="4">
        <f t="shared" si="162"/>
        <v>0</v>
      </c>
    </row>
    <row r="541" spans="1:48" x14ac:dyDescent="0.25">
      <c r="A541" s="16"/>
      <c r="B541" s="16"/>
      <c r="C541" s="16"/>
      <c r="D541" s="17">
        <v>37226</v>
      </c>
      <c r="E541" s="16">
        <v>1</v>
      </c>
      <c r="F541" s="18">
        <v>0</v>
      </c>
      <c r="G541" s="16">
        <v>0</v>
      </c>
      <c r="H541" s="16">
        <v>0</v>
      </c>
      <c r="I541" s="16">
        <v>0</v>
      </c>
      <c r="K541" s="3">
        <f t="shared" si="145"/>
        <v>0</v>
      </c>
      <c r="L541">
        <f t="shared" si="146"/>
        <v>20500</v>
      </c>
      <c r="M541">
        <f t="shared" ca="1" si="147"/>
        <v>0</v>
      </c>
      <c r="N541" s="4">
        <f t="shared" si="148"/>
        <v>0</v>
      </c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20">
        <f t="shared" ca="1" si="149"/>
        <v>20500</v>
      </c>
      <c r="AI541" s="9">
        <f t="shared" ca="1" si="150"/>
        <v>44505</v>
      </c>
      <c r="AJ541" t="str">
        <f t="shared" ca="1" si="151"/>
        <v>N</v>
      </c>
      <c r="AK541" s="3">
        <v>61000</v>
      </c>
      <c r="AL541" s="3">
        <f t="shared" si="152"/>
        <v>0</v>
      </c>
      <c r="AM541" s="3">
        <f t="shared" si="153"/>
        <v>0</v>
      </c>
      <c r="AN541" s="3">
        <f t="shared" si="154"/>
        <v>0</v>
      </c>
      <c r="AO541" s="3">
        <f t="shared" si="155"/>
        <v>0</v>
      </c>
      <c r="AP541" s="3">
        <f t="shared" si="156"/>
        <v>0</v>
      </c>
      <c r="AQ541" s="3">
        <f t="shared" si="157"/>
        <v>0</v>
      </c>
      <c r="AR541" s="3">
        <f t="shared" si="158"/>
        <v>0</v>
      </c>
      <c r="AS541" s="5">
        <f t="shared" si="159"/>
        <v>0</v>
      </c>
      <c r="AT541" s="8">
        <f t="shared" si="160"/>
        <v>0</v>
      </c>
      <c r="AU541" s="4">
        <f t="shared" si="161"/>
        <v>61000</v>
      </c>
      <c r="AV541" s="4">
        <f t="shared" si="162"/>
        <v>0</v>
      </c>
    </row>
    <row r="542" spans="1:48" x14ac:dyDescent="0.25">
      <c r="A542" s="16"/>
      <c r="B542" s="16"/>
      <c r="C542" s="16"/>
      <c r="D542" s="17">
        <v>37226</v>
      </c>
      <c r="E542" s="16">
        <v>1</v>
      </c>
      <c r="F542" s="18">
        <v>0</v>
      </c>
      <c r="G542" s="16">
        <v>0</v>
      </c>
      <c r="H542" s="16">
        <v>0</v>
      </c>
      <c r="I542" s="16">
        <v>0</v>
      </c>
      <c r="K542" s="3">
        <f t="shared" si="145"/>
        <v>0</v>
      </c>
      <c r="L542">
        <f t="shared" si="146"/>
        <v>20500</v>
      </c>
      <c r="M542">
        <f t="shared" ca="1" si="147"/>
        <v>0</v>
      </c>
      <c r="N542" s="4">
        <f t="shared" si="148"/>
        <v>0</v>
      </c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20">
        <f t="shared" ca="1" si="149"/>
        <v>20500</v>
      </c>
      <c r="AI542" s="9">
        <f t="shared" ca="1" si="150"/>
        <v>44505</v>
      </c>
      <c r="AJ542" t="str">
        <f t="shared" ca="1" si="151"/>
        <v>N</v>
      </c>
      <c r="AK542" s="3">
        <v>61000</v>
      </c>
      <c r="AL542" s="3">
        <f t="shared" si="152"/>
        <v>0</v>
      </c>
      <c r="AM542" s="3">
        <f t="shared" si="153"/>
        <v>0</v>
      </c>
      <c r="AN542" s="3">
        <f t="shared" si="154"/>
        <v>0</v>
      </c>
      <c r="AO542" s="3">
        <f t="shared" si="155"/>
        <v>0</v>
      </c>
      <c r="AP542" s="3">
        <f t="shared" si="156"/>
        <v>0</v>
      </c>
      <c r="AQ542" s="3">
        <f t="shared" si="157"/>
        <v>0</v>
      </c>
      <c r="AR542" s="3">
        <f t="shared" si="158"/>
        <v>0</v>
      </c>
      <c r="AS542" s="5">
        <f t="shared" si="159"/>
        <v>0</v>
      </c>
      <c r="AT542" s="8">
        <f t="shared" si="160"/>
        <v>0</v>
      </c>
      <c r="AU542" s="4">
        <f t="shared" si="161"/>
        <v>61000</v>
      </c>
      <c r="AV542" s="4">
        <f t="shared" si="162"/>
        <v>0</v>
      </c>
    </row>
    <row r="543" spans="1:48" x14ac:dyDescent="0.25">
      <c r="A543" s="16"/>
      <c r="B543" s="16"/>
      <c r="C543" s="16"/>
      <c r="D543" s="17">
        <v>37226</v>
      </c>
      <c r="E543" s="16">
        <v>1</v>
      </c>
      <c r="F543" s="18">
        <v>0</v>
      </c>
      <c r="G543" s="16">
        <v>0</v>
      </c>
      <c r="H543" s="16">
        <v>0</v>
      </c>
      <c r="I543" s="16">
        <v>0</v>
      </c>
      <c r="K543" s="3">
        <f t="shared" si="145"/>
        <v>0</v>
      </c>
      <c r="L543">
        <f t="shared" si="146"/>
        <v>20500</v>
      </c>
      <c r="M543">
        <f t="shared" ca="1" si="147"/>
        <v>0</v>
      </c>
      <c r="N543" s="4">
        <f t="shared" si="148"/>
        <v>0</v>
      </c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20">
        <f t="shared" ca="1" si="149"/>
        <v>20500</v>
      </c>
      <c r="AI543" s="9">
        <f t="shared" ca="1" si="150"/>
        <v>44505</v>
      </c>
      <c r="AJ543" t="str">
        <f t="shared" ca="1" si="151"/>
        <v>N</v>
      </c>
      <c r="AK543" s="3">
        <v>61000</v>
      </c>
      <c r="AL543" s="3">
        <f t="shared" si="152"/>
        <v>0</v>
      </c>
      <c r="AM543" s="3">
        <f t="shared" si="153"/>
        <v>0</v>
      </c>
      <c r="AN543" s="3">
        <f t="shared" si="154"/>
        <v>0</v>
      </c>
      <c r="AO543" s="3">
        <f t="shared" si="155"/>
        <v>0</v>
      </c>
      <c r="AP543" s="3">
        <f t="shared" si="156"/>
        <v>0</v>
      </c>
      <c r="AQ543" s="3">
        <f t="shared" si="157"/>
        <v>0</v>
      </c>
      <c r="AR543" s="3">
        <f t="shared" si="158"/>
        <v>0</v>
      </c>
      <c r="AS543" s="5">
        <f t="shared" si="159"/>
        <v>0</v>
      </c>
      <c r="AT543" s="8">
        <f t="shared" si="160"/>
        <v>0</v>
      </c>
      <c r="AU543" s="4">
        <f t="shared" si="161"/>
        <v>61000</v>
      </c>
      <c r="AV543" s="4">
        <f t="shared" si="162"/>
        <v>0</v>
      </c>
    </row>
    <row r="544" spans="1:48" x14ac:dyDescent="0.25">
      <c r="A544" s="16"/>
      <c r="B544" s="16"/>
      <c r="C544" s="16"/>
      <c r="D544" s="17">
        <v>37226</v>
      </c>
      <c r="E544" s="16">
        <v>1</v>
      </c>
      <c r="F544" s="18">
        <v>0</v>
      </c>
      <c r="G544" s="16">
        <v>0</v>
      </c>
      <c r="H544" s="16">
        <v>0</v>
      </c>
      <c r="I544" s="16">
        <v>0</v>
      </c>
      <c r="K544" s="3">
        <f t="shared" si="145"/>
        <v>0</v>
      </c>
      <c r="L544">
        <f t="shared" si="146"/>
        <v>20500</v>
      </c>
      <c r="M544">
        <f t="shared" ca="1" si="147"/>
        <v>0</v>
      </c>
      <c r="N544" s="4">
        <f t="shared" si="148"/>
        <v>0</v>
      </c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20">
        <f t="shared" ca="1" si="149"/>
        <v>20500</v>
      </c>
      <c r="AI544" s="9">
        <f t="shared" ca="1" si="150"/>
        <v>44505</v>
      </c>
      <c r="AJ544" t="str">
        <f t="shared" ca="1" si="151"/>
        <v>N</v>
      </c>
      <c r="AK544" s="3">
        <v>61000</v>
      </c>
      <c r="AL544" s="3">
        <f t="shared" si="152"/>
        <v>0</v>
      </c>
      <c r="AM544" s="3">
        <f t="shared" si="153"/>
        <v>0</v>
      </c>
      <c r="AN544" s="3">
        <f t="shared" si="154"/>
        <v>0</v>
      </c>
      <c r="AO544" s="3">
        <f t="shared" si="155"/>
        <v>0</v>
      </c>
      <c r="AP544" s="3">
        <f t="shared" si="156"/>
        <v>0</v>
      </c>
      <c r="AQ544" s="3">
        <f t="shared" si="157"/>
        <v>0</v>
      </c>
      <c r="AR544" s="3">
        <f t="shared" si="158"/>
        <v>0</v>
      </c>
      <c r="AS544" s="5">
        <f t="shared" si="159"/>
        <v>0</v>
      </c>
      <c r="AT544" s="8">
        <f t="shared" si="160"/>
        <v>0</v>
      </c>
      <c r="AU544" s="4">
        <f t="shared" si="161"/>
        <v>61000</v>
      </c>
      <c r="AV544" s="4">
        <f t="shared" si="162"/>
        <v>0</v>
      </c>
    </row>
    <row r="545" spans="1:48" x14ac:dyDescent="0.25">
      <c r="A545" s="16"/>
      <c r="B545" s="16"/>
      <c r="C545" s="16"/>
      <c r="D545" s="17">
        <v>37226</v>
      </c>
      <c r="E545" s="16">
        <v>1</v>
      </c>
      <c r="F545" s="18">
        <v>0</v>
      </c>
      <c r="G545" s="16">
        <v>0</v>
      </c>
      <c r="H545" s="16">
        <v>0</v>
      </c>
      <c r="I545" s="16">
        <v>0</v>
      </c>
      <c r="K545" s="3">
        <f t="shared" si="145"/>
        <v>0</v>
      </c>
      <c r="L545">
        <f t="shared" si="146"/>
        <v>20500</v>
      </c>
      <c r="M545">
        <f t="shared" ca="1" si="147"/>
        <v>0</v>
      </c>
      <c r="N545" s="4">
        <f t="shared" si="148"/>
        <v>0</v>
      </c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20">
        <f t="shared" ca="1" si="149"/>
        <v>20500</v>
      </c>
      <c r="AI545" s="9">
        <f t="shared" ca="1" si="150"/>
        <v>44505</v>
      </c>
      <c r="AJ545" t="str">
        <f t="shared" ca="1" si="151"/>
        <v>N</v>
      </c>
      <c r="AK545" s="3">
        <v>61000</v>
      </c>
      <c r="AL545" s="3">
        <f t="shared" si="152"/>
        <v>0</v>
      </c>
      <c r="AM545" s="3">
        <f t="shared" si="153"/>
        <v>0</v>
      </c>
      <c r="AN545" s="3">
        <f t="shared" si="154"/>
        <v>0</v>
      </c>
      <c r="AO545" s="3">
        <f t="shared" si="155"/>
        <v>0</v>
      </c>
      <c r="AP545" s="3">
        <f t="shared" si="156"/>
        <v>0</v>
      </c>
      <c r="AQ545" s="3">
        <f t="shared" si="157"/>
        <v>0</v>
      </c>
      <c r="AR545" s="3">
        <f t="shared" si="158"/>
        <v>0</v>
      </c>
      <c r="AS545" s="5">
        <f t="shared" si="159"/>
        <v>0</v>
      </c>
      <c r="AT545" s="8">
        <f t="shared" si="160"/>
        <v>0</v>
      </c>
      <c r="AU545" s="4">
        <f t="shared" si="161"/>
        <v>61000</v>
      </c>
      <c r="AV545" s="4">
        <f t="shared" si="162"/>
        <v>0</v>
      </c>
    </row>
    <row r="546" spans="1:48" x14ac:dyDescent="0.25">
      <c r="A546" s="16"/>
      <c r="B546" s="16"/>
      <c r="C546" s="16"/>
      <c r="D546" s="17">
        <v>37226</v>
      </c>
      <c r="E546" s="16">
        <v>1</v>
      </c>
      <c r="F546" s="18">
        <v>0</v>
      </c>
      <c r="G546" s="16">
        <v>0</v>
      </c>
      <c r="H546" s="16">
        <v>0</v>
      </c>
      <c r="I546" s="16">
        <v>0</v>
      </c>
      <c r="K546" s="3">
        <f t="shared" si="145"/>
        <v>0</v>
      </c>
      <c r="L546">
        <f t="shared" si="146"/>
        <v>20500</v>
      </c>
      <c r="M546">
        <f t="shared" ca="1" si="147"/>
        <v>0</v>
      </c>
      <c r="N546" s="4">
        <f t="shared" si="148"/>
        <v>0</v>
      </c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20">
        <f t="shared" ca="1" si="149"/>
        <v>20500</v>
      </c>
      <c r="AI546" s="9">
        <f t="shared" ca="1" si="150"/>
        <v>44505</v>
      </c>
      <c r="AJ546" t="str">
        <f t="shared" ca="1" si="151"/>
        <v>N</v>
      </c>
      <c r="AK546" s="3">
        <v>61000</v>
      </c>
      <c r="AL546" s="3">
        <f t="shared" si="152"/>
        <v>0</v>
      </c>
      <c r="AM546" s="3">
        <f t="shared" si="153"/>
        <v>0</v>
      </c>
      <c r="AN546" s="3">
        <f t="shared" si="154"/>
        <v>0</v>
      </c>
      <c r="AO546" s="3">
        <f t="shared" si="155"/>
        <v>0</v>
      </c>
      <c r="AP546" s="3">
        <f t="shared" si="156"/>
        <v>0</v>
      </c>
      <c r="AQ546" s="3">
        <f t="shared" si="157"/>
        <v>0</v>
      </c>
      <c r="AR546" s="3">
        <f t="shared" si="158"/>
        <v>0</v>
      </c>
      <c r="AS546" s="5">
        <f t="shared" si="159"/>
        <v>0</v>
      </c>
      <c r="AT546" s="8">
        <f t="shared" si="160"/>
        <v>0</v>
      </c>
      <c r="AU546" s="4">
        <f t="shared" si="161"/>
        <v>61000</v>
      </c>
      <c r="AV546" s="4">
        <f t="shared" si="162"/>
        <v>0</v>
      </c>
    </row>
    <row r="547" spans="1:48" x14ac:dyDescent="0.25">
      <c r="A547" s="16"/>
      <c r="B547" s="16"/>
      <c r="C547" s="16"/>
      <c r="D547" s="17">
        <v>37226</v>
      </c>
      <c r="E547" s="16">
        <v>1</v>
      </c>
      <c r="F547" s="18">
        <v>0</v>
      </c>
      <c r="G547" s="16">
        <v>0</v>
      </c>
      <c r="H547" s="16">
        <v>0</v>
      </c>
      <c r="I547" s="16">
        <v>0</v>
      </c>
      <c r="K547" s="3">
        <f t="shared" si="145"/>
        <v>0</v>
      </c>
      <c r="L547">
        <f t="shared" si="146"/>
        <v>20500</v>
      </c>
      <c r="M547">
        <f t="shared" ca="1" si="147"/>
        <v>0</v>
      </c>
      <c r="N547" s="4">
        <f t="shared" si="148"/>
        <v>0</v>
      </c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20">
        <f t="shared" ca="1" si="149"/>
        <v>20500</v>
      </c>
      <c r="AI547" s="9">
        <f t="shared" ca="1" si="150"/>
        <v>44505</v>
      </c>
      <c r="AJ547" t="str">
        <f t="shared" ca="1" si="151"/>
        <v>N</v>
      </c>
      <c r="AK547" s="3">
        <v>61000</v>
      </c>
      <c r="AL547" s="3">
        <f t="shared" si="152"/>
        <v>0</v>
      </c>
      <c r="AM547" s="3">
        <f t="shared" si="153"/>
        <v>0</v>
      </c>
      <c r="AN547" s="3">
        <f t="shared" si="154"/>
        <v>0</v>
      </c>
      <c r="AO547" s="3">
        <f t="shared" si="155"/>
        <v>0</v>
      </c>
      <c r="AP547" s="3">
        <f t="shared" si="156"/>
        <v>0</v>
      </c>
      <c r="AQ547" s="3">
        <f t="shared" si="157"/>
        <v>0</v>
      </c>
      <c r="AR547" s="3">
        <f t="shared" si="158"/>
        <v>0</v>
      </c>
      <c r="AS547" s="5">
        <f t="shared" si="159"/>
        <v>0</v>
      </c>
      <c r="AT547" s="8">
        <f t="shared" si="160"/>
        <v>0</v>
      </c>
      <c r="AU547" s="4">
        <f t="shared" si="161"/>
        <v>61000</v>
      </c>
      <c r="AV547" s="4">
        <f t="shared" si="162"/>
        <v>0</v>
      </c>
    </row>
    <row r="548" spans="1:48" x14ac:dyDescent="0.25">
      <c r="A548" s="16"/>
      <c r="B548" s="16"/>
      <c r="C548" s="16"/>
      <c r="D548" s="17">
        <v>37226</v>
      </c>
      <c r="E548" s="16">
        <v>1</v>
      </c>
      <c r="F548" s="18">
        <v>0</v>
      </c>
      <c r="G548" s="16">
        <v>0</v>
      </c>
      <c r="H548" s="16">
        <v>0</v>
      </c>
      <c r="I548" s="16">
        <v>0</v>
      </c>
      <c r="K548" s="3">
        <f t="shared" si="145"/>
        <v>0</v>
      </c>
      <c r="L548">
        <f t="shared" si="146"/>
        <v>20500</v>
      </c>
      <c r="M548">
        <f t="shared" ca="1" si="147"/>
        <v>0</v>
      </c>
      <c r="N548" s="4">
        <f t="shared" si="148"/>
        <v>0</v>
      </c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20">
        <f t="shared" ca="1" si="149"/>
        <v>20500</v>
      </c>
      <c r="AI548" s="9">
        <f t="shared" ca="1" si="150"/>
        <v>44505</v>
      </c>
      <c r="AJ548" t="str">
        <f t="shared" ca="1" si="151"/>
        <v>N</v>
      </c>
      <c r="AK548" s="3">
        <v>61000</v>
      </c>
      <c r="AL548" s="3">
        <f t="shared" si="152"/>
        <v>0</v>
      </c>
      <c r="AM548" s="3">
        <f t="shared" si="153"/>
        <v>0</v>
      </c>
      <c r="AN548" s="3">
        <f t="shared" si="154"/>
        <v>0</v>
      </c>
      <c r="AO548" s="3">
        <f t="shared" si="155"/>
        <v>0</v>
      </c>
      <c r="AP548" s="3">
        <f t="shared" si="156"/>
        <v>0</v>
      </c>
      <c r="AQ548" s="3">
        <f t="shared" si="157"/>
        <v>0</v>
      </c>
      <c r="AR548" s="3">
        <f t="shared" si="158"/>
        <v>0</v>
      </c>
      <c r="AS548" s="5">
        <f t="shared" si="159"/>
        <v>0</v>
      </c>
      <c r="AT548" s="8">
        <f t="shared" si="160"/>
        <v>0</v>
      </c>
      <c r="AU548" s="4">
        <f t="shared" si="161"/>
        <v>61000</v>
      </c>
      <c r="AV548" s="4">
        <f t="shared" si="162"/>
        <v>0</v>
      </c>
    </row>
    <row r="549" spans="1:48" x14ac:dyDescent="0.25">
      <c r="A549" s="16"/>
      <c r="B549" s="16"/>
      <c r="C549" s="16"/>
      <c r="D549" s="17">
        <v>37226</v>
      </c>
      <c r="E549" s="16">
        <v>1</v>
      </c>
      <c r="F549" s="18">
        <v>0</v>
      </c>
      <c r="G549" s="16">
        <v>0</v>
      </c>
      <c r="H549" s="16">
        <v>0</v>
      </c>
      <c r="I549" s="16">
        <v>0</v>
      </c>
      <c r="K549" s="3">
        <f t="shared" si="145"/>
        <v>0</v>
      </c>
      <c r="L549">
        <f t="shared" si="146"/>
        <v>20500</v>
      </c>
      <c r="M549">
        <f t="shared" ca="1" si="147"/>
        <v>0</v>
      </c>
      <c r="N549" s="4">
        <f t="shared" si="148"/>
        <v>0</v>
      </c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20">
        <f t="shared" ca="1" si="149"/>
        <v>20500</v>
      </c>
      <c r="AI549" s="9">
        <f t="shared" ca="1" si="150"/>
        <v>44505</v>
      </c>
      <c r="AJ549" t="str">
        <f t="shared" ca="1" si="151"/>
        <v>N</v>
      </c>
      <c r="AK549" s="3">
        <v>61000</v>
      </c>
      <c r="AL549" s="3">
        <f t="shared" si="152"/>
        <v>0</v>
      </c>
      <c r="AM549" s="3">
        <f t="shared" si="153"/>
        <v>0</v>
      </c>
      <c r="AN549" s="3">
        <f t="shared" si="154"/>
        <v>0</v>
      </c>
      <c r="AO549" s="3">
        <f t="shared" si="155"/>
        <v>0</v>
      </c>
      <c r="AP549" s="3">
        <f t="shared" si="156"/>
        <v>0</v>
      </c>
      <c r="AQ549" s="3">
        <f t="shared" si="157"/>
        <v>0</v>
      </c>
      <c r="AR549" s="3">
        <f t="shared" si="158"/>
        <v>0</v>
      </c>
      <c r="AS549" s="5">
        <f t="shared" si="159"/>
        <v>0</v>
      </c>
      <c r="AT549" s="8">
        <f t="shared" si="160"/>
        <v>0</v>
      </c>
      <c r="AU549" s="4">
        <f t="shared" si="161"/>
        <v>61000</v>
      </c>
      <c r="AV549" s="4">
        <f t="shared" si="162"/>
        <v>0</v>
      </c>
    </row>
    <row r="550" spans="1:48" x14ac:dyDescent="0.25">
      <c r="A550" s="16"/>
      <c r="B550" s="16"/>
      <c r="C550" s="16"/>
      <c r="D550" s="17">
        <v>37226</v>
      </c>
      <c r="E550" s="16">
        <v>1</v>
      </c>
      <c r="F550" s="18">
        <v>0</v>
      </c>
      <c r="G550" s="16">
        <v>0</v>
      </c>
      <c r="H550" s="16">
        <v>0</v>
      </c>
      <c r="I550" s="16">
        <v>0</v>
      </c>
      <c r="K550" s="3">
        <f t="shared" si="145"/>
        <v>0</v>
      </c>
      <c r="L550">
        <f t="shared" si="146"/>
        <v>20500</v>
      </c>
      <c r="M550">
        <f t="shared" ca="1" si="147"/>
        <v>0</v>
      </c>
      <c r="N550" s="4">
        <f t="shared" si="148"/>
        <v>0</v>
      </c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20">
        <f t="shared" ca="1" si="149"/>
        <v>20500</v>
      </c>
      <c r="AI550" s="9">
        <f t="shared" ca="1" si="150"/>
        <v>44505</v>
      </c>
      <c r="AJ550" t="str">
        <f t="shared" ca="1" si="151"/>
        <v>N</v>
      </c>
      <c r="AK550" s="3">
        <v>61000</v>
      </c>
      <c r="AL550" s="3">
        <f t="shared" si="152"/>
        <v>0</v>
      </c>
      <c r="AM550" s="3">
        <f t="shared" si="153"/>
        <v>0</v>
      </c>
      <c r="AN550" s="3">
        <f t="shared" si="154"/>
        <v>0</v>
      </c>
      <c r="AO550" s="3">
        <f t="shared" si="155"/>
        <v>0</v>
      </c>
      <c r="AP550" s="3">
        <f t="shared" si="156"/>
        <v>0</v>
      </c>
      <c r="AQ550" s="3">
        <f t="shared" si="157"/>
        <v>0</v>
      </c>
      <c r="AR550" s="3">
        <f t="shared" si="158"/>
        <v>0</v>
      </c>
      <c r="AS550" s="5">
        <f t="shared" si="159"/>
        <v>0</v>
      </c>
      <c r="AT550" s="8">
        <f t="shared" si="160"/>
        <v>0</v>
      </c>
      <c r="AU550" s="4">
        <f t="shared" si="161"/>
        <v>61000</v>
      </c>
      <c r="AV550" s="4">
        <f t="shared" si="162"/>
        <v>0</v>
      </c>
    </row>
    <row r="551" spans="1:48" x14ac:dyDescent="0.25">
      <c r="A551" s="16"/>
      <c r="B551" s="16"/>
      <c r="C551" s="16"/>
      <c r="D551" s="17">
        <v>37226</v>
      </c>
      <c r="E551" s="16">
        <v>1</v>
      </c>
      <c r="F551" s="18">
        <v>0</v>
      </c>
      <c r="G551" s="16">
        <v>0</v>
      </c>
      <c r="H551" s="16">
        <v>0</v>
      </c>
      <c r="I551" s="16">
        <v>0</v>
      </c>
      <c r="K551" s="3">
        <f t="shared" si="145"/>
        <v>0</v>
      </c>
      <c r="L551">
        <f t="shared" si="146"/>
        <v>20500</v>
      </c>
      <c r="M551">
        <f t="shared" ca="1" si="147"/>
        <v>0</v>
      </c>
      <c r="N551" s="4">
        <f t="shared" si="148"/>
        <v>0</v>
      </c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20">
        <f t="shared" ca="1" si="149"/>
        <v>20500</v>
      </c>
      <c r="AI551" s="9">
        <f t="shared" ca="1" si="150"/>
        <v>44505</v>
      </c>
      <c r="AJ551" t="str">
        <f t="shared" ca="1" si="151"/>
        <v>N</v>
      </c>
      <c r="AK551" s="3">
        <v>61000</v>
      </c>
      <c r="AL551" s="3">
        <f t="shared" si="152"/>
        <v>0</v>
      </c>
      <c r="AM551" s="3">
        <f t="shared" si="153"/>
        <v>0</v>
      </c>
      <c r="AN551" s="3">
        <f t="shared" si="154"/>
        <v>0</v>
      </c>
      <c r="AO551" s="3">
        <f t="shared" si="155"/>
        <v>0</v>
      </c>
      <c r="AP551" s="3">
        <f t="shared" si="156"/>
        <v>0</v>
      </c>
      <c r="AQ551" s="3">
        <f t="shared" si="157"/>
        <v>0</v>
      </c>
      <c r="AR551" s="3">
        <f t="shared" si="158"/>
        <v>0</v>
      </c>
      <c r="AS551" s="5">
        <f t="shared" si="159"/>
        <v>0</v>
      </c>
      <c r="AT551" s="8">
        <f t="shared" si="160"/>
        <v>0</v>
      </c>
      <c r="AU551" s="4">
        <f t="shared" si="161"/>
        <v>61000</v>
      </c>
      <c r="AV551" s="4">
        <f t="shared" si="162"/>
        <v>0</v>
      </c>
    </row>
    <row r="552" spans="1:48" x14ac:dyDescent="0.25">
      <c r="A552" s="16"/>
      <c r="B552" s="16"/>
      <c r="C552" s="16"/>
      <c r="D552" s="17">
        <v>37226</v>
      </c>
      <c r="E552" s="16">
        <v>1</v>
      </c>
      <c r="F552" s="18">
        <v>0</v>
      </c>
      <c r="G552" s="16">
        <v>0</v>
      </c>
      <c r="H552" s="16">
        <v>0</v>
      </c>
      <c r="I552" s="16">
        <v>0</v>
      </c>
      <c r="K552" s="3">
        <f t="shared" si="145"/>
        <v>0</v>
      </c>
      <c r="L552">
        <f t="shared" si="146"/>
        <v>20500</v>
      </c>
      <c r="M552">
        <f t="shared" ca="1" si="147"/>
        <v>0</v>
      </c>
      <c r="N552" s="4">
        <f t="shared" si="148"/>
        <v>0</v>
      </c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20">
        <f t="shared" ca="1" si="149"/>
        <v>20500</v>
      </c>
      <c r="AI552" s="9">
        <f t="shared" ca="1" si="150"/>
        <v>44505</v>
      </c>
      <c r="AJ552" t="str">
        <f t="shared" ca="1" si="151"/>
        <v>N</v>
      </c>
      <c r="AK552" s="3">
        <v>61000</v>
      </c>
      <c r="AL552" s="3">
        <f t="shared" si="152"/>
        <v>0</v>
      </c>
      <c r="AM552" s="3">
        <f t="shared" si="153"/>
        <v>0</v>
      </c>
      <c r="AN552" s="3">
        <f t="shared" si="154"/>
        <v>0</v>
      </c>
      <c r="AO552" s="3">
        <f t="shared" si="155"/>
        <v>0</v>
      </c>
      <c r="AP552" s="3">
        <f t="shared" si="156"/>
        <v>0</v>
      </c>
      <c r="AQ552" s="3">
        <f t="shared" si="157"/>
        <v>0</v>
      </c>
      <c r="AR552" s="3">
        <f t="shared" si="158"/>
        <v>0</v>
      </c>
      <c r="AS552" s="5">
        <f t="shared" si="159"/>
        <v>0</v>
      </c>
      <c r="AT552" s="8">
        <f t="shared" si="160"/>
        <v>0</v>
      </c>
      <c r="AU552" s="4">
        <f t="shared" si="161"/>
        <v>61000</v>
      </c>
      <c r="AV552" s="4">
        <f t="shared" si="162"/>
        <v>0</v>
      </c>
    </row>
    <row r="553" spans="1:48" x14ac:dyDescent="0.25">
      <c r="A553" s="16"/>
      <c r="B553" s="16"/>
      <c r="C553" s="16"/>
      <c r="D553" s="17">
        <v>37226</v>
      </c>
      <c r="E553" s="16">
        <v>1</v>
      </c>
      <c r="F553" s="18">
        <v>0</v>
      </c>
      <c r="G553" s="16">
        <v>0</v>
      </c>
      <c r="H553" s="16">
        <v>0</v>
      </c>
      <c r="I553" s="16">
        <v>0</v>
      </c>
      <c r="K553" s="3">
        <f t="shared" si="145"/>
        <v>0</v>
      </c>
      <c r="L553">
        <f t="shared" si="146"/>
        <v>20500</v>
      </c>
      <c r="M553">
        <f t="shared" ca="1" si="147"/>
        <v>0</v>
      </c>
      <c r="N553" s="4">
        <f t="shared" si="148"/>
        <v>0</v>
      </c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20">
        <f t="shared" ca="1" si="149"/>
        <v>20500</v>
      </c>
      <c r="AI553" s="9">
        <f t="shared" ca="1" si="150"/>
        <v>44505</v>
      </c>
      <c r="AJ553" t="str">
        <f t="shared" ca="1" si="151"/>
        <v>N</v>
      </c>
      <c r="AK553" s="3">
        <v>61000</v>
      </c>
      <c r="AL553" s="3">
        <f t="shared" si="152"/>
        <v>0</v>
      </c>
      <c r="AM553" s="3">
        <f t="shared" si="153"/>
        <v>0</v>
      </c>
      <c r="AN553" s="3">
        <f t="shared" si="154"/>
        <v>0</v>
      </c>
      <c r="AO553" s="3">
        <f t="shared" si="155"/>
        <v>0</v>
      </c>
      <c r="AP553" s="3">
        <f t="shared" si="156"/>
        <v>0</v>
      </c>
      <c r="AQ553" s="3">
        <f t="shared" si="157"/>
        <v>0</v>
      </c>
      <c r="AR553" s="3">
        <f t="shared" si="158"/>
        <v>0</v>
      </c>
      <c r="AS553" s="5">
        <f t="shared" si="159"/>
        <v>0</v>
      </c>
      <c r="AT553" s="8">
        <f t="shared" si="160"/>
        <v>0</v>
      </c>
      <c r="AU553" s="4">
        <f t="shared" si="161"/>
        <v>61000</v>
      </c>
      <c r="AV553" s="4">
        <f t="shared" si="162"/>
        <v>0</v>
      </c>
    </row>
    <row r="554" spans="1:48" x14ac:dyDescent="0.25">
      <c r="A554" s="16"/>
      <c r="B554" s="16"/>
      <c r="C554" s="16"/>
      <c r="D554" s="17">
        <v>37226</v>
      </c>
      <c r="E554" s="16">
        <v>1</v>
      </c>
      <c r="F554" s="18">
        <v>0</v>
      </c>
      <c r="G554" s="16">
        <v>0</v>
      </c>
      <c r="H554" s="16">
        <v>0</v>
      </c>
      <c r="I554" s="16">
        <v>0</v>
      </c>
      <c r="K554" s="3">
        <f t="shared" si="145"/>
        <v>0</v>
      </c>
      <c r="L554">
        <f t="shared" si="146"/>
        <v>20500</v>
      </c>
      <c r="M554">
        <f t="shared" ca="1" si="147"/>
        <v>0</v>
      </c>
      <c r="N554" s="4">
        <f t="shared" si="148"/>
        <v>0</v>
      </c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20">
        <f t="shared" ca="1" si="149"/>
        <v>20500</v>
      </c>
      <c r="AI554" s="9">
        <f t="shared" ca="1" si="150"/>
        <v>44505</v>
      </c>
      <c r="AJ554" t="str">
        <f t="shared" ca="1" si="151"/>
        <v>N</v>
      </c>
      <c r="AK554" s="3">
        <v>61000</v>
      </c>
      <c r="AL554" s="3">
        <f t="shared" si="152"/>
        <v>0</v>
      </c>
      <c r="AM554" s="3">
        <f t="shared" si="153"/>
        <v>0</v>
      </c>
      <c r="AN554" s="3">
        <f t="shared" si="154"/>
        <v>0</v>
      </c>
      <c r="AO554" s="3">
        <f t="shared" si="155"/>
        <v>0</v>
      </c>
      <c r="AP554" s="3">
        <f t="shared" si="156"/>
        <v>0</v>
      </c>
      <c r="AQ554" s="3">
        <f t="shared" si="157"/>
        <v>0</v>
      </c>
      <c r="AR554" s="3">
        <f t="shared" si="158"/>
        <v>0</v>
      </c>
      <c r="AS554" s="5">
        <f t="shared" si="159"/>
        <v>0</v>
      </c>
      <c r="AT554" s="8">
        <f t="shared" si="160"/>
        <v>0</v>
      </c>
      <c r="AU554" s="4">
        <f t="shared" si="161"/>
        <v>61000</v>
      </c>
      <c r="AV554" s="4">
        <f t="shared" si="162"/>
        <v>0</v>
      </c>
    </row>
    <row r="555" spans="1:48" x14ac:dyDescent="0.25">
      <c r="A555" s="16"/>
      <c r="B555" s="16"/>
      <c r="C555" s="16"/>
      <c r="D555" s="17">
        <v>37226</v>
      </c>
      <c r="E555" s="16">
        <v>1</v>
      </c>
      <c r="F555" s="18">
        <v>0</v>
      </c>
      <c r="G555" s="16">
        <v>0</v>
      </c>
      <c r="H555" s="16">
        <v>0</v>
      </c>
      <c r="I555" s="16">
        <v>0</v>
      </c>
      <c r="K555" s="3">
        <f t="shared" si="145"/>
        <v>0</v>
      </c>
      <c r="L555">
        <f t="shared" si="146"/>
        <v>20500</v>
      </c>
      <c r="M555">
        <f t="shared" ca="1" si="147"/>
        <v>0</v>
      </c>
      <c r="N555" s="4">
        <f t="shared" si="148"/>
        <v>0</v>
      </c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20">
        <f t="shared" ca="1" si="149"/>
        <v>20500</v>
      </c>
      <c r="AI555" s="9">
        <f t="shared" ca="1" si="150"/>
        <v>44505</v>
      </c>
      <c r="AJ555" t="str">
        <f t="shared" ca="1" si="151"/>
        <v>N</v>
      </c>
      <c r="AK555" s="3">
        <v>61000</v>
      </c>
      <c r="AL555" s="3">
        <f t="shared" si="152"/>
        <v>0</v>
      </c>
      <c r="AM555" s="3">
        <f t="shared" si="153"/>
        <v>0</v>
      </c>
      <c r="AN555" s="3">
        <f t="shared" si="154"/>
        <v>0</v>
      </c>
      <c r="AO555" s="3">
        <f t="shared" si="155"/>
        <v>0</v>
      </c>
      <c r="AP555" s="3">
        <f t="shared" si="156"/>
        <v>0</v>
      </c>
      <c r="AQ555" s="3">
        <f t="shared" si="157"/>
        <v>0</v>
      </c>
      <c r="AR555" s="3">
        <f t="shared" si="158"/>
        <v>0</v>
      </c>
      <c r="AS555" s="5">
        <f t="shared" si="159"/>
        <v>0</v>
      </c>
      <c r="AT555" s="8">
        <f t="shared" si="160"/>
        <v>0</v>
      </c>
      <c r="AU555" s="4">
        <f t="shared" si="161"/>
        <v>61000</v>
      </c>
      <c r="AV555" s="4">
        <f t="shared" si="162"/>
        <v>0</v>
      </c>
    </row>
    <row r="556" spans="1:48" x14ac:dyDescent="0.25">
      <c r="A556" s="16"/>
      <c r="B556" s="16"/>
      <c r="C556" s="16"/>
      <c r="D556" s="17">
        <v>37226</v>
      </c>
      <c r="E556" s="16">
        <v>1</v>
      </c>
      <c r="F556" s="18">
        <v>0</v>
      </c>
      <c r="G556" s="16">
        <v>0</v>
      </c>
      <c r="H556" s="16">
        <v>0</v>
      </c>
      <c r="I556" s="16">
        <v>0</v>
      </c>
      <c r="K556" s="3">
        <f t="shared" si="145"/>
        <v>0</v>
      </c>
      <c r="L556">
        <f t="shared" si="146"/>
        <v>20500</v>
      </c>
      <c r="M556">
        <f t="shared" ca="1" si="147"/>
        <v>0</v>
      </c>
      <c r="N556" s="4">
        <f t="shared" si="148"/>
        <v>0</v>
      </c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20">
        <f t="shared" ca="1" si="149"/>
        <v>20500</v>
      </c>
      <c r="AI556" s="9">
        <f t="shared" ca="1" si="150"/>
        <v>44505</v>
      </c>
      <c r="AJ556" t="str">
        <f t="shared" ca="1" si="151"/>
        <v>N</v>
      </c>
      <c r="AK556" s="3">
        <v>61000</v>
      </c>
      <c r="AL556" s="3">
        <f t="shared" si="152"/>
        <v>0</v>
      </c>
      <c r="AM556" s="3">
        <f t="shared" si="153"/>
        <v>0</v>
      </c>
      <c r="AN556" s="3">
        <f t="shared" si="154"/>
        <v>0</v>
      </c>
      <c r="AO556" s="3">
        <f t="shared" si="155"/>
        <v>0</v>
      </c>
      <c r="AP556" s="3">
        <f t="shared" si="156"/>
        <v>0</v>
      </c>
      <c r="AQ556" s="3">
        <f t="shared" si="157"/>
        <v>0</v>
      </c>
      <c r="AR556" s="3">
        <f t="shared" si="158"/>
        <v>0</v>
      </c>
      <c r="AS556" s="5">
        <f t="shared" si="159"/>
        <v>0</v>
      </c>
      <c r="AT556" s="8">
        <f t="shared" si="160"/>
        <v>0</v>
      </c>
      <c r="AU556" s="4">
        <f t="shared" si="161"/>
        <v>61000</v>
      </c>
      <c r="AV556" s="4">
        <f t="shared" si="162"/>
        <v>0</v>
      </c>
    </row>
    <row r="557" spans="1:48" x14ac:dyDescent="0.25">
      <c r="A557" s="16"/>
      <c r="B557" s="16"/>
      <c r="C557" s="16"/>
      <c r="D557" s="17">
        <v>37226</v>
      </c>
      <c r="E557" s="16">
        <v>1</v>
      </c>
      <c r="F557" s="18">
        <v>0</v>
      </c>
      <c r="G557" s="16">
        <v>0</v>
      </c>
      <c r="H557" s="16">
        <v>0</v>
      </c>
      <c r="I557" s="16">
        <v>0</v>
      </c>
      <c r="K557" s="3">
        <f t="shared" si="145"/>
        <v>0</v>
      </c>
      <c r="L557">
        <f t="shared" si="146"/>
        <v>20500</v>
      </c>
      <c r="M557">
        <f t="shared" ca="1" si="147"/>
        <v>0</v>
      </c>
      <c r="N557" s="4">
        <f t="shared" si="148"/>
        <v>0</v>
      </c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20">
        <f t="shared" ca="1" si="149"/>
        <v>20500</v>
      </c>
      <c r="AI557" s="9">
        <f t="shared" ca="1" si="150"/>
        <v>44505</v>
      </c>
      <c r="AJ557" t="str">
        <f t="shared" ca="1" si="151"/>
        <v>N</v>
      </c>
      <c r="AK557" s="3">
        <v>61000</v>
      </c>
      <c r="AL557" s="3">
        <f t="shared" si="152"/>
        <v>0</v>
      </c>
      <c r="AM557" s="3">
        <f t="shared" si="153"/>
        <v>0</v>
      </c>
      <c r="AN557" s="3">
        <f t="shared" si="154"/>
        <v>0</v>
      </c>
      <c r="AO557" s="3">
        <f t="shared" si="155"/>
        <v>0</v>
      </c>
      <c r="AP557" s="3">
        <f t="shared" si="156"/>
        <v>0</v>
      </c>
      <c r="AQ557" s="3">
        <f t="shared" si="157"/>
        <v>0</v>
      </c>
      <c r="AR557" s="3">
        <f t="shared" si="158"/>
        <v>0</v>
      </c>
      <c r="AS557" s="5">
        <f t="shared" si="159"/>
        <v>0</v>
      </c>
      <c r="AT557" s="8">
        <f t="shared" si="160"/>
        <v>0</v>
      </c>
      <c r="AU557" s="4">
        <f t="shared" si="161"/>
        <v>61000</v>
      </c>
      <c r="AV557" s="4">
        <f t="shared" si="162"/>
        <v>0</v>
      </c>
    </row>
    <row r="558" spans="1:48" x14ac:dyDescent="0.25">
      <c r="A558" s="16"/>
      <c r="B558" s="16"/>
      <c r="C558" s="16"/>
      <c r="D558" s="17">
        <v>37226</v>
      </c>
      <c r="E558" s="16">
        <v>1</v>
      </c>
      <c r="F558" s="18">
        <v>0</v>
      </c>
      <c r="G558" s="16">
        <v>0</v>
      </c>
      <c r="H558" s="16">
        <v>0</v>
      </c>
      <c r="I558" s="16">
        <v>0</v>
      </c>
      <c r="K558" s="3">
        <f t="shared" si="145"/>
        <v>0</v>
      </c>
      <c r="L558">
        <f t="shared" si="146"/>
        <v>20500</v>
      </c>
      <c r="M558">
        <f t="shared" ca="1" si="147"/>
        <v>0</v>
      </c>
      <c r="N558" s="4">
        <f t="shared" si="148"/>
        <v>0</v>
      </c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20">
        <f t="shared" ca="1" si="149"/>
        <v>20500</v>
      </c>
      <c r="AI558" s="9">
        <f t="shared" ca="1" si="150"/>
        <v>44505</v>
      </c>
      <c r="AJ558" t="str">
        <f t="shared" ca="1" si="151"/>
        <v>N</v>
      </c>
      <c r="AK558" s="3">
        <v>61000</v>
      </c>
      <c r="AL558" s="3">
        <f t="shared" si="152"/>
        <v>0</v>
      </c>
      <c r="AM558" s="3">
        <f t="shared" si="153"/>
        <v>0</v>
      </c>
      <c r="AN558" s="3">
        <f t="shared" si="154"/>
        <v>0</v>
      </c>
      <c r="AO558" s="3">
        <f t="shared" si="155"/>
        <v>0</v>
      </c>
      <c r="AP558" s="3">
        <f t="shared" si="156"/>
        <v>0</v>
      </c>
      <c r="AQ558" s="3">
        <f t="shared" si="157"/>
        <v>0</v>
      </c>
      <c r="AR558" s="3">
        <f t="shared" si="158"/>
        <v>0</v>
      </c>
      <c r="AS558" s="5">
        <f t="shared" si="159"/>
        <v>0</v>
      </c>
      <c r="AT558" s="8">
        <f t="shared" si="160"/>
        <v>0</v>
      </c>
      <c r="AU558" s="4">
        <f t="shared" si="161"/>
        <v>61000</v>
      </c>
      <c r="AV558" s="4">
        <f t="shared" si="162"/>
        <v>0</v>
      </c>
    </row>
    <row r="559" spans="1:48" x14ac:dyDescent="0.25">
      <c r="A559" s="16"/>
      <c r="B559" s="16"/>
      <c r="C559" s="16"/>
      <c r="D559" s="17">
        <v>37226</v>
      </c>
      <c r="E559" s="16">
        <v>1</v>
      </c>
      <c r="F559" s="18">
        <v>0</v>
      </c>
      <c r="G559" s="16">
        <v>0</v>
      </c>
      <c r="H559" s="16">
        <v>0</v>
      </c>
      <c r="I559" s="16">
        <v>0</v>
      </c>
      <c r="K559" s="3">
        <f t="shared" si="145"/>
        <v>0</v>
      </c>
      <c r="L559">
        <f t="shared" si="146"/>
        <v>20500</v>
      </c>
      <c r="M559">
        <f t="shared" ca="1" si="147"/>
        <v>0</v>
      </c>
      <c r="N559" s="4">
        <f t="shared" si="148"/>
        <v>0</v>
      </c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20">
        <f t="shared" ca="1" si="149"/>
        <v>20500</v>
      </c>
      <c r="AI559" s="9">
        <f t="shared" ca="1" si="150"/>
        <v>44505</v>
      </c>
      <c r="AJ559" t="str">
        <f t="shared" ca="1" si="151"/>
        <v>N</v>
      </c>
      <c r="AK559" s="3">
        <v>61000</v>
      </c>
      <c r="AL559" s="3">
        <f t="shared" si="152"/>
        <v>0</v>
      </c>
      <c r="AM559" s="3">
        <f t="shared" si="153"/>
        <v>0</v>
      </c>
      <c r="AN559" s="3">
        <f t="shared" si="154"/>
        <v>0</v>
      </c>
      <c r="AO559" s="3">
        <f t="shared" si="155"/>
        <v>0</v>
      </c>
      <c r="AP559" s="3">
        <f t="shared" si="156"/>
        <v>0</v>
      </c>
      <c r="AQ559" s="3">
        <f t="shared" si="157"/>
        <v>0</v>
      </c>
      <c r="AR559" s="3">
        <f t="shared" si="158"/>
        <v>0</v>
      </c>
      <c r="AS559" s="5">
        <f t="shared" si="159"/>
        <v>0</v>
      </c>
      <c r="AT559" s="8">
        <f t="shared" si="160"/>
        <v>0</v>
      </c>
      <c r="AU559" s="4">
        <f t="shared" si="161"/>
        <v>61000</v>
      </c>
      <c r="AV559" s="4">
        <f t="shared" si="162"/>
        <v>0</v>
      </c>
    </row>
    <row r="560" spans="1:48" x14ac:dyDescent="0.25">
      <c r="A560" s="16"/>
      <c r="B560" s="16"/>
      <c r="C560" s="16"/>
      <c r="D560" s="17">
        <v>37226</v>
      </c>
      <c r="E560" s="16">
        <v>1</v>
      </c>
      <c r="F560" s="18">
        <v>0</v>
      </c>
      <c r="G560" s="16">
        <v>0</v>
      </c>
      <c r="H560" s="16">
        <v>0</v>
      </c>
      <c r="I560" s="16">
        <v>0</v>
      </c>
      <c r="K560" s="3">
        <f t="shared" si="145"/>
        <v>0</v>
      </c>
      <c r="L560">
        <f t="shared" si="146"/>
        <v>20500</v>
      </c>
      <c r="M560">
        <f t="shared" ca="1" si="147"/>
        <v>0</v>
      </c>
      <c r="N560" s="4">
        <f t="shared" si="148"/>
        <v>0</v>
      </c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20">
        <f t="shared" ca="1" si="149"/>
        <v>20500</v>
      </c>
      <c r="AI560" s="9">
        <f t="shared" ca="1" si="150"/>
        <v>44505</v>
      </c>
      <c r="AJ560" t="str">
        <f t="shared" ca="1" si="151"/>
        <v>N</v>
      </c>
      <c r="AK560" s="3">
        <v>61000</v>
      </c>
      <c r="AL560" s="3">
        <f t="shared" si="152"/>
        <v>0</v>
      </c>
      <c r="AM560" s="3">
        <f t="shared" si="153"/>
        <v>0</v>
      </c>
      <c r="AN560" s="3">
        <f t="shared" si="154"/>
        <v>0</v>
      </c>
      <c r="AO560" s="3">
        <f t="shared" si="155"/>
        <v>0</v>
      </c>
      <c r="AP560" s="3">
        <f t="shared" si="156"/>
        <v>0</v>
      </c>
      <c r="AQ560" s="3">
        <f t="shared" si="157"/>
        <v>0</v>
      </c>
      <c r="AR560" s="3">
        <f t="shared" si="158"/>
        <v>0</v>
      </c>
      <c r="AS560" s="5">
        <f t="shared" si="159"/>
        <v>0</v>
      </c>
      <c r="AT560" s="8">
        <f t="shared" si="160"/>
        <v>0</v>
      </c>
      <c r="AU560" s="4">
        <f t="shared" si="161"/>
        <v>61000</v>
      </c>
      <c r="AV560" s="4">
        <f t="shared" si="162"/>
        <v>0</v>
      </c>
    </row>
    <row r="561" spans="1:48" x14ac:dyDescent="0.25">
      <c r="A561" s="16"/>
      <c r="B561" s="16"/>
      <c r="C561" s="16"/>
      <c r="D561" s="17">
        <v>37226</v>
      </c>
      <c r="E561" s="16">
        <v>1</v>
      </c>
      <c r="F561" s="18">
        <v>0</v>
      </c>
      <c r="G561" s="16">
        <v>0</v>
      </c>
      <c r="H561" s="16">
        <v>0</v>
      </c>
      <c r="I561" s="16">
        <v>0</v>
      </c>
      <c r="K561" s="3">
        <f t="shared" si="145"/>
        <v>0</v>
      </c>
      <c r="L561">
        <f t="shared" si="146"/>
        <v>20500</v>
      </c>
      <c r="M561">
        <f t="shared" ca="1" si="147"/>
        <v>0</v>
      </c>
      <c r="N561" s="4">
        <f t="shared" si="148"/>
        <v>0</v>
      </c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20">
        <f t="shared" ca="1" si="149"/>
        <v>20500</v>
      </c>
      <c r="AI561" s="9">
        <f t="shared" ca="1" si="150"/>
        <v>44505</v>
      </c>
      <c r="AJ561" t="str">
        <f t="shared" ca="1" si="151"/>
        <v>N</v>
      </c>
      <c r="AK561" s="3">
        <v>61000</v>
      </c>
      <c r="AL561" s="3">
        <f t="shared" si="152"/>
        <v>0</v>
      </c>
      <c r="AM561" s="3">
        <f t="shared" si="153"/>
        <v>0</v>
      </c>
      <c r="AN561" s="3">
        <f t="shared" si="154"/>
        <v>0</v>
      </c>
      <c r="AO561" s="3">
        <f t="shared" si="155"/>
        <v>0</v>
      </c>
      <c r="AP561" s="3">
        <f t="shared" si="156"/>
        <v>0</v>
      </c>
      <c r="AQ561" s="3">
        <f t="shared" si="157"/>
        <v>0</v>
      </c>
      <c r="AR561" s="3">
        <f t="shared" si="158"/>
        <v>0</v>
      </c>
      <c r="AS561" s="5">
        <f t="shared" si="159"/>
        <v>0</v>
      </c>
      <c r="AT561" s="8">
        <f t="shared" si="160"/>
        <v>0</v>
      </c>
      <c r="AU561" s="4">
        <f t="shared" si="161"/>
        <v>61000</v>
      </c>
      <c r="AV561" s="4">
        <f t="shared" si="162"/>
        <v>0</v>
      </c>
    </row>
    <row r="562" spans="1:48" x14ac:dyDescent="0.25">
      <c r="A562" s="16"/>
      <c r="B562" s="16"/>
      <c r="C562" s="16"/>
      <c r="D562" s="17">
        <v>37226</v>
      </c>
      <c r="E562" s="16">
        <v>1</v>
      </c>
      <c r="F562" s="18">
        <v>0</v>
      </c>
      <c r="G562" s="16">
        <v>0</v>
      </c>
      <c r="H562" s="16">
        <v>0</v>
      </c>
      <c r="I562" s="16">
        <v>0</v>
      </c>
      <c r="K562" s="3">
        <f t="shared" si="145"/>
        <v>0</v>
      </c>
      <c r="L562">
        <f t="shared" si="146"/>
        <v>20500</v>
      </c>
      <c r="M562">
        <f t="shared" ca="1" si="147"/>
        <v>0</v>
      </c>
      <c r="N562" s="4">
        <f t="shared" si="148"/>
        <v>0</v>
      </c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20">
        <f t="shared" ca="1" si="149"/>
        <v>20500</v>
      </c>
      <c r="AI562" s="9">
        <f t="shared" ca="1" si="150"/>
        <v>44505</v>
      </c>
      <c r="AJ562" t="str">
        <f t="shared" ca="1" si="151"/>
        <v>N</v>
      </c>
      <c r="AK562" s="3">
        <v>61000</v>
      </c>
      <c r="AL562" s="3">
        <f t="shared" si="152"/>
        <v>0</v>
      </c>
      <c r="AM562" s="3">
        <f t="shared" si="153"/>
        <v>0</v>
      </c>
      <c r="AN562" s="3">
        <f t="shared" si="154"/>
        <v>0</v>
      </c>
      <c r="AO562" s="3">
        <f t="shared" si="155"/>
        <v>0</v>
      </c>
      <c r="AP562" s="3">
        <f t="shared" si="156"/>
        <v>0</v>
      </c>
      <c r="AQ562" s="3">
        <f t="shared" si="157"/>
        <v>0</v>
      </c>
      <c r="AR562" s="3">
        <f t="shared" si="158"/>
        <v>0</v>
      </c>
      <c r="AS562" s="5">
        <f t="shared" si="159"/>
        <v>0</v>
      </c>
      <c r="AT562" s="8">
        <f t="shared" si="160"/>
        <v>0</v>
      </c>
      <c r="AU562" s="4">
        <f t="shared" si="161"/>
        <v>61000</v>
      </c>
      <c r="AV562" s="4">
        <f t="shared" si="162"/>
        <v>0</v>
      </c>
    </row>
    <row r="563" spans="1:48" x14ac:dyDescent="0.25">
      <c r="A563" s="16"/>
      <c r="B563" s="16"/>
      <c r="C563" s="16"/>
      <c r="D563" s="17">
        <v>37226</v>
      </c>
      <c r="E563" s="16">
        <v>1</v>
      </c>
      <c r="F563" s="18">
        <v>0</v>
      </c>
      <c r="G563" s="16">
        <v>0</v>
      </c>
      <c r="H563" s="16">
        <v>0</v>
      </c>
      <c r="I563" s="16">
        <v>0</v>
      </c>
      <c r="K563" s="3">
        <f t="shared" si="145"/>
        <v>0</v>
      </c>
      <c r="L563">
        <f t="shared" si="146"/>
        <v>20500</v>
      </c>
      <c r="M563">
        <f t="shared" ca="1" si="147"/>
        <v>0</v>
      </c>
      <c r="N563" s="4">
        <f t="shared" si="148"/>
        <v>0</v>
      </c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20">
        <f t="shared" ca="1" si="149"/>
        <v>20500</v>
      </c>
      <c r="AI563" s="9">
        <f t="shared" ca="1" si="150"/>
        <v>44505</v>
      </c>
      <c r="AJ563" t="str">
        <f t="shared" ca="1" si="151"/>
        <v>N</v>
      </c>
      <c r="AK563" s="3">
        <v>61000</v>
      </c>
      <c r="AL563" s="3">
        <f t="shared" si="152"/>
        <v>0</v>
      </c>
      <c r="AM563" s="3">
        <f t="shared" si="153"/>
        <v>0</v>
      </c>
      <c r="AN563" s="3">
        <f t="shared" si="154"/>
        <v>0</v>
      </c>
      <c r="AO563" s="3">
        <f t="shared" si="155"/>
        <v>0</v>
      </c>
      <c r="AP563" s="3">
        <f t="shared" si="156"/>
        <v>0</v>
      </c>
      <c r="AQ563" s="3">
        <f t="shared" si="157"/>
        <v>0</v>
      </c>
      <c r="AR563" s="3">
        <f t="shared" si="158"/>
        <v>0</v>
      </c>
      <c r="AS563" s="5">
        <f t="shared" si="159"/>
        <v>0</v>
      </c>
      <c r="AT563" s="8">
        <f t="shared" si="160"/>
        <v>0</v>
      </c>
      <c r="AU563" s="4">
        <f t="shared" si="161"/>
        <v>61000</v>
      </c>
      <c r="AV563" s="4">
        <f t="shared" si="162"/>
        <v>0</v>
      </c>
    </row>
    <row r="564" spans="1:48" x14ac:dyDescent="0.25">
      <c r="A564" s="16"/>
      <c r="B564" s="16"/>
      <c r="C564" s="16"/>
      <c r="D564" s="17">
        <v>37226</v>
      </c>
      <c r="E564" s="16">
        <v>1</v>
      </c>
      <c r="F564" s="18">
        <v>0</v>
      </c>
      <c r="G564" s="16">
        <v>0</v>
      </c>
      <c r="H564" s="16">
        <v>0</v>
      </c>
      <c r="I564" s="16">
        <v>0</v>
      </c>
      <c r="K564" s="3">
        <f t="shared" si="145"/>
        <v>0</v>
      </c>
      <c r="L564">
        <f t="shared" si="146"/>
        <v>20500</v>
      </c>
      <c r="M564">
        <f t="shared" ca="1" si="147"/>
        <v>0</v>
      </c>
      <c r="N564" s="4">
        <f t="shared" si="148"/>
        <v>0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20">
        <f t="shared" ca="1" si="149"/>
        <v>20500</v>
      </c>
      <c r="AI564" s="9">
        <f t="shared" ca="1" si="150"/>
        <v>44505</v>
      </c>
      <c r="AJ564" t="str">
        <f t="shared" ca="1" si="151"/>
        <v>N</v>
      </c>
      <c r="AK564" s="3">
        <v>61000</v>
      </c>
      <c r="AL564" s="3">
        <f t="shared" si="152"/>
        <v>0</v>
      </c>
      <c r="AM564" s="3">
        <f t="shared" si="153"/>
        <v>0</v>
      </c>
      <c r="AN564" s="3">
        <f t="shared" si="154"/>
        <v>0</v>
      </c>
      <c r="AO564" s="3">
        <f t="shared" si="155"/>
        <v>0</v>
      </c>
      <c r="AP564" s="3">
        <f t="shared" si="156"/>
        <v>0</v>
      </c>
      <c r="AQ564" s="3">
        <f t="shared" si="157"/>
        <v>0</v>
      </c>
      <c r="AR564" s="3">
        <f t="shared" si="158"/>
        <v>0</v>
      </c>
      <c r="AS564" s="5">
        <f t="shared" si="159"/>
        <v>0</v>
      </c>
      <c r="AT564" s="8">
        <f t="shared" si="160"/>
        <v>0</v>
      </c>
      <c r="AU564" s="4">
        <f t="shared" si="161"/>
        <v>61000</v>
      </c>
      <c r="AV564" s="4">
        <f t="shared" si="162"/>
        <v>0</v>
      </c>
    </row>
    <row r="565" spans="1:48" x14ac:dyDescent="0.25">
      <c r="A565" s="16"/>
      <c r="B565" s="16"/>
      <c r="C565" s="16"/>
      <c r="D565" s="17">
        <v>37226</v>
      </c>
      <c r="E565" s="16">
        <v>1</v>
      </c>
      <c r="F565" s="18">
        <v>0</v>
      </c>
      <c r="G565" s="16">
        <v>0</v>
      </c>
      <c r="H565" s="16">
        <v>0</v>
      </c>
      <c r="I565" s="16">
        <v>0</v>
      </c>
      <c r="K565" s="3">
        <f t="shared" si="145"/>
        <v>0</v>
      </c>
      <c r="L565">
        <f t="shared" si="146"/>
        <v>20500</v>
      </c>
      <c r="M565">
        <f t="shared" ca="1" si="147"/>
        <v>0</v>
      </c>
      <c r="N565" s="4">
        <f t="shared" si="148"/>
        <v>0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20">
        <f t="shared" ca="1" si="149"/>
        <v>20500</v>
      </c>
      <c r="AI565" s="9">
        <f t="shared" ca="1" si="150"/>
        <v>44505</v>
      </c>
      <c r="AJ565" t="str">
        <f t="shared" ca="1" si="151"/>
        <v>N</v>
      </c>
      <c r="AK565" s="3">
        <v>61000</v>
      </c>
      <c r="AL565" s="3">
        <f t="shared" si="152"/>
        <v>0</v>
      </c>
      <c r="AM565" s="3">
        <f t="shared" si="153"/>
        <v>0</v>
      </c>
      <c r="AN565" s="3">
        <f t="shared" si="154"/>
        <v>0</v>
      </c>
      <c r="AO565" s="3">
        <f t="shared" si="155"/>
        <v>0</v>
      </c>
      <c r="AP565" s="3">
        <f t="shared" si="156"/>
        <v>0</v>
      </c>
      <c r="AQ565" s="3">
        <f t="shared" si="157"/>
        <v>0</v>
      </c>
      <c r="AR565" s="3">
        <f t="shared" si="158"/>
        <v>0</v>
      </c>
      <c r="AS565" s="5">
        <f t="shared" si="159"/>
        <v>0</v>
      </c>
      <c r="AT565" s="8">
        <f t="shared" si="160"/>
        <v>0</v>
      </c>
      <c r="AU565" s="4">
        <f t="shared" si="161"/>
        <v>61000</v>
      </c>
      <c r="AV565" s="4">
        <f t="shared" si="162"/>
        <v>0</v>
      </c>
    </row>
    <row r="566" spans="1:48" x14ac:dyDescent="0.25">
      <c r="A566" s="16"/>
      <c r="B566" s="16"/>
      <c r="C566" s="16"/>
      <c r="D566" s="17">
        <v>37226</v>
      </c>
      <c r="E566" s="16">
        <v>1</v>
      </c>
      <c r="F566" s="18">
        <v>0</v>
      </c>
      <c r="G566" s="16">
        <v>0</v>
      </c>
      <c r="H566" s="16">
        <v>0</v>
      </c>
      <c r="I566" s="16">
        <v>0</v>
      </c>
      <c r="K566" s="3">
        <f t="shared" si="145"/>
        <v>0</v>
      </c>
      <c r="L566">
        <f t="shared" si="146"/>
        <v>20500</v>
      </c>
      <c r="M566">
        <f t="shared" ca="1" si="147"/>
        <v>0</v>
      </c>
      <c r="N566" s="4">
        <f t="shared" si="148"/>
        <v>0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20">
        <f t="shared" ca="1" si="149"/>
        <v>20500</v>
      </c>
      <c r="AI566" s="9">
        <f t="shared" ca="1" si="150"/>
        <v>44505</v>
      </c>
      <c r="AJ566" t="str">
        <f t="shared" ca="1" si="151"/>
        <v>N</v>
      </c>
      <c r="AK566" s="3">
        <v>61000</v>
      </c>
      <c r="AL566" s="3">
        <f t="shared" si="152"/>
        <v>0</v>
      </c>
      <c r="AM566" s="3">
        <f t="shared" si="153"/>
        <v>0</v>
      </c>
      <c r="AN566" s="3">
        <f t="shared" si="154"/>
        <v>0</v>
      </c>
      <c r="AO566" s="3">
        <f t="shared" si="155"/>
        <v>0</v>
      </c>
      <c r="AP566" s="3">
        <f t="shared" si="156"/>
        <v>0</v>
      </c>
      <c r="AQ566" s="3">
        <f t="shared" si="157"/>
        <v>0</v>
      </c>
      <c r="AR566" s="3">
        <f t="shared" si="158"/>
        <v>0</v>
      </c>
      <c r="AS566" s="5">
        <f t="shared" si="159"/>
        <v>0</v>
      </c>
      <c r="AT566" s="8">
        <f t="shared" si="160"/>
        <v>0</v>
      </c>
      <c r="AU566" s="4">
        <f t="shared" si="161"/>
        <v>61000</v>
      </c>
      <c r="AV566" s="4">
        <f t="shared" si="162"/>
        <v>0</v>
      </c>
    </row>
    <row r="567" spans="1:48" x14ac:dyDescent="0.25">
      <c r="A567" s="16"/>
      <c r="B567" s="16"/>
      <c r="C567" s="16"/>
      <c r="D567" s="17">
        <v>37226</v>
      </c>
      <c r="E567" s="16">
        <v>1</v>
      </c>
      <c r="F567" s="18">
        <v>0</v>
      </c>
      <c r="G567" s="16">
        <v>0</v>
      </c>
      <c r="H567" s="16">
        <v>0</v>
      </c>
      <c r="I567" s="16">
        <v>0</v>
      </c>
      <c r="K567" s="3">
        <f t="shared" si="145"/>
        <v>0</v>
      </c>
      <c r="L567">
        <f t="shared" si="146"/>
        <v>20500</v>
      </c>
      <c r="M567">
        <f t="shared" ca="1" si="147"/>
        <v>0</v>
      </c>
      <c r="N567" s="4">
        <f t="shared" si="148"/>
        <v>0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20">
        <f t="shared" ca="1" si="149"/>
        <v>20500</v>
      </c>
      <c r="AI567" s="9">
        <f t="shared" ca="1" si="150"/>
        <v>44505</v>
      </c>
      <c r="AJ567" t="str">
        <f t="shared" ca="1" si="151"/>
        <v>N</v>
      </c>
      <c r="AK567" s="3">
        <v>61000</v>
      </c>
      <c r="AL567" s="3">
        <f t="shared" si="152"/>
        <v>0</v>
      </c>
      <c r="AM567" s="3">
        <f t="shared" si="153"/>
        <v>0</v>
      </c>
      <c r="AN567" s="3">
        <f t="shared" si="154"/>
        <v>0</v>
      </c>
      <c r="AO567" s="3">
        <f t="shared" si="155"/>
        <v>0</v>
      </c>
      <c r="AP567" s="3">
        <f t="shared" si="156"/>
        <v>0</v>
      </c>
      <c r="AQ567" s="3">
        <f t="shared" si="157"/>
        <v>0</v>
      </c>
      <c r="AR567" s="3">
        <f t="shared" si="158"/>
        <v>0</v>
      </c>
      <c r="AS567" s="5">
        <f t="shared" si="159"/>
        <v>0</v>
      </c>
      <c r="AT567" s="8">
        <f t="shared" si="160"/>
        <v>0</v>
      </c>
      <c r="AU567" s="4">
        <f t="shared" si="161"/>
        <v>61000</v>
      </c>
      <c r="AV567" s="4">
        <f t="shared" si="162"/>
        <v>0</v>
      </c>
    </row>
    <row r="568" spans="1:48" x14ac:dyDescent="0.25">
      <c r="A568" s="16"/>
      <c r="B568" s="16"/>
      <c r="C568" s="16"/>
      <c r="D568" s="17">
        <v>37226</v>
      </c>
      <c r="E568" s="16">
        <v>1</v>
      </c>
      <c r="F568" s="18">
        <v>0</v>
      </c>
      <c r="G568" s="16">
        <v>0</v>
      </c>
      <c r="H568" s="16">
        <v>0</v>
      </c>
      <c r="I568" s="16">
        <v>0</v>
      </c>
      <c r="K568" s="3">
        <f t="shared" si="145"/>
        <v>0</v>
      </c>
      <c r="L568">
        <f t="shared" si="146"/>
        <v>20500</v>
      </c>
      <c r="M568">
        <f t="shared" ca="1" si="147"/>
        <v>0</v>
      </c>
      <c r="N568" s="4">
        <f t="shared" si="148"/>
        <v>0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20">
        <f t="shared" ca="1" si="149"/>
        <v>20500</v>
      </c>
      <c r="AI568" s="9">
        <f t="shared" ca="1" si="150"/>
        <v>44505</v>
      </c>
      <c r="AJ568" t="str">
        <f t="shared" ca="1" si="151"/>
        <v>N</v>
      </c>
      <c r="AK568" s="3">
        <v>61000</v>
      </c>
      <c r="AL568" s="3">
        <f t="shared" si="152"/>
        <v>0</v>
      </c>
      <c r="AM568" s="3">
        <f t="shared" si="153"/>
        <v>0</v>
      </c>
      <c r="AN568" s="3">
        <f t="shared" si="154"/>
        <v>0</v>
      </c>
      <c r="AO568" s="3">
        <f t="shared" si="155"/>
        <v>0</v>
      </c>
      <c r="AP568" s="3">
        <f t="shared" si="156"/>
        <v>0</v>
      </c>
      <c r="AQ568" s="3">
        <f t="shared" si="157"/>
        <v>0</v>
      </c>
      <c r="AR568" s="3">
        <f t="shared" si="158"/>
        <v>0</v>
      </c>
      <c r="AS568" s="5">
        <f t="shared" si="159"/>
        <v>0</v>
      </c>
      <c r="AT568" s="8">
        <f t="shared" si="160"/>
        <v>0</v>
      </c>
      <c r="AU568" s="4">
        <f t="shared" si="161"/>
        <v>61000</v>
      </c>
      <c r="AV568" s="4">
        <f t="shared" si="162"/>
        <v>0</v>
      </c>
    </row>
    <row r="569" spans="1:48" x14ac:dyDescent="0.25">
      <c r="A569" s="16"/>
      <c r="B569" s="16"/>
      <c r="C569" s="16"/>
      <c r="D569" s="17">
        <v>37226</v>
      </c>
      <c r="E569" s="16">
        <v>1</v>
      </c>
      <c r="F569" s="18">
        <v>0</v>
      </c>
      <c r="G569" s="16">
        <v>0</v>
      </c>
      <c r="H569" s="16">
        <v>0</v>
      </c>
      <c r="I569" s="16">
        <v>0</v>
      </c>
      <c r="K569" s="3">
        <f t="shared" si="145"/>
        <v>0</v>
      </c>
      <c r="L569">
        <f t="shared" si="146"/>
        <v>20500</v>
      </c>
      <c r="M569">
        <f t="shared" ca="1" si="147"/>
        <v>0</v>
      </c>
      <c r="N569" s="4">
        <f t="shared" si="148"/>
        <v>0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20">
        <f t="shared" ca="1" si="149"/>
        <v>20500</v>
      </c>
      <c r="AI569" s="9">
        <f t="shared" ca="1" si="150"/>
        <v>44505</v>
      </c>
      <c r="AJ569" t="str">
        <f t="shared" ca="1" si="151"/>
        <v>N</v>
      </c>
      <c r="AK569" s="3">
        <v>61000</v>
      </c>
      <c r="AL569" s="3">
        <f t="shared" si="152"/>
        <v>0</v>
      </c>
      <c r="AM569" s="3">
        <f t="shared" si="153"/>
        <v>0</v>
      </c>
      <c r="AN569" s="3">
        <f t="shared" si="154"/>
        <v>0</v>
      </c>
      <c r="AO569" s="3">
        <f t="shared" si="155"/>
        <v>0</v>
      </c>
      <c r="AP569" s="3">
        <f t="shared" si="156"/>
        <v>0</v>
      </c>
      <c r="AQ569" s="3">
        <f t="shared" si="157"/>
        <v>0</v>
      </c>
      <c r="AR569" s="3">
        <f t="shared" si="158"/>
        <v>0</v>
      </c>
      <c r="AS569" s="5">
        <f t="shared" si="159"/>
        <v>0</v>
      </c>
      <c r="AT569" s="8">
        <f t="shared" si="160"/>
        <v>0</v>
      </c>
      <c r="AU569" s="4">
        <f t="shared" si="161"/>
        <v>61000</v>
      </c>
      <c r="AV569" s="4">
        <f t="shared" si="162"/>
        <v>0</v>
      </c>
    </row>
    <row r="570" spans="1:48" x14ac:dyDescent="0.25">
      <c r="A570" s="16"/>
      <c r="B570" s="16"/>
      <c r="C570" s="16"/>
      <c r="D570" s="17">
        <v>37226</v>
      </c>
      <c r="E570" s="16">
        <v>1</v>
      </c>
      <c r="F570" s="18">
        <v>0</v>
      </c>
      <c r="G570" s="16">
        <v>0</v>
      </c>
      <c r="H570" s="16">
        <v>0</v>
      </c>
      <c r="I570" s="16">
        <v>0</v>
      </c>
      <c r="K570" s="3">
        <f t="shared" si="145"/>
        <v>0</v>
      </c>
      <c r="L570">
        <f t="shared" si="146"/>
        <v>20500</v>
      </c>
      <c r="M570">
        <f t="shared" ca="1" si="147"/>
        <v>0</v>
      </c>
      <c r="N570" s="4">
        <f t="shared" si="148"/>
        <v>0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20">
        <f t="shared" ca="1" si="149"/>
        <v>20500</v>
      </c>
      <c r="AI570" s="9">
        <f t="shared" ca="1" si="150"/>
        <v>44505</v>
      </c>
      <c r="AJ570" t="str">
        <f t="shared" ca="1" si="151"/>
        <v>N</v>
      </c>
      <c r="AK570" s="3">
        <v>61000</v>
      </c>
      <c r="AL570" s="3">
        <f t="shared" si="152"/>
        <v>0</v>
      </c>
      <c r="AM570" s="3">
        <f t="shared" si="153"/>
        <v>0</v>
      </c>
      <c r="AN570" s="3">
        <f t="shared" si="154"/>
        <v>0</v>
      </c>
      <c r="AO570" s="3">
        <f t="shared" si="155"/>
        <v>0</v>
      </c>
      <c r="AP570" s="3">
        <f t="shared" si="156"/>
        <v>0</v>
      </c>
      <c r="AQ570" s="3">
        <f t="shared" si="157"/>
        <v>0</v>
      </c>
      <c r="AR570" s="3">
        <f t="shared" si="158"/>
        <v>0</v>
      </c>
      <c r="AS570" s="5">
        <f t="shared" si="159"/>
        <v>0</v>
      </c>
      <c r="AT570" s="8">
        <f t="shared" si="160"/>
        <v>0</v>
      </c>
      <c r="AU570" s="4">
        <f t="shared" si="161"/>
        <v>61000</v>
      </c>
      <c r="AV570" s="4">
        <f t="shared" si="162"/>
        <v>0</v>
      </c>
    </row>
    <row r="571" spans="1:48" x14ac:dyDescent="0.25">
      <c r="A571" s="16"/>
      <c r="B571" s="16"/>
      <c r="C571" s="16"/>
      <c r="D571" s="17">
        <v>37226</v>
      </c>
      <c r="E571" s="16">
        <v>1</v>
      </c>
      <c r="F571" s="18">
        <v>0</v>
      </c>
      <c r="G571" s="16">
        <v>0</v>
      </c>
      <c r="H571" s="16">
        <v>0</v>
      </c>
      <c r="I571" s="16">
        <v>0</v>
      </c>
      <c r="K571" s="3">
        <f t="shared" si="145"/>
        <v>0</v>
      </c>
      <c r="L571">
        <f t="shared" si="146"/>
        <v>20500</v>
      </c>
      <c r="M571">
        <f t="shared" ca="1" si="147"/>
        <v>0</v>
      </c>
      <c r="N571" s="4">
        <f t="shared" si="148"/>
        <v>0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20">
        <f t="shared" ca="1" si="149"/>
        <v>20500</v>
      </c>
      <c r="AI571" s="9">
        <f t="shared" ca="1" si="150"/>
        <v>44505</v>
      </c>
      <c r="AJ571" t="str">
        <f t="shared" ca="1" si="151"/>
        <v>N</v>
      </c>
      <c r="AK571" s="3">
        <v>61000</v>
      </c>
      <c r="AL571" s="3">
        <f t="shared" si="152"/>
        <v>0</v>
      </c>
      <c r="AM571" s="3">
        <f t="shared" si="153"/>
        <v>0</v>
      </c>
      <c r="AN571" s="3">
        <f t="shared" si="154"/>
        <v>0</v>
      </c>
      <c r="AO571" s="3">
        <f t="shared" si="155"/>
        <v>0</v>
      </c>
      <c r="AP571" s="3">
        <f t="shared" si="156"/>
        <v>0</v>
      </c>
      <c r="AQ571" s="3">
        <f t="shared" si="157"/>
        <v>0</v>
      </c>
      <c r="AR571" s="3">
        <f t="shared" si="158"/>
        <v>0</v>
      </c>
      <c r="AS571" s="5">
        <f t="shared" si="159"/>
        <v>0</v>
      </c>
      <c r="AT571" s="8">
        <f t="shared" si="160"/>
        <v>0</v>
      </c>
      <c r="AU571" s="4">
        <f t="shared" si="161"/>
        <v>61000</v>
      </c>
      <c r="AV571" s="4">
        <f t="shared" si="162"/>
        <v>0</v>
      </c>
    </row>
    <row r="572" spans="1:48" x14ac:dyDescent="0.25">
      <c r="A572" s="16"/>
      <c r="B572" s="16"/>
      <c r="C572" s="16"/>
      <c r="D572" s="17">
        <v>37226</v>
      </c>
      <c r="E572" s="16">
        <v>1</v>
      </c>
      <c r="F572" s="18">
        <v>0</v>
      </c>
      <c r="G572" s="16">
        <v>0</v>
      </c>
      <c r="H572" s="16">
        <v>0</v>
      </c>
      <c r="I572" s="16">
        <v>0</v>
      </c>
      <c r="K572" s="3">
        <f t="shared" si="145"/>
        <v>0</v>
      </c>
      <c r="L572">
        <f t="shared" si="146"/>
        <v>20500</v>
      </c>
      <c r="M572">
        <f t="shared" ca="1" si="147"/>
        <v>0</v>
      </c>
      <c r="N572" s="4">
        <f t="shared" si="148"/>
        <v>0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20">
        <f t="shared" ca="1" si="149"/>
        <v>20500</v>
      </c>
      <c r="AI572" s="9">
        <f t="shared" ca="1" si="150"/>
        <v>44505</v>
      </c>
      <c r="AJ572" t="str">
        <f t="shared" ca="1" si="151"/>
        <v>N</v>
      </c>
      <c r="AK572" s="3">
        <v>61000</v>
      </c>
      <c r="AL572" s="3">
        <f t="shared" si="152"/>
        <v>0</v>
      </c>
      <c r="AM572" s="3">
        <f t="shared" si="153"/>
        <v>0</v>
      </c>
      <c r="AN572" s="3">
        <f t="shared" si="154"/>
        <v>0</v>
      </c>
      <c r="AO572" s="3">
        <f t="shared" si="155"/>
        <v>0</v>
      </c>
      <c r="AP572" s="3">
        <f t="shared" si="156"/>
        <v>0</v>
      </c>
      <c r="AQ572" s="3">
        <f t="shared" si="157"/>
        <v>0</v>
      </c>
      <c r="AR572" s="3">
        <f t="shared" si="158"/>
        <v>0</v>
      </c>
      <c r="AS572" s="5">
        <f t="shared" si="159"/>
        <v>0</v>
      </c>
      <c r="AT572" s="8">
        <f t="shared" si="160"/>
        <v>0</v>
      </c>
      <c r="AU572" s="4">
        <f t="shared" si="161"/>
        <v>61000</v>
      </c>
      <c r="AV572" s="4">
        <f t="shared" si="162"/>
        <v>0</v>
      </c>
    </row>
    <row r="573" spans="1:48" x14ac:dyDescent="0.25">
      <c r="A573" s="16"/>
      <c r="B573" s="16"/>
      <c r="C573" s="16"/>
      <c r="D573" s="17">
        <v>37226</v>
      </c>
      <c r="E573" s="16">
        <v>1</v>
      </c>
      <c r="F573" s="18">
        <v>0</v>
      </c>
      <c r="G573" s="16">
        <v>0</v>
      </c>
      <c r="H573" s="16">
        <v>0</v>
      </c>
      <c r="I573" s="16">
        <v>0</v>
      </c>
      <c r="K573" s="3">
        <f t="shared" si="145"/>
        <v>0</v>
      </c>
      <c r="L573">
        <f t="shared" si="146"/>
        <v>20500</v>
      </c>
      <c r="M573">
        <f t="shared" ca="1" si="147"/>
        <v>0</v>
      </c>
      <c r="N573" s="4">
        <f t="shared" si="148"/>
        <v>0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20">
        <f t="shared" ca="1" si="149"/>
        <v>20500</v>
      </c>
      <c r="AI573" s="9">
        <f t="shared" ca="1" si="150"/>
        <v>44505</v>
      </c>
      <c r="AJ573" t="str">
        <f t="shared" ca="1" si="151"/>
        <v>N</v>
      </c>
      <c r="AK573" s="3">
        <v>61000</v>
      </c>
      <c r="AL573" s="3">
        <f t="shared" si="152"/>
        <v>0</v>
      </c>
      <c r="AM573" s="3">
        <f t="shared" si="153"/>
        <v>0</v>
      </c>
      <c r="AN573" s="3">
        <f t="shared" si="154"/>
        <v>0</v>
      </c>
      <c r="AO573" s="3">
        <f t="shared" si="155"/>
        <v>0</v>
      </c>
      <c r="AP573" s="3">
        <f t="shared" si="156"/>
        <v>0</v>
      </c>
      <c r="AQ573" s="3">
        <f t="shared" si="157"/>
        <v>0</v>
      </c>
      <c r="AR573" s="3">
        <f t="shared" si="158"/>
        <v>0</v>
      </c>
      <c r="AS573" s="5">
        <f t="shared" si="159"/>
        <v>0</v>
      </c>
      <c r="AT573" s="8">
        <f t="shared" si="160"/>
        <v>0</v>
      </c>
      <c r="AU573" s="4">
        <f t="shared" si="161"/>
        <v>61000</v>
      </c>
      <c r="AV573" s="4">
        <f t="shared" si="162"/>
        <v>0</v>
      </c>
    </row>
    <row r="574" spans="1:48" x14ac:dyDescent="0.25">
      <c r="A574" s="16"/>
      <c r="B574" s="16"/>
      <c r="C574" s="16"/>
      <c r="D574" s="17">
        <v>37226</v>
      </c>
      <c r="E574" s="16">
        <v>1</v>
      </c>
      <c r="F574" s="18">
        <v>0</v>
      </c>
      <c r="G574" s="16">
        <v>0</v>
      </c>
      <c r="H574" s="16">
        <v>0</v>
      </c>
      <c r="I574" s="16">
        <v>0</v>
      </c>
      <c r="K574" s="3">
        <f t="shared" si="145"/>
        <v>0</v>
      </c>
      <c r="L574">
        <f t="shared" si="146"/>
        <v>20500</v>
      </c>
      <c r="M574">
        <f t="shared" ca="1" si="147"/>
        <v>0</v>
      </c>
      <c r="N574" s="4">
        <f t="shared" si="148"/>
        <v>0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20">
        <f t="shared" ca="1" si="149"/>
        <v>20500</v>
      </c>
      <c r="AI574" s="9">
        <f t="shared" ca="1" si="150"/>
        <v>44505</v>
      </c>
      <c r="AJ574" t="str">
        <f t="shared" ca="1" si="151"/>
        <v>N</v>
      </c>
      <c r="AK574" s="3">
        <v>61000</v>
      </c>
      <c r="AL574" s="3">
        <f t="shared" si="152"/>
        <v>0</v>
      </c>
      <c r="AM574" s="3">
        <f t="shared" si="153"/>
        <v>0</v>
      </c>
      <c r="AN574" s="3">
        <f t="shared" si="154"/>
        <v>0</v>
      </c>
      <c r="AO574" s="3">
        <f t="shared" si="155"/>
        <v>0</v>
      </c>
      <c r="AP574" s="3">
        <f t="shared" si="156"/>
        <v>0</v>
      </c>
      <c r="AQ574" s="3">
        <f t="shared" si="157"/>
        <v>0</v>
      </c>
      <c r="AR574" s="3">
        <f t="shared" si="158"/>
        <v>0</v>
      </c>
      <c r="AS574" s="5">
        <f t="shared" si="159"/>
        <v>0</v>
      </c>
      <c r="AT574" s="8">
        <f t="shared" si="160"/>
        <v>0</v>
      </c>
      <c r="AU574" s="4">
        <f t="shared" si="161"/>
        <v>61000</v>
      </c>
      <c r="AV574" s="4">
        <f t="shared" si="162"/>
        <v>0</v>
      </c>
    </row>
    <row r="575" spans="1:48" x14ac:dyDescent="0.25">
      <c r="A575" s="16"/>
      <c r="B575" s="16"/>
      <c r="C575" s="16"/>
      <c r="D575" s="17">
        <v>37226</v>
      </c>
      <c r="E575" s="16">
        <v>1</v>
      </c>
      <c r="F575" s="18">
        <v>0</v>
      </c>
      <c r="G575" s="16">
        <v>0</v>
      </c>
      <c r="H575" s="16">
        <v>0</v>
      </c>
      <c r="I575" s="16">
        <v>0</v>
      </c>
      <c r="K575" s="3">
        <f t="shared" si="145"/>
        <v>0</v>
      </c>
      <c r="L575">
        <f t="shared" si="146"/>
        <v>20500</v>
      </c>
      <c r="M575">
        <f t="shared" ca="1" si="147"/>
        <v>0</v>
      </c>
      <c r="N575" s="4">
        <f t="shared" si="148"/>
        <v>0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20">
        <f t="shared" ca="1" si="149"/>
        <v>20500</v>
      </c>
      <c r="AI575" s="9">
        <f t="shared" ca="1" si="150"/>
        <v>44505</v>
      </c>
      <c r="AJ575" t="str">
        <f t="shared" ca="1" si="151"/>
        <v>N</v>
      </c>
      <c r="AK575" s="3">
        <v>61000</v>
      </c>
      <c r="AL575" s="3">
        <f t="shared" si="152"/>
        <v>0</v>
      </c>
      <c r="AM575" s="3">
        <f t="shared" si="153"/>
        <v>0</v>
      </c>
      <c r="AN575" s="3">
        <f t="shared" si="154"/>
        <v>0</v>
      </c>
      <c r="AO575" s="3">
        <f t="shared" si="155"/>
        <v>0</v>
      </c>
      <c r="AP575" s="3">
        <f t="shared" si="156"/>
        <v>0</v>
      </c>
      <c r="AQ575" s="3">
        <f t="shared" si="157"/>
        <v>0</v>
      </c>
      <c r="AR575" s="3">
        <f t="shared" si="158"/>
        <v>0</v>
      </c>
      <c r="AS575" s="5">
        <f t="shared" si="159"/>
        <v>0</v>
      </c>
      <c r="AT575" s="8">
        <f t="shared" si="160"/>
        <v>0</v>
      </c>
      <c r="AU575" s="4">
        <f t="shared" si="161"/>
        <v>61000</v>
      </c>
      <c r="AV575" s="4">
        <f t="shared" si="162"/>
        <v>0</v>
      </c>
    </row>
    <row r="576" spans="1:48" x14ac:dyDescent="0.25">
      <c r="A576" s="16"/>
      <c r="B576" s="16"/>
      <c r="C576" s="16"/>
      <c r="D576" s="17">
        <v>37226</v>
      </c>
      <c r="E576" s="16">
        <v>1</v>
      </c>
      <c r="F576" s="18">
        <v>0</v>
      </c>
      <c r="G576" s="16">
        <v>0</v>
      </c>
      <c r="H576" s="16">
        <v>0</v>
      </c>
      <c r="I576" s="16">
        <v>0</v>
      </c>
      <c r="K576" s="3">
        <f t="shared" si="145"/>
        <v>0</v>
      </c>
      <c r="L576">
        <f t="shared" si="146"/>
        <v>20500</v>
      </c>
      <c r="M576">
        <f t="shared" ca="1" si="147"/>
        <v>0</v>
      </c>
      <c r="N576" s="4">
        <f t="shared" si="148"/>
        <v>0</v>
      </c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20">
        <f t="shared" ca="1" si="149"/>
        <v>20500</v>
      </c>
      <c r="AI576" s="9">
        <f t="shared" ca="1" si="150"/>
        <v>44505</v>
      </c>
      <c r="AJ576" t="str">
        <f t="shared" ca="1" si="151"/>
        <v>N</v>
      </c>
      <c r="AK576" s="3">
        <v>61000</v>
      </c>
      <c r="AL576" s="3">
        <f t="shared" si="152"/>
        <v>0</v>
      </c>
      <c r="AM576" s="3">
        <f t="shared" si="153"/>
        <v>0</v>
      </c>
      <c r="AN576" s="3">
        <f t="shared" si="154"/>
        <v>0</v>
      </c>
      <c r="AO576" s="3">
        <f t="shared" si="155"/>
        <v>0</v>
      </c>
      <c r="AP576" s="3">
        <f t="shared" si="156"/>
        <v>0</v>
      </c>
      <c r="AQ576" s="3">
        <f t="shared" si="157"/>
        <v>0</v>
      </c>
      <c r="AR576" s="3">
        <f t="shared" si="158"/>
        <v>0</v>
      </c>
      <c r="AS576" s="5">
        <f t="shared" si="159"/>
        <v>0</v>
      </c>
      <c r="AT576" s="8">
        <f t="shared" si="160"/>
        <v>0</v>
      </c>
      <c r="AU576" s="4">
        <f t="shared" si="161"/>
        <v>61000</v>
      </c>
      <c r="AV576" s="4">
        <f t="shared" si="162"/>
        <v>0</v>
      </c>
    </row>
    <row r="577" spans="1:48" x14ac:dyDescent="0.25">
      <c r="A577" s="16"/>
      <c r="B577" s="16"/>
      <c r="C577" s="16"/>
      <c r="D577" s="17">
        <v>37226</v>
      </c>
      <c r="E577" s="16">
        <v>1</v>
      </c>
      <c r="F577" s="18">
        <v>0</v>
      </c>
      <c r="G577" s="16">
        <v>0</v>
      </c>
      <c r="H577" s="16">
        <v>0</v>
      </c>
      <c r="I577" s="16">
        <v>0</v>
      </c>
      <c r="K577" s="3">
        <f t="shared" si="145"/>
        <v>0</v>
      </c>
      <c r="L577">
        <f t="shared" si="146"/>
        <v>20500</v>
      </c>
      <c r="M577">
        <f t="shared" ca="1" si="147"/>
        <v>0</v>
      </c>
      <c r="N577" s="4">
        <f t="shared" si="148"/>
        <v>0</v>
      </c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20">
        <f t="shared" ca="1" si="149"/>
        <v>20500</v>
      </c>
      <c r="AI577" s="9">
        <f t="shared" ca="1" si="150"/>
        <v>44505</v>
      </c>
      <c r="AJ577" t="str">
        <f t="shared" ca="1" si="151"/>
        <v>N</v>
      </c>
      <c r="AK577" s="3">
        <v>61000</v>
      </c>
      <c r="AL577" s="3">
        <f t="shared" si="152"/>
        <v>0</v>
      </c>
      <c r="AM577" s="3">
        <f t="shared" si="153"/>
        <v>0</v>
      </c>
      <c r="AN577" s="3">
        <f t="shared" si="154"/>
        <v>0</v>
      </c>
      <c r="AO577" s="3">
        <f t="shared" si="155"/>
        <v>0</v>
      </c>
      <c r="AP577" s="3">
        <f t="shared" si="156"/>
        <v>0</v>
      </c>
      <c r="AQ577" s="3">
        <f t="shared" si="157"/>
        <v>0</v>
      </c>
      <c r="AR577" s="3">
        <f t="shared" si="158"/>
        <v>0</v>
      </c>
      <c r="AS577" s="5">
        <f t="shared" si="159"/>
        <v>0</v>
      </c>
      <c r="AT577" s="8">
        <f t="shared" si="160"/>
        <v>0</v>
      </c>
      <c r="AU577" s="4">
        <f t="shared" si="161"/>
        <v>61000</v>
      </c>
      <c r="AV577" s="4">
        <f t="shared" si="162"/>
        <v>0</v>
      </c>
    </row>
    <row r="578" spans="1:48" x14ac:dyDescent="0.25">
      <c r="A578" s="16"/>
      <c r="B578" s="16"/>
      <c r="C578" s="16"/>
      <c r="D578" s="17">
        <v>37226</v>
      </c>
      <c r="E578" s="16">
        <v>1</v>
      </c>
      <c r="F578" s="18">
        <v>0</v>
      </c>
      <c r="G578" s="16">
        <v>0</v>
      </c>
      <c r="H578" s="16">
        <v>0</v>
      </c>
      <c r="I578" s="16">
        <v>0</v>
      </c>
      <c r="K578" s="3">
        <f t="shared" si="145"/>
        <v>0</v>
      </c>
      <c r="L578">
        <f t="shared" si="146"/>
        <v>20500</v>
      </c>
      <c r="M578">
        <f t="shared" ca="1" si="147"/>
        <v>0</v>
      </c>
      <c r="N578" s="4">
        <f t="shared" si="148"/>
        <v>0</v>
      </c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20">
        <f t="shared" ca="1" si="149"/>
        <v>20500</v>
      </c>
      <c r="AI578" s="9">
        <f t="shared" ca="1" si="150"/>
        <v>44505</v>
      </c>
      <c r="AJ578" t="str">
        <f t="shared" ca="1" si="151"/>
        <v>N</v>
      </c>
      <c r="AK578" s="3">
        <v>61000</v>
      </c>
      <c r="AL578" s="3">
        <f t="shared" si="152"/>
        <v>0</v>
      </c>
      <c r="AM578" s="3">
        <f t="shared" si="153"/>
        <v>0</v>
      </c>
      <c r="AN578" s="3">
        <f t="shared" si="154"/>
        <v>0</v>
      </c>
      <c r="AO578" s="3">
        <f t="shared" si="155"/>
        <v>0</v>
      </c>
      <c r="AP578" s="3">
        <f t="shared" si="156"/>
        <v>0</v>
      </c>
      <c r="AQ578" s="3">
        <f t="shared" si="157"/>
        <v>0</v>
      </c>
      <c r="AR578" s="3">
        <f t="shared" si="158"/>
        <v>0</v>
      </c>
      <c r="AS578" s="5">
        <f t="shared" si="159"/>
        <v>0</v>
      </c>
      <c r="AT578" s="8">
        <f t="shared" si="160"/>
        <v>0</v>
      </c>
      <c r="AU578" s="4">
        <f t="shared" si="161"/>
        <v>61000</v>
      </c>
      <c r="AV578" s="4">
        <f t="shared" si="162"/>
        <v>0</v>
      </c>
    </row>
    <row r="579" spans="1:48" x14ac:dyDescent="0.25">
      <c r="A579" s="16"/>
      <c r="B579" s="16"/>
      <c r="C579" s="16"/>
      <c r="D579" s="17">
        <v>37226</v>
      </c>
      <c r="E579" s="16">
        <v>1</v>
      </c>
      <c r="F579" s="18">
        <v>0</v>
      </c>
      <c r="G579" s="16">
        <v>0</v>
      </c>
      <c r="H579" s="16">
        <v>0</v>
      </c>
      <c r="I579" s="16">
        <v>0</v>
      </c>
      <c r="K579" s="3">
        <f t="shared" si="145"/>
        <v>0</v>
      </c>
      <c r="L579">
        <f t="shared" si="146"/>
        <v>20500</v>
      </c>
      <c r="M579">
        <f t="shared" ca="1" si="147"/>
        <v>0</v>
      </c>
      <c r="N579" s="4">
        <f t="shared" si="148"/>
        <v>0</v>
      </c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20">
        <f t="shared" ca="1" si="149"/>
        <v>20500</v>
      </c>
      <c r="AI579" s="9">
        <f t="shared" ca="1" si="150"/>
        <v>44505</v>
      </c>
      <c r="AJ579" t="str">
        <f t="shared" ca="1" si="151"/>
        <v>N</v>
      </c>
      <c r="AK579" s="3">
        <v>61000</v>
      </c>
      <c r="AL579" s="3">
        <f t="shared" si="152"/>
        <v>0</v>
      </c>
      <c r="AM579" s="3">
        <f t="shared" si="153"/>
        <v>0</v>
      </c>
      <c r="AN579" s="3">
        <f t="shared" si="154"/>
        <v>0</v>
      </c>
      <c r="AO579" s="3">
        <f t="shared" si="155"/>
        <v>0</v>
      </c>
      <c r="AP579" s="3">
        <f t="shared" si="156"/>
        <v>0</v>
      </c>
      <c r="AQ579" s="3">
        <f t="shared" si="157"/>
        <v>0</v>
      </c>
      <c r="AR579" s="3">
        <f t="shared" si="158"/>
        <v>0</v>
      </c>
      <c r="AS579" s="5">
        <f t="shared" si="159"/>
        <v>0</v>
      </c>
      <c r="AT579" s="8">
        <f t="shared" si="160"/>
        <v>0</v>
      </c>
      <c r="AU579" s="4">
        <f t="shared" si="161"/>
        <v>61000</v>
      </c>
      <c r="AV579" s="4">
        <f t="shared" si="162"/>
        <v>0</v>
      </c>
    </row>
    <row r="580" spans="1:48" x14ac:dyDescent="0.25">
      <c r="A580" s="16"/>
      <c r="B580" s="16"/>
      <c r="C580" s="16"/>
      <c r="D580" s="17">
        <v>37226</v>
      </c>
      <c r="E580" s="16">
        <v>1</v>
      </c>
      <c r="F580" s="18">
        <v>0</v>
      </c>
      <c r="G580" s="16">
        <v>0</v>
      </c>
      <c r="H580" s="16">
        <v>0</v>
      </c>
      <c r="I580" s="16">
        <v>0</v>
      </c>
      <c r="K580" s="3">
        <f t="shared" si="145"/>
        <v>0</v>
      </c>
      <c r="L580">
        <f t="shared" si="146"/>
        <v>20500</v>
      </c>
      <c r="M580">
        <f t="shared" ca="1" si="147"/>
        <v>0</v>
      </c>
      <c r="N580" s="4">
        <f t="shared" si="148"/>
        <v>0</v>
      </c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20">
        <f t="shared" ca="1" si="149"/>
        <v>20500</v>
      </c>
      <c r="AI580" s="9">
        <f t="shared" ca="1" si="150"/>
        <v>44505</v>
      </c>
      <c r="AJ580" t="str">
        <f t="shared" ca="1" si="151"/>
        <v>N</v>
      </c>
      <c r="AK580" s="3">
        <v>61000</v>
      </c>
      <c r="AL580" s="3">
        <f t="shared" si="152"/>
        <v>0</v>
      </c>
      <c r="AM580" s="3">
        <f t="shared" si="153"/>
        <v>0</v>
      </c>
      <c r="AN580" s="3">
        <f t="shared" si="154"/>
        <v>0</v>
      </c>
      <c r="AO580" s="3">
        <f t="shared" si="155"/>
        <v>0</v>
      </c>
      <c r="AP580" s="3">
        <f t="shared" si="156"/>
        <v>0</v>
      </c>
      <c r="AQ580" s="3">
        <f t="shared" si="157"/>
        <v>0</v>
      </c>
      <c r="AR580" s="3">
        <f t="shared" si="158"/>
        <v>0</v>
      </c>
      <c r="AS580" s="5">
        <f t="shared" si="159"/>
        <v>0</v>
      </c>
      <c r="AT580" s="8">
        <f t="shared" si="160"/>
        <v>0</v>
      </c>
      <c r="AU580" s="4">
        <f t="shared" si="161"/>
        <v>61000</v>
      </c>
      <c r="AV580" s="4">
        <f t="shared" si="162"/>
        <v>0</v>
      </c>
    </row>
    <row r="581" spans="1:48" x14ac:dyDescent="0.25">
      <c r="A581" s="16"/>
      <c r="B581" s="16"/>
      <c r="C581" s="16"/>
      <c r="D581" s="17">
        <v>37226</v>
      </c>
      <c r="E581" s="16">
        <v>1</v>
      </c>
      <c r="F581" s="18">
        <v>0</v>
      </c>
      <c r="G581" s="16">
        <v>0</v>
      </c>
      <c r="H581" s="16">
        <v>0</v>
      </c>
      <c r="I581" s="16">
        <v>0</v>
      </c>
      <c r="K581" s="3">
        <f t="shared" si="145"/>
        <v>0</v>
      </c>
      <c r="L581">
        <f t="shared" si="146"/>
        <v>20500</v>
      </c>
      <c r="M581">
        <f t="shared" ca="1" si="147"/>
        <v>0</v>
      </c>
      <c r="N581" s="4">
        <f t="shared" si="148"/>
        <v>0</v>
      </c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20">
        <f t="shared" ca="1" si="149"/>
        <v>20500</v>
      </c>
      <c r="AI581" s="9">
        <f t="shared" ca="1" si="150"/>
        <v>44505</v>
      </c>
      <c r="AJ581" t="str">
        <f t="shared" ca="1" si="151"/>
        <v>N</v>
      </c>
      <c r="AK581" s="3">
        <v>61000</v>
      </c>
      <c r="AL581" s="3">
        <f t="shared" si="152"/>
        <v>0</v>
      </c>
      <c r="AM581" s="3">
        <f t="shared" si="153"/>
        <v>0</v>
      </c>
      <c r="AN581" s="3">
        <f t="shared" si="154"/>
        <v>0</v>
      </c>
      <c r="AO581" s="3">
        <f t="shared" si="155"/>
        <v>0</v>
      </c>
      <c r="AP581" s="3">
        <f t="shared" si="156"/>
        <v>0</v>
      </c>
      <c r="AQ581" s="3">
        <f t="shared" si="157"/>
        <v>0</v>
      </c>
      <c r="AR581" s="3">
        <f t="shared" si="158"/>
        <v>0</v>
      </c>
      <c r="AS581" s="5">
        <f t="shared" si="159"/>
        <v>0</v>
      </c>
      <c r="AT581" s="8">
        <f t="shared" si="160"/>
        <v>0</v>
      </c>
      <c r="AU581" s="4">
        <f t="shared" si="161"/>
        <v>61000</v>
      </c>
      <c r="AV581" s="4">
        <f t="shared" si="162"/>
        <v>0</v>
      </c>
    </row>
    <row r="582" spans="1:48" x14ac:dyDescent="0.25">
      <c r="A582" s="16"/>
      <c r="B582" s="16"/>
      <c r="C582" s="16"/>
      <c r="D582" s="17">
        <v>37226</v>
      </c>
      <c r="E582" s="16">
        <v>1</v>
      </c>
      <c r="F582" s="18">
        <v>0</v>
      </c>
      <c r="G582" s="16">
        <v>0</v>
      </c>
      <c r="H582" s="16">
        <v>0</v>
      </c>
      <c r="I582" s="16">
        <v>0</v>
      </c>
      <c r="K582" s="3">
        <f t="shared" ref="K582:K645" si="163">AR582</f>
        <v>0</v>
      </c>
      <c r="L582">
        <f t="shared" ref="L582:L645" si="164">IF((61000-AR582)&gt;20500,20500,(61000-AR582))</f>
        <v>20500</v>
      </c>
      <c r="M582">
        <f t="shared" ref="M582:M645" ca="1" si="165">IF(AJ582="Y",6500,0)</f>
        <v>0</v>
      </c>
      <c r="N582" s="4">
        <f t="shared" ref="N582:N645" si="166">AV582</f>
        <v>0</v>
      </c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20">
        <f t="shared" ref="AG582:AG645" ca="1" si="167">SUM(L582:N582)-I582</f>
        <v>20500</v>
      </c>
      <c r="AI582" s="9">
        <f t="shared" ref="AI582:AI645" ca="1" si="168">TODAY()</f>
        <v>44505</v>
      </c>
      <c r="AJ582" t="str">
        <f t="shared" ref="AJ582:AJ645" ca="1" si="169">IF((YEAR(AI582)-(YEAR(D582)))&gt;=50,"Y","N")</f>
        <v>N</v>
      </c>
      <c r="AK582" s="3">
        <v>61000</v>
      </c>
      <c r="AL582" s="3">
        <f t="shared" ref="AL582:AL645" si="170">IF((E582=1),F582*0.1515,0)</f>
        <v>0</v>
      </c>
      <c r="AM582" s="3">
        <f t="shared" ref="AM582:AM645" si="171">IF((E582=2),F582*0.1515,0)</f>
        <v>0</v>
      </c>
      <c r="AN582" s="3">
        <f t="shared" ref="AN582:AN645" si="172">IF((E582=3),F582*0.1515,0)</f>
        <v>0</v>
      </c>
      <c r="AO582" s="3">
        <f t="shared" ref="AO582:AO645" si="173">IF(AL582&gt;61000,61000,AL582)</f>
        <v>0</v>
      </c>
      <c r="AP582" s="3">
        <f t="shared" ref="AP582:AP645" si="174">IF(AM582&gt;61000,61000,AM582)</f>
        <v>0</v>
      </c>
      <c r="AQ582" s="3">
        <f t="shared" ref="AQ582:AQ645" si="175">IF(AN582&gt;46207.5,46207.5,AN582)</f>
        <v>0</v>
      </c>
      <c r="AR582" s="3">
        <f t="shared" ref="AR582:AR645" si="176">SUM(AO582:AQ582)</f>
        <v>0</v>
      </c>
      <c r="AS582" s="5">
        <f t="shared" ref="AS582:AS645" si="177">IF(G582&gt;=15,G582,0)</f>
        <v>0</v>
      </c>
      <c r="AT582" s="8">
        <f t="shared" ref="AT582:AT645" si="178">IF((AS582=0),0,H582/AS582)</f>
        <v>0</v>
      </c>
      <c r="AU582" s="4">
        <f t="shared" ref="AU582:AU645" si="179">IF((61000-AR582)&gt;=20500,(61000-AR582),0)</f>
        <v>61000</v>
      </c>
      <c r="AV582" s="4">
        <f t="shared" ref="AV582:AV645" si="180">IF(AND(AS582&gt;0,AT582&lt;5000,AU582&gt;23500),3000,0)</f>
        <v>0</v>
      </c>
    </row>
    <row r="583" spans="1:48" x14ac:dyDescent="0.25">
      <c r="A583" s="16"/>
      <c r="B583" s="16"/>
      <c r="C583" s="16"/>
      <c r="D583" s="17">
        <v>37226</v>
      </c>
      <c r="E583" s="16">
        <v>1</v>
      </c>
      <c r="F583" s="18">
        <v>0</v>
      </c>
      <c r="G583" s="16">
        <v>0</v>
      </c>
      <c r="H583" s="16">
        <v>0</v>
      </c>
      <c r="I583" s="16">
        <v>0</v>
      </c>
      <c r="K583" s="3">
        <f t="shared" si="163"/>
        <v>0</v>
      </c>
      <c r="L583">
        <f t="shared" si="164"/>
        <v>20500</v>
      </c>
      <c r="M583">
        <f t="shared" ca="1" si="165"/>
        <v>0</v>
      </c>
      <c r="N583" s="4">
        <f t="shared" si="166"/>
        <v>0</v>
      </c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20">
        <f t="shared" ca="1" si="167"/>
        <v>20500</v>
      </c>
      <c r="AI583" s="9">
        <f t="shared" ca="1" si="168"/>
        <v>44505</v>
      </c>
      <c r="AJ583" t="str">
        <f t="shared" ca="1" si="169"/>
        <v>N</v>
      </c>
      <c r="AK583" s="3">
        <v>61000</v>
      </c>
      <c r="AL583" s="3">
        <f t="shared" si="170"/>
        <v>0</v>
      </c>
      <c r="AM583" s="3">
        <f t="shared" si="171"/>
        <v>0</v>
      </c>
      <c r="AN583" s="3">
        <f t="shared" si="172"/>
        <v>0</v>
      </c>
      <c r="AO583" s="3">
        <f t="shared" si="173"/>
        <v>0</v>
      </c>
      <c r="AP583" s="3">
        <f t="shared" si="174"/>
        <v>0</v>
      </c>
      <c r="AQ583" s="3">
        <f t="shared" si="175"/>
        <v>0</v>
      </c>
      <c r="AR583" s="3">
        <f t="shared" si="176"/>
        <v>0</v>
      </c>
      <c r="AS583" s="5">
        <f t="shared" si="177"/>
        <v>0</v>
      </c>
      <c r="AT583" s="8">
        <f t="shared" si="178"/>
        <v>0</v>
      </c>
      <c r="AU583" s="4">
        <f t="shared" si="179"/>
        <v>61000</v>
      </c>
      <c r="AV583" s="4">
        <f t="shared" si="180"/>
        <v>0</v>
      </c>
    </row>
    <row r="584" spans="1:48" x14ac:dyDescent="0.25">
      <c r="A584" s="16"/>
      <c r="B584" s="16"/>
      <c r="C584" s="16"/>
      <c r="D584" s="17">
        <v>37226</v>
      </c>
      <c r="E584" s="16">
        <v>1</v>
      </c>
      <c r="F584" s="18">
        <v>0</v>
      </c>
      <c r="G584" s="16">
        <v>0</v>
      </c>
      <c r="H584" s="16">
        <v>0</v>
      </c>
      <c r="I584" s="16">
        <v>0</v>
      </c>
      <c r="K584" s="3">
        <f t="shared" si="163"/>
        <v>0</v>
      </c>
      <c r="L584">
        <f t="shared" si="164"/>
        <v>20500</v>
      </c>
      <c r="M584">
        <f t="shared" ca="1" si="165"/>
        <v>0</v>
      </c>
      <c r="N584" s="4">
        <f t="shared" si="166"/>
        <v>0</v>
      </c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20">
        <f t="shared" ca="1" si="167"/>
        <v>20500</v>
      </c>
      <c r="AI584" s="9">
        <f t="shared" ca="1" si="168"/>
        <v>44505</v>
      </c>
      <c r="AJ584" t="str">
        <f t="shared" ca="1" si="169"/>
        <v>N</v>
      </c>
      <c r="AK584" s="3">
        <v>61000</v>
      </c>
      <c r="AL584" s="3">
        <f t="shared" si="170"/>
        <v>0</v>
      </c>
      <c r="AM584" s="3">
        <f t="shared" si="171"/>
        <v>0</v>
      </c>
      <c r="AN584" s="3">
        <f t="shared" si="172"/>
        <v>0</v>
      </c>
      <c r="AO584" s="3">
        <f t="shared" si="173"/>
        <v>0</v>
      </c>
      <c r="AP584" s="3">
        <f t="shared" si="174"/>
        <v>0</v>
      </c>
      <c r="AQ584" s="3">
        <f t="shared" si="175"/>
        <v>0</v>
      </c>
      <c r="AR584" s="3">
        <f t="shared" si="176"/>
        <v>0</v>
      </c>
      <c r="AS584" s="5">
        <f t="shared" si="177"/>
        <v>0</v>
      </c>
      <c r="AT584" s="8">
        <f t="shared" si="178"/>
        <v>0</v>
      </c>
      <c r="AU584" s="4">
        <f t="shared" si="179"/>
        <v>61000</v>
      </c>
      <c r="AV584" s="4">
        <f t="shared" si="180"/>
        <v>0</v>
      </c>
    </row>
    <row r="585" spans="1:48" x14ac:dyDescent="0.25">
      <c r="A585" s="16"/>
      <c r="B585" s="16"/>
      <c r="C585" s="16"/>
      <c r="D585" s="17">
        <v>37226</v>
      </c>
      <c r="E585" s="16">
        <v>1</v>
      </c>
      <c r="F585" s="18">
        <v>0</v>
      </c>
      <c r="G585" s="16">
        <v>0</v>
      </c>
      <c r="H585" s="16">
        <v>0</v>
      </c>
      <c r="I585" s="16">
        <v>0</v>
      </c>
      <c r="K585" s="3">
        <f t="shared" si="163"/>
        <v>0</v>
      </c>
      <c r="L585">
        <f t="shared" si="164"/>
        <v>20500</v>
      </c>
      <c r="M585">
        <f t="shared" ca="1" si="165"/>
        <v>0</v>
      </c>
      <c r="N585" s="4">
        <f t="shared" si="166"/>
        <v>0</v>
      </c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20">
        <f t="shared" ca="1" si="167"/>
        <v>20500</v>
      </c>
      <c r="AI585" s="9">
        <f t="shared" ca="1" si="168"/>
        <v>44505</v>
      </c>
      <c r="AJ585" t="str">
        <f t="shared" ca="1" si="169"/>
        <v>N</v>
      </c>
      <c r="AK585" s="3">
        <v>61000</v>
      </c>
      <c r="AL585" s="3">
        <f t="shared" si="170"/>
        <v>0</v>
      </c>
      <c r="AM585" s="3">
        <f t="shared" si="171"/>
        <v>0</v>
      </c>
      <c r="AN585" s="3">
        <f t="shared" si="172"/>
        <v>0</v>
      </c>
      <c r="AO585" s="3">
        <f t="shared" si="173"/>
        <v>0</v>
      </c>
      <c r="AP585" s="3">
        <f t="shared" si="174"/>
        <v>0</v>
      </c>
      <c r="AQ585" s="3">
        <f t="shared" si="175"/>
        <v>0</v>
      </c>
      <c r="AR585" s="3">
        <f t="shared" si="176"/>
        <v>0</v>
      </c>
      <c r="AS585" s="5">
        <f t="shared" si="177"/>
        <v>0</v>
      </c>
      <c r="AT585" s="8">
        <f t="shared" si="178"/>
        <v>0</v>
      </c>
      <c r="AU585" s="4">
        <f t="shared" si="179"/>
        <v>61000</v>
      </c>
      <c r="AV585" s="4">
        <f t="shared" si="180"/>
        <v>0</v>
      </c>
    </row>
    <row r="586" spans="1:48" x14ac:dyDescent="0.25">
      <c r="A586" s="16"/>
      <c r="B586" s="16"/>
      <c r="C586" s="16"/>
      <c r="D586" s="17">
        <v>37226</v>
      </c>
      <c r="E586" s="16">
        <v>1</v>
      </c>
      <c r="F586" s="18">
        <v>0</v>
      </c>
      <c r="G586" s="16">
        <v>0</v>
      </c>
      <c r="H586" s="16">
        <v>0</v>
      </c>
      <c r="I586" s="16">
        <v>0</v>
      </c>
      <c r="K586" s="3">
        <f t="shared" si="163"/>
        <v>0</v>
      </c>
      <c r="L586">
        <f t="shared" si="164"/>
        <v>20500</v>
      </c>
      <c r="M586">
        <f t="shared" ca="1" si="165"/>
        <v>0</v>
      </c>
      <c r="N586" s="4">
        <f t="shared" si="166"/>
        <v>0</v>
      </c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20">
        <f t="shared" ca="1" si="167"/>
        <v>20500</v>
      </c>
      <c r="AI586" s="9">
        <f t="shared" ca="1" si="168"/>
        <v>44505</v>
      </c>
      <c r="AJ586" t="str">
        <f t="shared" ca="1" si="169"/>
        <v>N</v>
      </c>
      <c r="AK586" s="3">
        <v>61000</v>
      </c>
      <c r="AL586" s="3">
        <f t="shared" si="170"/>
        <v>0</v>
      </c>
      <c r="AM586" s="3">
        <f t="shared" si="171"/>
        <v>0</v>
      </c>
      <c r="AN586" s="3">
        <f t="shared" si="172"/>
        <v>0</v>
      </c>
      <c r="AO586" s="3">
        <f t="shared" si="173"/>
        <v>0</v>
      </c>
      <c r="AP586" s="3">
        <f t="shared" si="174"/>
        <v>0</v>
      </c>
      <c r="AQ586" s="3">
        <f t="shared" si="175"/>
        <v>0</v>
      </c>
      <c r="AR586" s="3">
        <f t="shared" si="176"/>
        <v>0</v>
      </c>
      <c r="AS586" s="5">
        <f t="shared" si="177"/>
        <v>0</v>
      </c>
      <c r="AT586" s="8">
        <f t="shared" si="178"/>
        <v>0</v>
      </c>
      <c r="AU586" s="4">
        <f t="shared" si="179"/>
        <v>61000</v>
      </c>
      <c r="AV586" s="4">
        <f t="shared" si="180"/>
        <v>0</v>
      </c>
    </row>
    <row r="587" spans="1:48" x14ac:dyDescent="0.25">
      <c r="A587" s="16"/>
      <c r="B587" s="16"/>
      <c r="C587" s="16"/>
      <c r="D587" s="17">
        <v>37226</v>
      </c>
      <c r="E587" s="16">
        <v>1</v>
      </c>
      <c r="F587" s="18">
        <v>0</v>
      </c>
      <c r="G587" s="16">
        <v>0</v>
      </c>
      <c r="H587" s="16">
        <v>0</v>
      </c>
      <c r="I587" s="16">
        <v>0</v>
      </c>
      <c r="K587" s="3">
        <f t="shared" si="163"/>
        <v>0</v>
      </c>
      <c r="L587">
        <f t="shared" si="164"/>
        <v>20500</v>
      </c>
      <c r="M587">
        <f t="shared" ca="1" si="165"/>
        <v>0</v>
      </c>
      <c r="N587" s="4">
        <f t="shared" si="166"/>
        <v>0</v>
      </c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20">
        <f t="shared" ca="1" si="167"/>
        <v>20500</v>
      </c>
      <c r="AI587" s="9">
        <f t="shared" ca="1" si="168"/>
        <v>44505</v>
      </c>
      <c r="AJ587" t="str">
        <f t="shared" ca="1" si="169"/>
        <v>N</v>
      </c>
      <c r="AK587" s="3">
        <v>61000</v>
      </c>
      <c r="AL587" s="3">
        <f t="shared" si="170"/>
        <v>0</v>
      </c>
      <c r="AM587" s="3">
        <f t="shared" si="171"/>
        <v>0</v>
      </c>
      <c r="AN587" s="3">
        <f t="shared" si="172"/>
        <v>0</v>
      </c>
      <c r="AO587" s="3">
        <f t="shared" si="173"/>
        <v>0</v>
      </c>
      <c r="AP587" s="3">
        <f t="shared" si="174"/>
        <v>0</v>
      </c>
      <c r="AQ587" s="3">
        <f t="shared" si="175"/>
        <v>0</v>
      </c>
      <c r="AR587" s="3">
        <f t="shared" si="176"/>
        <v>0</v>
      </c>
      <c r="AS587" s="5">
        <f t="shared" si="177"/>
        <v>0</v>
      </c>
      <c r="AT587" s="8">
        <f t="shared" si="178"/>
        <v>0</v>
      </c>
      <c r="AU587" s="4">
        <f t="shared" si="179"/>
        <v>61000</v>
      </c>
      <c r="AV587" s="4">
        <f t="shared" si="180"/>
        <v>0</v>
      </c>
    </row>
    <row r="588" spans="1:48" x14ac:dyDescent="0.25">
      <c r="A588" s="16"/>
      <c r="B588" s="16"/>
      <c r="C588" s="16"/>
      <c r="D588" s="17">
        <v>37226</v>
      </c>
      <c r="E588" s="16">
        <v>1</v>
      </c>
      <c r="F588" s="18">
        <v>0</v>
      </c>
      <c r="G588" s="16">
        <v>0</v>
      </c>
      <c r="H588" s="16">
        <v>0</v>
      </c>
      <c r="I588" s="16">
        <v>0</v>
      </c>
      <c r="K588" s="3">
        <f t="shared" si="163"/>
        <v>0</v>
      </c>
      <c r="L588">
        <f t="shared" si="164"/>
        <v>20500</v>
      </c>
      <c r="M588">
        <f t="shared" ca="1" si="165"/>
        <v>0</v>
      </c>
      <c r="N588" s="4">
        <f t="shared" si="166"/>
        <v>0</v>
      </c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20">
        <f t="shared" ca="1" si="167"/>
        <v>20500</v>
      </c>
      <c r="AI588" s="9">
        <f t="shared" ca="1" si="168"/>
        <v>44505</v>
      </c>
      <c r="AJ588" t="str">
        <f t="shared" ca="1" si="169"/>
        <v>N</v>
      </c>
      <c r="AK588" s="3">
        <v>61000</v>
      </c>
      <c r="AL588" s="3">
        <f t="shared" si="170"/>
        <v>0</v>
      </c>
      <c r="AM588" s="3">
        <f t="shared" si="171"/>
        <v>0</v>
      </c>
      <c r="AN588" s="3">
        <f t="shared" si="172"/>
        <v>0</v>
      </c>
      <c r="AO588" s="3">
        <f t="shared" si="173"/>
        <v>0</v>
      </c>
      <c r="AP588" s="3">
        <f t="shared" si="174"/>
        <v>0</v>
      </c>
      <c r="AQ588" s="3">
        <f t="shared" si="175"/>
        <v>0</v>
      </c>
      <c r="AR588" s="3">
        <f t="shared" si="176"/>
        <v>0</v>
      </c>
      <c r="AS588" s="5">
        <f t="shared" si="177"/>
        <v>0</v>
      </c>
      <c r="AT588" s="8">
        <f t="shared" si="178"/>
        <v>0</v>
      </c>
      <c r="AU588" s="4">
        <f t="shared" si="179"/>
        <v>61000</v>
      </c>
      <c r="AV588" s="4">
        <f t="shared" si="180"/>
        <v>0</v>
      </c>
    </row>
    <row r="589" spans="1:48" x14ac:dyDescent="0.25">
      <c r="A589" s="16"/>
      <c r="B589" s="16"/>
      <c r="C589" s="16"/>
      <c r="D589" s="17">
        <v>37226</v>
      </c>
      <c r="E589" s="16">
        <v>1</v>
      </c>
      <c r="F589" s="18">
        <v>0</v>
      </c>
      <c r="G589" s="16">
        <v>0</v>
      </c>
      <c r="H589" s="16">
        <v>0</v>
      </c>
      <c r="I589" s="16">
        <v>0</v>
      </c>
      <c r="K589" s="3">
        <f t="shared" si="163"/>
        <v>0</v>
      </c>
      <c r="L589">
        <f t="shared" si="164"/>
        <v>20500</v>
      </c>
      <c r="M589">
        <f t="shared" ca="1" si="165"/>
        <v>0</v>
      </c>
      <c r="N589" s="4">
        <f t="shared" si="166"/>
        <v>0</v>
      </c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20">
        <f t="shared" ca="1" si="167"/>
        <v>20500</v>
      </c>
      <c r="AI589" s="9">
        <f t="shared" ca="1" si="168"/>
        <v>44505</v>
      </c>
      <c r="AJ589" t="str">
        <f t="shared" ca="1" si="169"/>
        <v>N</v>
      </c>
      <c r="AK589" s="3">
        <v>61000</v>
      </c>
      <c r="AL589" s="3">
        <f t="shared" si="170"/>
        <v>0</v>
      </c>
      <c r="AM589" s="3">
        <f t="shared" si="171"/>
        <v>0</v>
      </c>
      <c r="AN589" s="3">
        <f t="shared" si="172"/>
        <v>0</v>
      </c>
      <c r="AO589" s="3">
        <f t="shared" si="173"/>
        <v>0</v>
      </c>
      <c r="AP589" s="3">
        <f t="shared" si="174"/>
        <v>0</v>
      </c>
      <c r="AQ589" s="3">
        <f t="shared" si="175"/>
        <v>0</v>
      </c>
      <c r="AR589" s="3">
        <f t="shared" si="176"/>
        <v>0</v>
      </c>
      <c r="AS589" s="5">
        <f t="shared" si="177"/>
        <v>0</v>
      </c>
      <c r="AT589" s="8">
        <f t="shared" si="178"/>
        <v>0</v>
      </c>
      <c r="AU589" s="4">
        <f t="shared" si="179"/>
        <v>61000</v>
      </c>
      <c r="AV589" s="4">
        <f t="shared" si="180"/>
        <v>0</v>
      </c>
    </row>
    <row r="590" spans="1:48" x14ac:dyDescent="0.25">
      <c r="A590" s="16"/>
      <c r="B590" s="16"/>
      <c r="C590" s="16"/>
      <c r="D590" s="17">
        <v>37226</v>
      </c>
      <c r="E590" s="16">
        <v>1</v>
      </c>
      <c r="F590" s="18">
        <v>0</v>
      </c>
      <c r="G590" s="16">
        <v>0</v>
      </c>
      <c r="H590" s="16">
        <v>0</v>
      </c>
      <c r="I590" s="16">
        <v>0</v>
      </c>
      <c r="K590" s="3">
        <f t="shared" si="163"/>
        <v>0</v>
      </c>
      <c r="L590">
        <f t="shared" si="164"/>
        <v>20500</v>
      </c>
      <c r="M590">
        <f t="shared" ca="1" si="165"/>
        <v>0</v>
      </c>
      <c r="N590" s="4">
        <f t="shared" si="166"/>
        <v>0</v>
      </c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20">
        <f t="shared" ca="1" si="167"/>
        <v>20500</v>
      </c>
      <c r="AI590" s="9">
        <f t="shared" ca="1" si="168"/>
        <v>44505</v>
      </c>
      <c r="AJ590" t="str">
        <f t="shared" ca="1" si="169"/>
        <v>N</v>
      </c>
      <c r="AK590" s="3">
        <v>61000</v>
      </c>
      <c r="AL590" s="3">
        <f t="shared" si="170"/>
        <v>0</v>
      </c>
      <c r="AM590" s="3">
        <f t="shared" si="171"/>
        <v>0</v>
      </c>
      <c r="AN590" s="3">
        <f t="shared" si="172"/>
        <v>0</v>
      </c>
      <c r="AO590" s="3">
        <f t="shared" si="173"/>
        <v>0</v>
      </c>
      <c r="AP590" s="3">
        <f t="shared" si="174"/>
        <v>0</v>
      </c>
      <c r="AQ590" s="3">
        <f t="shared" si="175"/>
        <v>0</v>
      </c>
      <c r="AR590" s="3">
        <f t="shared" si="176"/>
        <v>0</v>
      </c>
      <c r="AS590" s="5">
        <f t="shared" si="177"/>
        <v>0</v>
      </c>
      <c r="AT590" s="8">
        <f t="shared" si="178"/>
        <v>0</v>
      </c>
      <c r="AU590" s="4">
        <f t="shared" si="179"/>
        <v>61000</v>
      </c>
      <c r="AV590" s="4">
        <f t="shared" si="180"/>
        <v>0</v>
      </c>
    </row>
    <row r="591" spans="1:48" x14ac:dyDescent="0.25">
      <c r="A591" s="16"/>
      <c r="B591" s="16"/>
      <c r="C591" s="16"/>
      <c r="D591" s="17">
        <v>37226</v>
      </c>
      <c r="E591" s="16">
        <v>1</v>
      </c>
      <c r="F591" s="18">
        <v>0</v>
      </c>
      <c r="G591" s="16">
        <v>0</v>
      </c>
      <c r="H591" s="16">
        <v>0</v>
      </c>
      <c r="I591" s="16">
        <v>0</v>
      </c>
      <c r="K591" s="3">
        <f t="shared" si="163"/>
        <v>0</v>
      </c>
      <c r="L591">
        <f t="shared" si="164"/>
        <v>20500</v>
      </c>
      <c r="M591">
        <f t="shared" ca="1" si="165"/>
        <v>0</v>
      </c>
      <c r="N591" s="4">
        <f t="shared" si="166"/>
        <v>0</v>
      </c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20">
        <f t="shared" ca="1" si="167"/>
        <v>20500</v>
      </c>
      <c r="AI591" s="9">
        <f t="shared" ca="1" si="168"/>
        <v>44505</v>
      </c>
      <c r="AJ591" t="str">
        <f t="shared" ca="1" si="169"/>
        <v>N</v>
      </c>
      <c r="AK591" s="3">
        <v>61000</v>
      </c>
      <c r="AL591" s="3">
        <f t="shared" si="170"/>
        <v>0</v>
      </c>
      <c r="AM591" s="3">
        <f t="shared" si="171"/>
        <v>0</v>
      </c>
      <c r="AN591" s="3">
        <f t="shared" si="172"/>
        <v>0</v>
      </c>
      <c r="AO591" s="3">
        <f t="shared" si="173"/>
        <v>0</v>
      </c>
      <c r="AP591" s="3">
        <f t="shared" si="174"/>
        <v>0</v>
      </c>
      <c r="AQ591" s="3">
        <f t="shared" si="175"/>
        <v>0</v>
      </c>
      <c r="AR591" s="3">
        <f t="shared" si="176"/>
        <v>0</v>
      </c>
      <c r="AS591" s="5">
        <f t="shared" si="177"/>
        <v>0</v>
      </c>
      <c r="AT591" s="8">
        <f t="shared" si="178"/>
        <v>0</v>
      </c>
      <c r="AU591" s="4">
        <f t="shared" si="179"/>
        <v>61000</v>
      </c>
      <c r="AV591" s="4">
        <f t="shared" si="180"/>
        <v>0</v>
      </c>
    </row>
    <row r="592" spans="1:48" x14ac:dyDescent="0.25">
      <c r="A592" s="16"/>
      <c r="B592" s="16"/>
      <c r="C592" s="16"/>
      <c r="D592" s="17">
        <v>37226</v>
      </c>
      <c r="E592" s="16">
        <v>1</v>
      </c>
      <c r="F592" s="18">
        <v>0</v>
      </c>
      <c r="G592" s="16">
        <v>0</v>
      </c>
      <c r="H592" s="16">
        <v>0</v>
      </c>
      <c r="I592" s="16">
        <v>0</v>
      </c>
      <c r="K592" s="3">
        <f t="shared" si="163"/>
        <v>0</v>
      </c>
      <c r="L592">
        <f t="shared" si="164"/>
        <v>20500</v>
      </c>
      <c r="M592">
        <f t="shared" ca="1" si="165"/>
        <v>0</v>
      </c>
      <c r="N592" s="4">
        <f t="shared" si="166"/>
        <v>0</v>
      </c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20">
        <f t="shared" ca="1" si="167"/>
        <v>20500</v>
      </c>
      <c r="AI592" s="9">
        <f t="shared" ca="1" si="168"/>
        <v>44505</v>
      </c>
      <c r="AJ592" t="str">
        <f t="shared" ca="1" si="169"/>
        <v>N</v>
      </c>
      <c r="AK592" s="3">
        <v>61000</v>
      </c>
      <c r="AL592" s="3">
        <f t="shared" si="170"/>
        <v>0</v>
      </c>
      <c r="AM592" s="3">
        <f t="shared" si="171"/>
        <v>0</v>
      </c>
      <c r="AN592" s="3">
        <f t="shared" si="172"/>
        <v>0</v>
      </c>
      <c r="AO592" s="3">
        <f t="shared" si="173"/>
        <v>0</v>
      </c>
      <c r="AP592" s="3">
        <f t="shared" si="174"/>
        <v>0</v>
      </c>
      <c r="AQ592" s="3">
        <f t="shared" si="175"/>
        <v>0</v>
      </c>
      <c r="AR592" s="3">
        <f t="shared" si="176"/>
        <v>0</v>
      </c>
      <c r="AS592" s="5">
        <f t="shared" si="177"/>
        <v>0</v>
      </c>
      <c r="AT592" s="8">
        <f t="shared" si="178"/>
        <v>0</v>
      </c>
      <c r="AU592" s="4">
        <f t="shared" si="179"/>
        <v>61000</v>
      </c>
      <c r="AV592" s="4">
        <f t="shared" si="180"/>
        <v>0</v>
      </c>
    </row>
    <row r="593" spans="1:48" x14ac:dyDescent="0.25">
      <c r="A593" s="16"/>
      <c r="B593" s="16"/>
      <c r="C593" s="16"/>
      <c r="D593" s="17">
        <v>37226</v>
      </c>
      <c r="E593" s="16">
        <v>1</v>
      </c>
      <c r="F593" s="18">
        <v>0</v>
      </c>
      <c r="G593" s="16">
        <v>0</v>
      </c>
      <c r="H593" s="16">
        <v>0</v>
      </c>
      <c r="I593" s="16">
        <v>0</v>
      </c>
      <c r="K593" s="3">
        <f t="shared" si="163"/>
        <v>0</v>
      </c>
      <c r="L593">
        <f t="shared" si="164"/>
        <v>20500</v>
      </c>
      <c r="M593">
        <f t="shared" ca="1" si="165"/>
        <v>0</v>
      </c>
      <c r="N593" s="4">
        <f t="shared" si="166"/>
        <v>0</v>
      </c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20">
        <f t="shared" ca="1" si="167"/>
        <v>20500</v>
      </c>
      <c r="AI593" s="9">
        <f t="shared" ca="1" si="168"/>
        <v>44505</v>
      </c>
      <c r="AJ593" t="str">
        <f t="shared" ca="1" si="169"/>
        <v>N</v>
      </c>
      <c r="AK593" s="3">
        <v>61000</v>
      </c>
      <c r="AL593" s="3">
        <f t="shared" si="170"/>
        <v>0</v>
      </c>
      <c r="AM593" s="3">
        <f t="shared" si="171"/>
        <v>0</v>
      </c>
      <c r="AN593" s="3">
        <f t="shared" si="172"/>
        <v>0</v>
      </c>
      <c r="AO593" s="3">
        <f t="shared" si="173"/>
        <v>0</v>
      </c>
      <c r="AP593" s="3">
        <f t="shared" si="174"/>
        <v>0</v>
      </c>
      <c r="AQ593" s="3">
        <f t="shared" si="175"/>
        <v>0</v>
      </c>
      <c r="AR593" s="3">
        <f t="shared" si="176"/>
        <v>0</v>
      </c>
      <c r="AS593" s="5">
        <f t="shared" si="177"/>
        <v>0</v>
      </c>
      <c r="AT593" s="8">
        <f t="shared" si="178"/>
        <v>0</v>
      </c>
      <c r="AU593" s="4">
        <f t="shared" si="179"/>
        <v>61000</v>
      </c>
      <c r="AV593" s="4">
        <f t="shared" si="180"/>
        <v>0</v>
      </c>
    </row>
    <row r="594" spans="1:48" x14ac:dyDescent="0.25">
      <c r="A594" s="16"/>
      <c r="B594" s="16"/>
      <c r="C594" s="16"/>
      <c r="D594" s="17">
        <v>37226</v>
      </c>
      <c r="E594" s="16">
        <v>1</v>
      </c>
      <c r="F594" s="18">
        <v>0</v>
      </c>
      <c r="G594" s="16">
        <v>0</v>
      </c>
      <c r="H594" s="16">
        <v>0</v>
      </c>
      <c r="I594" s="16">
        <v>0</v>
      </c>
      <c r="K594" s="3">
        <f t="shared" si="163"/>
        <v>0</v>
      </c>
      <c r="L594">
        <f t="shared" si="164"/>
        <v>20500</v>
      </c>
      <c r="M594">
        <f t="shared" ca="1" si="165"/>
        <v>0</v>
      </c>
      <c r="N594" s="4">
        <f t="shared" si="166"/>
        <v>0</v>
      </c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20">
        <f t="shared" ca="1" si="167"/>
        <v>20500</v>
      </c>
      <c r="AI594" s="9">
        <f t="shared" ca="1" si="168"/>
        <v>44505</v>
      </c>
      <c r="AJ594" t="str">
        <f t="shared" ca="1" si="169"/>
        <v>N</v>
      </c>
      <c r="AK594" s="3">
        <v>61000</v>
      </c>
      <c r="AL594" s="3">
        <f t="shared" si="170"/>
        <v>0</v>
      </c>
      <c r="AM594" s="3">
        <f t="shared" si="171"/>
        <v>0</v>
      </c>
      <c r="AN594" s="3">
        <f t="shared" si="172"/>
        <v>0</v>
      </c>
      <c r="AO594" s="3">
        <f t="shared" si="173"/>
        <v>0</v>
      </c>
      <c r="AP594" s="3">
        <f t="shared" si="174"/>
        <v>0</v>
      </c>
      <c r="AQ594" s="3">
        <f t="shared" si="175"/>
        <v>0</v>
      </c>
      <c r="AR594" s="3">
        <f t="shared" si="176"/>
        <v>0</v>
      </c>
      <c r="AS594" s="5">
        <f t="shared" si="177"/>
        <v>0</v>
      </c>
      <c r="AT594" s="8">
        <f t="shared" si="178"/>
        <v>0</v>
      </c>
      <c r="AU594" s="4">
        <f t="shared" si="179"/>
        <v>61000</v>
      </c>
      <c r="AV594" s="4">
        <f t="shared" si="180"/>
        <v>0</v>
      </c>
    </row>
    <row r="595" spans="1:48" x14ac:dyDescent="0.25">
      <c r="A595" s="16"/>
      <c r="B595" s="16"/>
      <c r="C595" s="16"/>
      <c r="D595" s="17">
        <v>37226</v>
      </c>
      <c r="E595" s="16">
        <v>1</v>
      </c>
      <c r="F595" s="18">
        <v>0</v>
      </c>
      <c r="G595" s="16">
        <v>0</v>
      </c>
      <c r="H595" s="16">
        <v>0</v>
      </c>
      <c r="I595" s="16">
        <v>0</v>
      </c>
      <c r="K595" s="3">
        <f t="shared" si="163"/>
        <v>0</v>
      </c>
      <c r="L595">
        <f t="shared" si="164"/>
        <v>20500</v>
      </c>
      <c r="M595">
        <f t="shared" ca="1" si="165"/>
        <v>0</v>
      </c>
      <c r="N595" s="4">
        <f t="shared" si="166"/>
        <v>0</v>
      </c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20">
        <f t="shared" ca="1" si="167"/>
        <v>20500</v>
      </c>
      <c r="AI595" s="9">
        <f t="shared" ca="1" si="168"/>
        <v>44505</v>
      </c>
      <c r="AJ595" t="str">
        <f t="shared" ca="1" si="169"/>
        <v>N</v>
      </c>
      <c r="AK595" s="3">
        <v>61000</v>
      </c>
      <c r="AL595" s="3">
        <f t="shared" si="170"/>
        <v>0</v>
      </c>
      <c r="AM595" s="3">
        <f t="shared" si="171"/>
        <v>0</v>
      </c>
      <c r="AN595" s="3">
        <f t="shared" si="172"/>
        <v>0</v>
      </c>
      <c r="AO595" s="3">
        <f t="shared" si="173"/>
        <v>0</v>
      </c>
      <c r="AP595" s="3">
        <f t="shared" si="174"/>
        <v>0</v>
      </c>
      <c r="AQ595" s="3">
        <f t="shared" si="175"/>
        <v>0</v>
      </c>
      <c r="AR595" s="3">
        <f t="shared" si="176"/>
        <v>0</v>
      </c>
      <c r="AS595" s="5">
        <f t="shared" si="177"/>
        <v>0</v>
      </c>
      <c r="AT595" s="8">
        <f t="shared" si="178"/>
        <v>0</v>
      </c>
      <c r="AU595" s="4">
        <f t="shared" si="179"/>
        <v>61000</v>
      </c>
      <c r="AV595" s="4">
        <f t="shared" si="180"/>
        <v>0</v>
      </c>
    </row>
    <row r="596" spans="1:48" x14ac:dyDescent="0.25">
      <c r="A596" s="16"/>
      <c r="B596" s="16"/>
      <c r="C596" s="16"/>
      <c r="D596" s="17">
        <v>37226</v>
      </c>
      <c r="E596" s="16">
        <v>1</v>
      </c>
      <c r="F596" s="18">
        <v>0</v>
      </c>
      <c r="G596" s="16">
        <v>0</v>
      </c>
      <c r="H596" s="16">
        <v>0</v>
      </c>
      <c r="I596" s="16">
        <v>0</v>
      </c>
      <c r="K596" s="3">
        <f t="shared" si="163"/>
        <v>0</v>
      </c>
      <c r="L596">
        <f t="shared" si="164"/>
        <v>20500</v>
      </c>
      <c r="M596">
        <f t="shared" ca="1" si="165"/>
        <v>0</v>
      </c>
      <c r="N596" s="4">
        <f t="shared" si="166"/>
        <v>0</v>
      </c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20">
        <f t="shared" ca="1" si="167"/>
        <v>20500</v>
      </c>
      <c r="AI596" s="9">
        <f t="shared" ca="1" si="168"/>
        <v>44505</v>
      </c>
      <c r="AJ596" t="str">
        <f t="shared" ca="1" si="169"/>
        <v>N</v>
      </c>
      <c r="AK596" s="3">
        <v>61000</v>
      </c>
      <c r="AL596" s="3">
        <f t="shared" si="170"/>
        <v>0</v>
      </c>
      <c r="AM596" s="3">
        <f t="shared" si="171"/>
        <v>0</v>
      </c>
      <c r="AN596" s="3">
        <f t="shared" si="172"/>
        <v>0</v>
      </c>
      <c r="AO596" s="3">
        <f t="shared" si="173"/>
        <v>0</v>
      </c>
      <c r="AP596" s="3">
        <f t="shared" si="174"/>
        <v>0</v>
      </c>
      <c r="AQ596" s="3">
        <f t="shared" si="175"/>
        <v>0</v>
      </c>
      <c r="AR596" s="3">
        <f t="shared" si="176"/>
        <v>0</v>
      </c>
      <c r="AS596" s="5">
        <f t="shared" si="177"/>
        <v>0</v>
      </c>
      <c r="AT596" s="8">
        <f t="shared" si="178"/>
        <v>0</v>
      </c>
      <c r="AU596" s="4">
        <f t="shared" si="179"/>
        <v>61000</v>
      </c>
      <c r="AV596" s="4">
        <f t="shared" si="180"/>
        <v>0</v>
      </c>
    </row>
    <row r="597" spans="1:48" x14ac:dyDescent="0.25">
      <c r="A597" s="16"/>
      <c r="B597" s="16"/>
      <c r="C597" s="16"/>
      <c r="D597" s="17">
        <v>37226</v>
      </c>
      <c r="E597" s="16">
        <v>1</v>
      </c>
      <c r="F597" s="18">
        <v>0</v>
      </c>
      <c r="G597" s="16">
        <v>0</v>
      </c>
      <c r="H597" s="16">
        <v>0</v>
      </c>
      <c r="I597" s="16">
        <v>0</v>
      </c>
      <c r="K597" s="3">
        <f t="shared" si="163"/>
        <v>0</v>
      </c>
      <c r="L597">
        <f t="shared" si="164"/>
        <v>20500</v>
      </c>
      <c r="M597">
        <f t="shared" ca="1" si="165"/>
        <v>0</v>
      </c>
      <c r="N597" s="4">
        <f t="shared" si="166"/>
        <v>0</v>
      </c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20">
        <f t="shared" ca="1" si="167"/>
        <v>20500</v>
      </c>
      <c r="AI597" s="9">
        <f t="shared" ca="1" si="168"/>
        <v>44505</v>
      </c>
      <c r="AJ597" t="str">
        <f t="shared" ca="1" si="169"/>
        <v>N</v>
      </c>
      <c r="AK597" s="3">
        <v>61000</v>
      </c>
      <c r="AL597" s="3">
        <f t="shared" si="170"/>
        <v>0</v>
      </c>
      <c r="AM597" s="3">
        <f t="shared" si="171"/>
        <v>0</v>
      </c>
      <c r="AN597" s="3">
        <f t="shared" si="172"/>
        <v>0</v>
      </c>
      <c r="AO597" s="3">
        <f t="shared" si="173"/>
        <v>0</v>
      </c>
      <c r="AP597" s="3">
        <f t="shared" si="174"/>
        <v>0</v>
      </c>
      <c r="AQ597" s="3">
        <f t="shared" si="175"/>
        <v>0</v>
      </c>
      <c r="AR597" s="3">
        <f t="shared" si="176"/>
        <v>0</v>
      </c>
      <c r="AS597" s="5">
        <f t="shared" si="177"/>
        <v>0</v>
      </c>
      <c r="AT597" s="8">
        <f t="shared" si="178"/>
        <v>0</v>
      </c>
      <c r="AU597" s="4">
        <f t="shared" si="179"/>
        <v>61000</v>
      </c>
      <c r="AV597" s="4">
        <f t="shared" si="180"/>
        <v>0</v>
      </c>
    </row>
    <row r="598" spans="1:48" x14ac:dyDescent="0.25">
      <c r="A598" s="16"/>
      <c r="B598" s="16"/>
      <c r="C598" s="16"/>
      <c r="D598" s="17">
        <v>37226</v>
      </c>
      <c r="E598" s="16">
        <v>1</v>
      </c>
      <c r="F598" s="18">
        <v>0</v>
      </c>
      <c r="G598" s="16">
        <v>0</v>
      </c>
      <c r="H598" s="16">
        <v>0</v>
      </c>
      <c r="I598" s="16">
        <v>0</v>
      </c>
      <c r="K598" s="3">
        <f t="shared" si="163"/>
        <v>0</v>
      </c>
      <c r="L598">
        <f t="shared" si="164"/>
        <v>20500</v>
      </c>
      <c r="M598">
        <f t="shared" ca="1" si="165"/>
        <v>0</v>
      </c>
      <c r="N598" s="4">
        <f t="shared" si="166"/>
        <v>0</v>
      </c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20">
        <f t="shared" ca="1" si="167"/>
        <v>20500</v>
      </c>
      <c r="AI598" s="9">
        <f t="shared" ca="1" si="168"/>
        <v>44505</v>
      </c>
      <c r="AJ598" t="str">
        <f t="shared" ca="1" si="169"/>
        <v>N</v>
      </c>
      <c r="AK598" s="3">
        <v>61000</v>
      </c>
      <c r="AL598" s="3">
        <f t="shared" si="170"/>
        <v>0</v>
      </c>
      <c r="AM598" s="3">
        <f t="shared" si="171"/>
        <v>0</v>
      </c>
      <c r="AN598" s="3">
        <f t="shared" si="172"/>
        <v>0</v>
      </c>
      <c r="AO598" s="3">
        <f t="shared" si="173"/>
        <v>0</v>
      </c>
      <c r="AP598" s="3">
        <f t="shared" si="174"/>
        <v>0</v>
      </c>
      <c r="AQ598" s="3">
        <f t="shared" si="175"/>
        <v>0</v>
      </c>
      <c r="AR598" s="3">
        <f t="shared" si="176"/>
        <v>0</v>
      </c>
      <c r="AS598" s="5">
        <f t="shared" si="177"/>
        <v>0</v>
      </c>
      <c r="AT598" s="8">
        <f t="shared" si="178"/>
        <v>0</v>
      </c>
      <c r="AU598" s="4">
        <f t="shared" si="179"/>
        <v>61000</v>
      </c>
      <c r="AV598" s="4">
        <f t="shared" si="180"/>
        <v>0</v>
      </c>
    </row>
    <row r="599" spans="1:48" x14ac:dyDescent="0.25">
      <c r="A599" s="16"/>
      <c r="B599" s="16"/>
      <c r="C599" s="16"/>
      <c r="D599" s="17">
        <v>37226</v>
      </c>
      <c r="E599" s="16">
        <v>1</v>
      </c>
      <c r="F599" s="18">
        <v>0</v>
      </c>
      <c r="G599" s="16">
        <v>0</v>
      </c>
      <c r="H599" s="16">
        <v>0</v>
      </c>
      <c r="I599" s="16">
        <v>0</v>
      </c>
      <c r="K599" s="3">
        <f t="shared" si="163"/>
        <v>0</v>
      </c>
      <c r="L599">
        <f t="shared" si="164"/>
        <v>20500</v>
      </c>
      <c r="M599">
        <f t="shared" ca="1" si="165"/>
        <v>0</v>
      </c>
      <c r="N599" s="4">
        <f t="shared" si="166"/>
        <v>0</v>
      </c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20">
        <f t="shared" ca="1" si="167"/>
        <v>20500</v>
      </c>
      <c r="AI599" s="9">
        <f t="shared" ca="1" si="168"/>
        <v>44505</v>
      </c>
      <c r="AJ599" t="str">
        <f t="shared" ca="1" si="169"/>
        <v>N</v>
      </c>
      <c r="AK599" s="3">
        <v>61000</v>
      </c>
      <c r="AL599" s="3">
        <f t="shared" si="170"/>
        <v>0</v>
      </c>
      <c r="AM599" s="3">
        <f t="shared" si="171"/>
        <v>0</v>
      </c>
      <c r="AN599" s="3">
        <f t="shared" si="172"/>
        <v>0</v>
      </c>
      <c r="AO599" s="3">
        <f t="shared" si="173"/>
        <v>0</v>
      </c>
      <c r="AP599" s="3">
        <f t="shared" si="174"/>
        <v>0</v>
      </c>
      <c r="AQ599" s="3">
        <f t="shared" si="175"/>
        <v>0</v>
      </c>
      <c r="AR599" s="3">
        <f t="shared" si="176"/>
        <v>0</v>
      </c>
      <c r="AS599" s="5">
        <f t="shared" si="177"/>
        <v>0</v>
      </c>
      <c r="AT599" s="8">
        <f t="shared" si="178"/>
        <v>0</v>
      </c>
      <c r="AU599" s="4">
        <f t="shared" si="179"/>
        <v>61000</v>
      </c>
      <c r="AV599" s="4">
        <f t="shared" si="180"/>
        <v>0</v>
      </c>
    </row>
    <row r="600" spans="1:48" x14ac:dyDescent="0.25">
      <c r="A600" s="16"/>
      <c r="B600" s="16"/>
      <c r="C600" s="16"/>
      <c r="D600" s="17">
        <v>37226</v>
      </c>
      <c r="E600" s="16">
        <v>1</v>
      </c>
      <c r="F600" s="18">
        <v>0</v>
      </c>
      <c r="G600" s="16">
        <v>0</v>
      </c>
      <c r="H600" s="16">
        <v>0</v>
      </c>
      <c r="I600" s="16">
        <v>0</v>
      </c>
      <c r="K600" s="3">
        <f t="shared" si="163"/>
        <v>0</v>
      </c>
      <c r="L600">
        <f t="shared" si="164"/>
        <v>20500</v>
      </c>
      <c r="M600">
        <f t="shared" ca="1" si="165"/>
        <v>0</v>
      </c>
      <c r="N600" s="4">
        <f t="shared" si="166"/>
        <v>0</v>
      </c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20">
        <f t="shared" ca="1" si="167"/>
        <v>20500</v>
      </c>
      <c r="AI600" s="9">
        <f t="shared" ca="1" si="168"/>
        <v>44505</v>
      </c>
      <c r="AJ600" t="str">
        <f t="shared" ca="1" si="169"/>
        <v>N</v>
      </c>
      <c r="AK600" s="3">
        <v>61000</v>
      </c>
      <c r="AL600" s="3">
        <f t="shared" si="170"/>
        <v>0</v>
      </c>
      <c r="AM600" s="3">
        <f t="shared" si="171"/>
        <v>0</v>
      </c>
      <c r="AN600" s="3">
        <f t="shared" si="172"/>
        <v>0</v>
      </c>
      <c r="AO600" s="3">
        <f t="shared" si="173"/>
        <v>0</v>
      </c>
      <c r="AP600" s="3">
        <f t="shared" si="174"/>
        <v>0</v>
      </c>
      <c r="AQ600" s="3">
        <f t="shared" si="175"/>
        <v>0</v>
      </c>
      <c r="AR600" s="3">
        <f t="shared" si="176"/>
        <v>0</v>
      </c>
      <c r="AS600" s="5">
        <f t="shared" si="177"/>
        <v>0</v>
      </c>
      <c r="AT600" s="8">
        <f t="shared" si="178"/>
        <v>0</v>
      </c>
      <c r="AU600" s="4">
        <f t="shared" si="179"/>
        <v>61000</v>
      </c>
      <c r="AV600" s="4">
        <f t="shared" si="180"/>
        <v>0</v>
      </c>
    </row>
    <row r="601" spans="1:48" x14ac:dyDescent="0.25">
      <c r="A601" s="16"/>
      <c r="B601" s="16"/>
      <c r="C601" s="16"/>
      <c r="D601" s="17">
        <v>37226</v>
      </c>
      <c r="E601" s="16">
        <v>1</v>
      </c>
      <c r="F601" s="18">
        <v>0</v>
      </c>
      <c r="G601" s="16">
        <v>0</v>
      </c>
      <c r="H601" s="16">
        <v>0</v>
      </c>
      <c r="I601" s="16">
        <v>0</v>
      </c>
      <c r="K601" s="3">
        <f t="shared" si="163"/>
        <v>0</v>
      </c>
      <c r="L601">
        <f t="shared" si="164"/>
        <v>20500</v>
      </c>
      <c r="M601">
        <f t="shared" ca="1" si="165"/>
        <v>0</v>
      </c>
      <c r="N601" s="4">
        <f t="shared" si="166"/>
        <v>0</v>
      </c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20">
        <f t="shared" ca="1" si="167"/>
        <v>20500</v>
      </c>
      <c r="AI601" s="9">
        <f t="shared" ca="1" si="168"/>
        <v>44505</v>
      </c>
      <c r="AJ601" t="str">
        <f t="shared" ca="1" si="169"/>
        <v>N</v>
      </c>
      <c r="AK601" s="3">
        <v>61000</v>
      </c>
      <c r="AL601" s="3">
        <f t="shared" si="170"/>
        <v>0</v>
      </c>
      <c r="AM601" s="3">
        <f t="shared" si="171"/>
        <v>0</v>
      </c>
      <c r="AN601" s="3">
        <f t="shared" si="172"/>
        <v>0</v>
      </c>
      <c r="AO601" s="3">
        <f t="shared" si="173"/>
        <v>0</v>
      </c>
      <c r="AP601" s="3">
        <f t="shared" si="174"/>
        <v>0</v>
      </c>
      <c r="AQ601" s="3">
        <f t="shared" si="175"/>
        <v>0</v>
      </c>
      <c r="AR601" s="3">
        <f t="shared" si="176"/>
        <v>0</v>
      </c>
      <c r="AS601" s="5">
        <f t="shared" si="177"/>
        <v>0</v>
      </c>
      <c r="AT601" s="8">
        <f t="shared" si="178"/>
        <v>0</v>
      </c>
      <c r="AU601" s="4">
        <f t="shared" si="179"/>
        <v>61000</v>
      </c>
      <c r="AV601" s="4">
        <f t="shared" si="180"/>
        <v>0</v>
      </c>
    </row>
    <row r="602" spans="1:48" x14ac:dyDescent="0.25">
      <c r="A602" s="16"/>
      <c r="B602" s="16"/>
      <c r="C602" s="16"/>
      <c r="D602" s="17">
        <v>37226</v>
      </c>
      <c r="E602" s="16">
        <v>1</v>
      </c>
      <c r="F602" s="18">
        <v>0</v>
      </c>
      <c r="G602" s="16">
        <v>0</v>
      </c>
      <c r="H602" s="16">
        <v>0</v>
      </c>
      <c r="I602" s="16">
        <v>0</v>
      </c>
      <c r="K602" s="3">
        <f t="shared" si="163"/>
        <v>0</v>
      </c>
      <c r="L602">
        <f t="shared" si="164"/>
        <v>20500</v>
      </c>
      <c r="M602">
        <f t="shared" ca="1" si="165"/>
        <v>0</v>
      </c>
      <c r="N602" s="4">
        <f t="shared" si="166"/>
        <v>0</v>
      </c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20">
        <f t="shared" ca="1" si="167"/>
        <v>20500</v>
      </c>
      <c r="AI602" s="9">
        <f t="shared" ca="1" si="168"/>
        <v>44505</v>
      </c>
      <c r="AJ602" t="str">
        <f t="shared" ca="1" si="169"/>
        <v>N</v>
      </c>
      <c r="AK602" s="3">
        <v>61000</v>
      </c>
      <c r="AL602" s="3">
        <f t="shared" si="170"/>
        <v>0</v>
      </c>
      <c r="AM602" s="3">
        <f t="shared" si="171"/>
        <v>0</v>
      </c>
      <c r="AN602" s="3">
        <f t="shared" si="172"/>
        <v>0</v>
      </c>
      <c r="AO602" s="3">
        <f t="shared" si="173"/>
        <v>0</v>
      </c>
      <c r="AP602" s="3">
        <f t="shared" si="174"/>
        <v>0</v>
      </c>
      <c r="AQ602" s="3">
        <f t="shared" si="175"/>
        <v>0</v>
      </c>
      <c r="AR602" s="3">
        <f t="shared" si="176"/>
        <v>0</v>
      </c>
      <c r="AS602" s="5">
        <f t="shared" si="177"/>
        <v>0</v>
      </c>
      <c r="AT602" s="8">
        <f t="shared" si="178"/>
        <v>0</v>
      </c>
      <c r="AU602" s="4">
        <f t="shared" si="179"/>
        <v>61000</v>
      </c>
      <c r="AV602" s="4">
        <f t="shared" si="180"/>
        <v>0</v>
      </c>
    </row>
    <row r="603" spans="1:48" x14ac:dyDescent="0.25">
      <c r="A603" s="16"/>
      <c r="B603" s="16"/>
      <c r="C603" s="16"/>
      <c r="D603" s="17">
        <v>37226</v>
      </c>
      <c r="E603" s="16">
        <v>1</v>
      </c>
      <c r="F603" s="18">
        <v>0</v>
      </c>
      <c r="G603" s="16">
        <v>0</v>
      </c>
      <c r="H603" s="16">
        <v>0</v>
      </c>
      <c r="I603" s="16">
        <v>0</v>
      </c>
      <c r="K603" s="3">
        <f t="shared" si="163"/>
        <v>0</v>
      </c>
      <c r="L603">
        <f t="shared" si="164"/>
        <v>20500</v>
      </c>
      <c r="M603">
        <f t="shared" ca="1" si="165"/>
        <v>0</v>
      </c>
      <c r="N603" s="4">
        <f t="shared" si="166"/>
        <v>0</v>
      </c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20">
        <f t="shared" ca="1" si="167"/>
        <v>20500</v>
      </c>
      <c r="AI603" s="9">
        <f t="shared" ca="1" si="168"/>
        <v>44505</v>
      </c>
      <c r="AJ603" t="str">
        <f t="shared" ca="1" si="169"/>
        <v>N</v>
      </c>
      <c r="AK603" s="3">
        <v>61000</v>
      </c>
      <c r="AL603" s="3">
        <f t="shared" si="170"/>
        <v>0</v>
      </c>
      <c r="AM603" s="3">
        <f t="shared" si="171"/>
        <v>0</v>
      </c>
      <c r="AN603" s="3">
        <f t="shared" si="172"/>
        <v>0</v>
      </c>
      <c r="AO603" s="3">
        <f t="shared" si="173"/>
        <v>0</v>
      </c>
      <c r="AP603" s="3">
        <f t="shared" si="174"/>
        <v>0</v>
      </c>
      <c r="AQ603" s="3">
        <f t="shared" si="175"/>
        <v>0</v>
      </c>
      <c r="AR603" s="3">
        <f t="shared" si="176"/>
        <v>0</v>
      </c>
      <c r="AS603" s="5">
        <f t="shared" si="177"/>
        <v>0</v>
      </c>
      <c r="AT603" s="8">
        <f t="shared" si="178"/>
        <v>0</v>
      </c>
      <c r="AU603" s="4">
        <f t="shared" si="179"/>
        <v>61000</v>
      </c>
      <c r="AV603" s="4">
        <f t="shared" si="180"/>
        <v>0</v>
      </c>
    </row>
    <row r="604" spans="1:48" x14ac:dyDescent="0.25">
      <c r="A604" s="16"/>
      <c r="B604" s="16"/>
      <c r="C604" s="16"/>
      <c r="D604" s="17">
        <v>37226</v>
      </c>
      <c r="E604" s="16">
        <v>1</v>
      </c>
      <c r="F604" s="18">
        <v>0</v>
      </c>
      <c r="G604" s="16">
        <v>0</v>
      </c>
      <c r="H604" s="16">
        <v>0</v>
      </c>
      <c r="I604" s="16">
        <v>0</v>
      </c>
      <c r="K604" s="3">
        <f t="shared" si="163"/>
        <v>0</v>
      </c>
      <c r="L604">
        <f t="shared" si="164"/>
        <v>20500</v>
      </c>
      <c r="M604">
        <f t="shared" ca="1" si="165"/>
        <v>0</v>
      </c>
      <c r="N604" s="4">
        <f t="shared" si="166"/>
        <v>0</v>
      </c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20">
        <f t="shared" ca="1" si="167"/>
        <v>20500</v>
      </c>
      <c r="AI604" s="9">
        <f t="shared" ca="1" si="168"/>
        <v>44505</v>
      </c>
      <c r="AJ604" t="str">
        <f t="shared" ca="1" si="169"/>
        <v>N</v>
      </c>
      <c r="AK604" s="3">
        <v>61000</v>
      </c>
      <c r="AL604" s="3">
        <f t="shared" si="170"/>
        <v>0</v>
      </c>
      <c r="AM604" s="3">
        <f t="shared" si="171"/>
        <v>0</v>
      </c>
      <c r="AN604" s="3">
        <f t="shared" si="172"/>
        <v>0</v>
      </c>
      <c r="AO604" s="3">
        <f t="shared" si="173"/>
        <v>0</v>
      </c>
      <c r="AP604" s="3">
        <f t="shared" si="174"/>
        <v>0</v>
      </c>
      <c r="AQ604" s="3">
        <f t="shared" si="175"/>
        <v>0</v>
      </c>
      <c r="AR604" s="3">
        <f t="shared" si="176"/>
        <v>0</v>
      </c>
      <c r="AS604" s="5">
        <f t="shared" si="177"/>
        <v>0</v>
      </c>
      <c r="AT604" s="8">
        <f t="shared" si="178"/>
        <v>0</v>
      </c>
      <c r="AU604" s="4">
        <f t="shared" si="179"/>
        <v>61000</v>
      </c>
      <c r="AV604" s="4">
        <f t="shared" si="180"/>
        <v>0</v>
      </c>
    </row>
    <row r="605" spans="1:48" x14ac:dyDescent="0.25">
      <c r="A605" s="16"/>
      <c r="B605" s="16"/>
      <c r="C605" s="16"/>
      <c r="D605" s="17">
        <v>37226</v>
      </c>
      <c r="E605" s="16">
        <v>1</v>
      </c>
      <c r="F605" s="18">
        <v>0</v>
      </c>
      <c r="G605" s="16">
        <v>0</v>
      </c>
      <c r="H605" s="16">
        <v>0</v>
      </c>
      <c r="I605" s="16">
        <v>0</v>
      </c>
      <c r="K605" s="3">
        <f t="shared" si="163"/>
        <v>0</v>
      </c>
      <c r="L605">
        <f t="shared" si="164"/>
        <v>20500</v>
      </c>
      <c r="M605">
        <f t="shared" ca="1" si="165"/>
        <v>0</v>
      </c>
      <c r="N605" s="4">
        <f t="shared" si="166"/>
        <v>0</v>
      </c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20">
        <f t="shared" ca="1" si="167"/>
        <v>20500</v>
      </c>
      <c r="AI605" s="9">
        <f t="shared" ca="1" si="168"/>
        <v>44505</v>
      </c>
      <c r="AJ605" t="str">
        <f t="shared" ca="1" si="169"/>
        <v>N</v>
      </c>
      <c r="AK605" s="3">
        <v>61000</v>
      </c>
      <c r="AL605" s="3">
        <f t="shared" si="170"/>
        <v>0</v>
      </c>
      <c r="AM605" s="3">
        <f t="shared" si="171"/>
        <v>0</v>
      </c>
      <c r="AN605" s="3">
        <f t="shared" si="172"/>
        <v>0</v>
      </c>
      <c r="AO605" s="3">
        <f t="shared" si="173"/>
        <v>0</v>
      </c>
      <c r="AP605" s="3">
        <f t="shared" si="174"/>
        <v>0</v>
      </c>
      <c r="AQ605" s="3">
        <f t="shared" si="175"/>
        <v>0</v>
      </c>
      <c r="AR605" s="3">
        <f t="shared" si="176"/>
        <v>0</v>
      </c>
      <c r="AS605" s="5">
        <f t="shared" si="177"/>
        <v>0</v>
      </c>
      <c r="AT605" s="8">
        <f t="shared" si="178"/>
        <v>0</v>
      </c>
      <c r="AU605" s="4">
        <f t="shared" si="179"/>
        <v>61000</v>
      </c>
      <c r="AV605" s="4">
        <f t="shared" si="180"/>
        <v>0</v>
      </c>
    </row>
    <row r="606" spans="1:48" x14ac:dyDescent="0.25">
      <c r="A606" s="16"/>
      <c r="B606" s="16"/>
      <c r="C606" s="16"/>
      <c r="D606" s="17">
        <v>37226</v>
      </c>
      <c r="E606" s="16">
        <v>1</v>
      </c>
      <c r="F606" s="18">
        <v>0</v>
      </c>
      <c r="G606" s="16">
        <v>0</v>
      </c>
      <c r="H606" s="16">
        <v>0</v>
      </c>
      <c r="I606" s="16">
        <v>0</v>
      </c>
      <c r="K606" s="3">
        <f t="shared" si="163"/>
        <v>0</v>
      </c>
      <c r="L606">
        <f t="shared" si="164"/>
        <v>20500</v>
      </c>
      <c r="M606">
        <f t="shared" ca="1" si="165"/>
        <v>0</v>
      </c>
      <c r="N606" s="4">
        <f t="shared" si="166"/>
        <v>0</v>
      </c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20">
        <f t="shared" ca="1" si="167"/>
        <v>20500</v>
      </c>
      <c r="AI606" s="9">
        <f t="shared" ca="1" si="168"/>
        <v>44505</v>
      </c>
      <c r="AJ606" t="str">
        <f t="shared" ca="1" si="169"/>
        <v>N</v>
      </c>
      <c r="AK606" s="3">
        <v>61000</v>
      </c>
      <c r="AL606" s="3">
        <f t="shared" si="170"/>
        <v>0</v>
      </c>
      <c r="AM606" s="3">
        <f t="shared" si="171"/>
        <v>0</v>
      </c>
      <c r="AN606" s="3">
        <f t="shared" si="172"/>
        <v>0</v>
      </c>
      <c r="AO606" s="3">
        <f t="shared" si="173"/>
        <v>0</v>
      </c>
      <c r="AP606" s="3">
        <f t="shared" si="174"/>
        <v>0</v>
      </c>
      <c r="AQ606" s="3">
        <f t="shared" si="175"/>
        <v>0</v>
      </c>
      <c r="AR606" s="3">
        <f t="shared" si="176"/>
        <v>0</v>
      </c>
      <c r="AS606" s="5">
        <f t="shared" si="177"/>
        <v>0</v>
      </c>
      <c r="AT606" s="8">
        <f t="shared" si="178"/>
        <v>0</v>
      </c>
      <c r="AU606" s="4">
        <f t="shared" si="179"/>
        <v>61000</v>
      </c>
      <c r="AV606" s="4">
        <f t="shared" si="180"/>
        <v>0</v>
      </c>
    </row>
    <row r="607" spans="1:48" x14ac:dyDescent="0.25">
      <c r="A607" s="16"/>
      <c r="B607" s="16"/>
      <c r="C607" s="16"/>
      <c r="D607" s="17">
        <v>37226</v>
      </c>
      <c r="E607" s="16">
        <v>1</v>
      </c>
      <c r="F607" s="18">
        <v>0</v>
      </c>
      <c r="G607" s="16">
        <v>0</v>
      </c>
      <c r="H607" s="16">
        <v>0</v>
      </c>
      <c r="I607" s="16">
        <v>0</v>
      </c>
      <c r="K607" s="3">
        <f t="shared" si="163"/>
        <v>0</v>
      </c>
      <c r="L607">
        <f t="shared" si="164"/>
        <v>20500</v>
      </c>
      <c r="M607">
        <f t="shared" ca="1" si="165"/>
        <v>0</v>
      </c>
      <c r="N607" s="4">
        <f t="shared" si="166"/>
        <v>0</v>
      </c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20">
        <f t="shared" ca="1" si="167"/>
        <v>20500</v>
      </c>
      <c r="AI607" s="9">
        <f t="shared" ca="1" si="168"/>
        <v>44505</v>
      </c>
      <c r="AJ607" t="str">
        <f t="shared" ca="1" si="169"/>
        <v>N</v>
      </c>
      <c r="AK607" s="3">
        <v>61000</v>
      </c>
      <c r="AL607" s="3">
        <f t="shared" si="170"/>
        <v>0</v>
      </c>
      <c r="AM607" s="3">
        <f t="shared" si="171"/>
        <v>0</v>
      </c>
      <c r="AN607" s="3">
        <f t="shared" si="172"/>
        <v>0</v>
      </c>
      <c r="AO607" s="3">
        <f t="shared" si="173"/>
        <v>0</v>
      </c>
      <c r="AP607" s="3">
        <f t="shared" si="174"/>
        <v>0</v>
      </c>
      <c r="AQ607" s="3">
        <f t="shared" si="175"/>
        <v>0</v>
      </c>
      <c r="AR607" s="3">
        <f t="shared" si="176"/>
        <v>0</v>
      </c>
      <c r="AS607" s="5">
        <f t="shared" si="177"/>
        <v>0</v>
      </c>
      <c r="AT607" s="8">
        <f t="shared" si="178"/>
        <v>0</v>
      </c>
      <c r="AU607" s="4">
        <f t="shared" si="179"/>
        <v>61000</v>
      </c>
      <c r="AV607" s="4">
        <f t="shared" si="180"/>
        <v>0</v>
      </c>
    </row>
    <row r="608" spans="1:48" x14ac:dyDescent="0.25">
      <c r="A608" s="16"/>
      <c r="B608" s="16"/>
      <c r="C608" s="16"/>
      <c r="D608" s="17">
        <v>37226</v>
      </c>
      <c r="E608" s="16">
        <v>1</v>
      </c>
      <c r="F608" s="18">
        <v>0</v>
      </c>
      <c r="G608" s="16">
        <v>0</v>
      </c>
      <c r="H608" s="16">
        <v>0</v>
      </c>
      <c r="I608" s="16">
        <v>0</v>
      </c>
      <c r="K608" s="3">
        <f t="shared" si="163"/>
        <v>0</v>
      </c>
      <c r="L608">
        <f t="shared" si="164"/>
        <v>20500</v>
      </c>
      <c r="M608">
        <f t="shared" ca="1" si="165"/>
        <v>0</v>
      </c>
      <c r="N608" s="4">
        <f t="shared" si="166"/>
        <v>0</v>
      </c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20">
        <f t="shared" ca="1" si="167"/>
        <v>20500</v>
      </c>
      <c r="AI608" s="9">
        <f t="shared" ca="1" si="168"/>
        <v>44505</v>
      </c>
      <c r="AJ608" t="str">
        <f t="shared" ca="1" si="169"/>
        <v>N</v>
      </c>
      <c r="AK608" s="3">
        <v>61000</v>
      </c>
      <c r="AL608" s="3">
        <f t="shared" si="170"/>
        <v>0</v>
      </c>
      <c r="AM608" s="3">
        <f t="shared" si="171"/>
        <v>0</v>
      </c>
      <c r="AN608" s="3">
        <f t="shared" si="172"/>
        <v>0</v>
      </c>
      <c r="AO608" s="3">
        <f t="shared" si="173"/>
        <v>0</v>
      </c>
      <c r="AP608" s="3">
        <f t="shared" si="174"/>
        <v>0</v>
      </c>
      <c r="AQ608" s="3">
        <f t="shared" si="175"/>
        <v>0</v>
      </c>
      <c r="AR608" s="3">
        <f t="shared" si="176"/>
        <v>0</v>
      </c>
      <c r="AS608" s="5">
        <f t="shared" si="177"/>
        <v>0</v>
      </c>
      <c r="AT608" s="8">
        <f t="shared" si="178"/>
        <v>0</v>
      </c>
      <c r="AU608" s="4">
        <f t="shared" si="179"/>
        <v>61000</v>
      </c>
      <c r="AV608" s="4">
        <f t="shared" si="180"/>
        <v>0</v>
      </c>
    </row>
    <row r="609" spans="1:48" x14ac:dyDescent="0.25">
      <c r="A609" s="16"/>
      <c r="B609" s="16"/>
      <c r="C609" s="16"/>
      <c r="D609" s="17">
        <v>37226</v>
      </c>
      <c r="E609" s="16">
        <v>1</v>
      </c>
      <c r="F609" s="18">
        <v>0</v>
      </c>
      <c r="G609" s="16">
        <v>0</v>
      </c>
      <c r="H609" s="16">
        <v>0</v>
      </c>
      <c r="I609" s="16">
        <v>0</v>
      </c>
      <c r="K609" s="3">
        <f t="shared" si="163"/>
        <v>0</v>
      </c>
      <c r="L609">
        <f t="shared" si="164"/>
        <v>20500</v>
      </c>
      <c r="M609">
        <f t="shared" ca="1" si="165"/>
        <v>0</v>
      </c>
      <c r="N609" s="4">
        <f t="shared" si="166"/>
        <v>0</v>
      </c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20">
        <f t="shared" ca="1" si="167"/>
        <v>20500</v>
      </c>
      <c r="AI609" s="9">
        <f t="shared" ca="1" si="168"/>
        <v>44505</v>
      </c>
      <c r="AJ609" t="str">
        <f t="shared" ca="1" si="169"/>
        <v>N</v>
      </c>
      <c r="AK609" s="3">
        <v>61000</v>
      </c>
      <c r="AL609" s="3">
        <f t="shared" si="170"/>
        <v>0</v>
      </c>
      <c r="AM609" s="3">
        <f t="shared" si="171"/>
        <v>0</v>
      </c>
      <c r="AN609" s="3">
        <f t="shared" si="172"/>
        <v>0</v>
      </c>
      <c r="AO609" s="3">
        <f t="shared" si="173"/>
        <v>0</v>
      </c>
      <c r="AP609" s="3">
        <f t="shared" si="174"/>
        <v>0</v>
      </c>
      <c r="AQ609" s="3">
        <f t="shared" si="175"/>
        <v>0</v>
      </c>
      <c r="AR609" s="3">
        <f t="shared" si="176"/>
        <v>0</v>
      </c>
      <c r="AS609" s="5">
        <f t="shared" si="177"/>
        <v>0</v>
      </c>
      <c r="AT609" s="8">
        <f t="shared" si="178"/>
        <v>0</v>
      </c>
      <c r="AU609" s="4">
        <f t="shared" si="179"/>
        <v>61000</v>
      </c>
      <c r="AV609" s="4">
        <f t="shared" si="180"/>
        <v>0</v>
      </c>
    </row>
    <row r="610" spans="1:48" x14ac:dyDescent="0.25">
      <c r="A610" s="16"/>
      <c r="B610" s="16"/>
      <c r="C610" s="16"/>
      <c r="D610" s="17">
        <v>37226</v>
      </c>
      <c r="E610" s="16">
        <v>1</v>
      </c>
      <c r="F610" s="18">
        <v>0</v>
      </c>
      <c r="G610" s="16">
        <v>0</v>
      </c>
      <c r="H610" s="16">
        <v>0</v>
      </c>
      <c r="I610" s="16">
        <v>0</v>
      </c>
      <c r="K610" s="3">
        <f t="shared" si="163"/>
        <v>0</v>
      </c>
      <c r="L610">
        <f t="shared" si="164"/>
        <v>20500</v>
      </c>
      <c r="M610">
        <f t="shared" ca="1" si="165"/>
        <v>0</v>
      </c>
      <c r="N610" s="4">
        <f t="shared" si="166"/>
        <v>0</v>
      </c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20">
        <f t="shared" ca="1" si="167"/>
        <v>20500</v>
      </c>
      <c r="AI610" s="9">
        <f t="shared" ca="1" si="168"/>
        <v>44505</v>
      </c>
      <c r="AJ610" t="str">
        <f t="shared" ca="1" si="169"/>
        <v>N</v>
      </c>
      <c r="AK610" s="3">
        <v>61000</v>
      </c>
      <c r="AL610" s="3">
        <f t="shared" si="170"/>
        <v>0</v>
      </c>
      <c r="AM610" s="3">
        <f t="shared" si="171"/>
        <v>0</v>
      </c>
      <c r="AN610" s="3">
        <f t="shared" si="172"/>
        <v>0</v>
      </c>
      <c r="AO610" s="3">
        <f t="shared" si="173"/>
        <v>0</v>
      </c>
      <c r="AP610" s="3">
        <f t="shared" si="174"/>
        <v>0</v>
      </c>
      <c r="AQ610" s="3">
        <f t="shared" si="175"/>
        <v>0</v>
      </c>
      <c r="AR610" s="3">
        <f t="shared" si="176"/>
        <v>0</v>
      </c>
      <c r="AS610" s="5">
        <f t="shared" si="177"/>
        <v>0</v>
      </c>
      <c r="AT610" s="8">
        <f t="shared" si="178"/>
        <v>0</v>
      </c>
      <c r="AU610" s="4">
        <f t="shared" si="179"/>
        <v>61000</v>
      </c>
      <c r="AV610" s="4">
        <f t="shared" si="180"/>
        <v>0</v>
      </c>
    </row>
    <row r="611" spans="1:48" x14ac:dyDescent="0.25">
      <c r="A611" s="16"/>
      <c r="B611" s="16"/>
      <c r="C611" s="16"/>
      <c r="D611" s="17">
        <v>37226</v>
      </c>
      <c r="E611" s="16">
        <v>1</v>
      </c>
      <c r="F611" s="18">
        <v>0</v>
      </c>
      <c r="G611" s="16">
        <v>0</v>
      </c>
      <c r="H611" s="16">
        <v>0</v>
      </c>
      <c r="I611" s="16">
        <v>0</v>
      </c>
      <c r="K611" s="3">
        <f t="shared" si="163"/>
        <v>0</v>
      </c>
      <c r="L611">
        <f t="shared" si="164"/>
        <v>20500</v>
      </c>
      <c r="M611">
        <f t="shared" ca="1" si="165"/>
        <v>0</v>
      </c>
      <c r="N611" s="4">
        <f t="shared" si="166"/>
        <v>0</v>
      </c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20">
        <f t="shared" ca="1" si="167"/>
        <v>20500</v>
      </c>
      <c r="AI611" s="9">
        <f t="shared" ca="1" si="168"/>
        <v>44505</v>
      </c>
      <c r="AJ611" t="str">
        <f t="shared" ca="1" si="169"/>
        <v>N</v>
      </c>
      <c r="AK611" s="3">
        <v>61000</v>
      </c>
      <c r="AL611" s="3">
        <f t="shared" si="170"/>
        <v>0</v>
      </c>
      <c r="AM611" s="3">
        <f t="shared" si="171"/>
        <v>0</v>
      </c>
      <c r="AN611" s="3">
        <f t="shared" si="172"/>
        <v>0</v>
      </c>
      <c r="AO611" s="3">
        <f t="shared" si="173"/>
        <v>0</v>
      </c>
      <c r="AP611" s="3">
        <f t="shared" si="174"/>
        <v>0</v>
      </c>
      <c r="AQ611" s="3">
        <f t="shared" si="175"/>
        <v>0</v>
      </c>
      <c r="AR611" s="3">
        <f t="shared" si="176"/>
        <v>0</v>
      </c>
      <c r="AS611" s="5">
        <f t="shared" si="177"/>
        <v>0</v>
      </c>
      <c r="AT611" s="8">
        <f t="shared" si="178"/>
        <v>0</v>
      </c>
      <c r="AU611" s="4">
        <f t="shared" si="179"/>
        <v>61000</v>
      </c>
      <c r="AV611" s="4">
        <f t="shared" si="180"/>
        <v>0</v>
      </c>
    </row>
    <row r="612" spans="1:48" x14ac:dyDescent="0.25">
      <c r="A612" s="16"/>
      <c r="B612" s="16"/>
      <c r="C612" s="16"/>
      <c r="D612" s="17">
        <v>37226</v>
      </c>
      <c r="E612" s="16">
        <v>1</v>
      </c>
      <c r="F612" s="18">
        <v>0</v>
      </c>
      <c r="G612" s="16">
        <v>0</v>
      </c>
      <c r="H612" s="16">
        <v>0</v>
      </c>
      <c r="I612" s="16">
        <v>0</v>
      </c>
      <c r="K612" s="3">
        <f t="shared" si="163"/>
        <v>0</v>
      </c>
      <c r="L612">
        <f t="shared" si="164"/>
        <v>20500</v>
      </c>
      <c r="M612">
        <f t="shared" ca="1" si="165"/>
        <v>0</v>
      </c>
      <c r="N612" s="4">
        <f t="shared" si="166"/>
        <v>0</v>
      </c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20">
        <f t="shared" ca="1" si="167"/>
        <v>20500</v>
      </c>
      <c r="AI612" s="9">
        <f t="shared" ca="1" si="168"/>
        <v>44505</v>
      </c>
      <c r="AJ612" t="str">
        <f t="shared" ca="1" si="169"/>
        <v>N</v>
      </c>
      <c r="AK612" s="3">
        <v>61000</v>
      </c>
      <c r="AL612" s="3">
        <f t="shared" si="170"/>
        <v>0</v>
      </c>
      <c r="AM612" s="3">
        <f t="shared" si="171"/>
        <v>0</v>
      </c>
      <c r="AN612" s="3">
        <f t="shared" si="172"/>
        <v>0</v>
      </c>
      <c r="AO612" s="3">
        <f t="shared" si="173"/>
        <v>0</v>
      </c>
      <c r="AP612" s="3">
        <f t="shared" si="174"/>
        <v>0</v>
      </c>
      <c r="AQ612" s="3">
        <f t="shared" si="175"/>
        <v>0</v>
      </c>
      <c r="AR612" s="3">
        <f t="shared" si="176"/>
        <v>0</v>
      </c>
      <c r="AS612" s="5">
        <f t="shared" si="177"/>
        <v>0</v>
      </c>
      <c r="AT612" s="8">
        <f t="shared" si="178"/>
        <v>0</v>
      </c>
      <c r="AU612" s="4">
        <f t="shared" si="179"/>
        <v>61000</v>
      </c>
      <c r="AV612" s="4">
        <f t="shared" si="180"/>
        <v>0</v>
      </c>
    </row>
    <row r="613" spans="1:48" x14ac:dyDescent="0.25">
      <c r="A613" s="16"/>
      <c r="B613" s="16"/>
      <c r="C613" s="16"/>
      <c r="D613" s="17">
        <v>37226</v>
      </c>
      <c r="E613" s="16">
        <v>1</v>
      </c>
      <c r="F613" s="18">
        <v>0</v>
      </c>
      <c r="G613" s="16">
        <v>0</v>
      </c>
      <c r="H613" s="16">
        <v>0</v>
      </c>
      <c r="I613" s="16">
        <v>0</v>
      </c>
      <c r="K613" s="3">
        <f t="shared" si="163"/>
        <v>0</v>
      </c>
      <c r="L613">
        <f t="shared" si="164"/>
        <v>20500</v>
      </c>
      <c r="M613">
        <f t="shared" ca="1" si="165"/>
        <v>0</v>
      </c>
      <c r="N613" s="4">
        <f t="shared" si="166"/>
        <v>0</v>
      </c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20">
        <f t="shared" ca="1" si="167"/>
        <v>20500</v>
      </c>
      <c r="AI613" s="9">
        <f t="shared" ca="1" si="168"/>
        <v>44505</v>
      </c>
      <c r="AJ613" t="str">
        <f t="shared" ca="1" si="169"/>
        <v>N</v>
      </c>
      <c r="AK613" s="3">
        <v>61000</v>
      </c>
      <c r="AL613" s="3">
        <f t="shared" si="170"/>
        <v>0</v>
      </c>
      <c r="AM613" s="3">
        <f t="shared" si="171"/>
        <v>0</v>
      </c>
      <c r="AN613" s="3">
        <f t="shared" si="172"/>
        <v>0</v>
      </c>
      <c r="AO613" s="3">
        <f t="shared" si="173"/>
        <v>0</v>
      </c>
      <c r="AP613" s="3">
        <f t="shared" si="174"/>
        <v>0</v>
      </c>
      <c r="AQ613" s="3">
        <f t="shared" si="175"/>
        <v>0</v>
      </c>
      <c r="AR613" s="3">
        <f t="shared" si="176"/>
        <v>0</v>
      </c>
      <c r="AS613" s="5">
        <f t="shared" si="177"/>
        <v>0</v>
      </c>
      <c r="AT613" s="8">
        <f t="shared" si="178"/>
        <v>0</v>
      </c>
      <c r="AU613" s="4">
        <f t="shared" si="179"/>
        <v>61000</v>
      </c>
      <c r="AV613" s="4">
        <f t="shared" si="180"/>
        <v>0</v>
      </c>
    </row>
    <row r="614" spans="1:48" x14ac:dyDescent="0.25">
      <c r="A614" s="16"/>
      <c r="B614" s="16"/>
      <c r="C614" s="16"/>
      <c r="D614" s="17">
        <v>37226</v>
      </c>
      <c r="E614" s="16">
        <v>1</v>
      </c>
      <c r="F614" s="18">
        <v>0</v>
      </c>
      <c r="G614" s="16">
        <v>0</v>
      </c>
      <c r="H614" s="16">
        <v>0</v>
      </c>
      <c r="I614" s="16">
        <v>0</v>
      </c>
      <c r="K614" s="3">
        <f t="shared" si="163"/>
        <v>0</v>
      </c>
      <c r="L614">
        <f t="shared" si="164"/>
        <v>20500</v>
      </c>
      <c r="M614">
        <f t="shared" ca="1" si="165"/>
        <v>0</v>
      </c>
      <c r="N614" s="4">
        <f t="shared" si="166"/>
        <v>0</v>
      </c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20">
        <f t="shared" ca="1" si="167"/>
        <v>20500</v>
      </c>
      <c r="AI614" s="9">
        <f t="shared" ca="1" si="168"/>
        <v>44505</v>
      </c>
      <c r="AJ614" t="str">
        <f t="shared" ca="1" si="169"/>
        <v>N</v>
      </c>
      <c r="AK614" s="3">
        <v>61000</v>
      </c>
      <c r="AL614" s="3">
        <f t="shared" si="170"/>
        <v>0</v>
      </c>
      <c r="AM614" s="3">
        <f t="shared" si="171"/>
        <v>0</v>
      </c>
      <c r="AN614" s="3">
        <f t="shared" si="172"/>
        <v>0</v>
      </c>
      <c r="AO614" s="3">
        <f t="shared" si="173"/>
        <v>0</v>
      </c>
      <c r="AP614" s="3">
        <f t="shared" si="174"/>
        <v>0</v>
      </c>
      <c r="AQ614" s="3">
        <f t="shared" si="175"/>
        <v>0</v>
      </c>
      <c r="AR614" s="3">
        <f t="shared" si="176"/>
        <v>0</v>
      </c>
      <c r="AS614" s="5">
        <f t="shared" si="177"/>
        <v>0</v>
      </c>
      <c r="AT614" s="8">
        <f t="shared" si="178"/>
        <v>0</v>
      </c>
      <c r="AU614" s="4">
        <f t="shared" si="179"/>
        <v>61000</v>
      </c>
      <c r="AV614" s="4">
        <f t="shared" si="180"/>
        <v>0</v>
      </c>
    </row>
    <row r="615" spans="1:48" x14ac:dyDescent="0.25">
      <c r="A615" s="16"/>
      <c r="B615" s="16"/>
      <c r="C615" s="16"/>
      <c r="D615" s="17">
        <v>37226</v>
      </c>
      <c r="E615" s="16">
        <v>1</v>
      </c>
      <c r="F615" s="18">
        <v>0</v>
      </c>
      <c r="G615" s="16">
        <v>0</v>
      </c>
      <c r="H615" s="16">
        <v>0</v>
      </c>
      <c r="I615" s="16">
        <v>0</v>
      </c>
      <c r="K615" s="3">
        <f t="shared" si="163"/>
        <v>0</v>
      </c>
      <c r="L615">
        <f t="shared" si="164"/>
        <v>20500</v>
      </c>
      <c r="M615">
        <f t="shared" ca="1" si="165"/>
        <v>0</v>
      </c>
      <c r="N615" s="4">
        <f t="shared" si="166"/>
        <v>0</v>
      </c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20">
        <f t="shared" ca="1" si="167"/>
        <v>20500</v>
      </c>
      <c r="AI615" s="9">
        <f t="shared" ca="1" si="168"/>
        <v>44505</v>
      </c>
      <c r="AJ615" t="str">
        <f t="shared" ca="1" si="169"/>
        <v>N</v>
      </c>
      <c r="AK615" s="3">
        <v>61000</v>
      </c>
      <c r="AL615" s="3">
        <f t="shared" si="170"/>
        <v>0</v>
      </c>
      <c r="AM615" s="3">
        <f t="shared" si="171"/>
        <v>0</v>
      </c>
      <c r="AN615" s="3">
        <f t="shared" si="172"/>
        <v>0</v>
      </c>
      <c r="AO615" s="3">
        <f t="shared" si="173"/>
        <v>0</v>
      </c>
      <c r="AP615" s="3">
        <f t="shared" si="174"/>
        <v>0</v>
      </c>
      <c r="AQ615" s="3">
        <f t="shared" si="175"/>
        <v>0</v>
      </c>
      <c r="AR615" s="3">
        <f t="shared" si="176"/>
        <v>0</v>
      </c>
      <c r="AS615" s="5">
        <f t="shared" si="177"/>
        <v>0</v>
      </c>
      <c r="AT615" s="8">
        <f t="shared" si="178"/>
        <v>0</v>
      </c>
      <c r="AU615" s="4">
        <f t="shared" si="179"/>
        <v>61000</v>
      </c>
      <c r="AV615" s="4">
        <f t="shared" si="180"/>
        <v>0</v>
      </c>
    </row>
    <row r="616" spans="1:48" x14ac:dyDescent="0.25">
      <c r="A616" s="16"/>
      <c r="B616" s="16"/>
      <c r="C616" s="16"/>
      <c r="D616" s="17">
        <v>37226</v>
      </c>
      <c r="E616" s="16">
        <v>1</v>
      </c>
      <c r="F616" s="18">
        <v>0</v>
      </c>
      <c r="G616" s="16">
        <v>0</v>
      </c>
      <c r="H616" s="16">
        <v>0</v>
      </c>
      <c r="I616" s="16">
        <v>0</v>
      </c>
      <c r="K616" s="3">
        <f t="shared" si="163"/>
        <v>0</v>
      </c>
      <c r="L616">
        <f t="shared" si="164"/>
        <v>20500</v>
      </c>
      <c r="M616">
        <f t="shared" ca="1" si="165"/>
        <v>0</v>
      </c>
      <c r="N616" s="4">
        <f t="shared" si="166"/>
        <v>0</v>
      </c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20">
        <f t="shared" ca="1" si="167"/>
        <v>20500</v>
      </c>
      <c r="AI616" s="9">
        <f t="shared" ca="1" si="168"/>
        <v>44505</v>
      </c>
      <c r="AJ616" t="str">
        <f t="shared" ca="1" si="169"/>
        <v>N</v>
      </c>
      <c r="AK616" s="3">
        <v>61000</v>
      </c>
      <c r="AL616" s="3">
        <f t="shared" si="170"/>
        <v>0</v>
      </c>
      <c r="AM616" s="3">
        <f t="shared" si="171"/>
        <v>0</v>
      </c>
      <c r="AN616" s="3">
        <f t="shared" si="172"/>
        <v>0</v>
      </c>
      <c r="AO616" s="3">
        <f t="shared" si="173"/>
        <v>0</v>
      </c>
      <c r="AP616" s="3">
        <f t="shared" si="174"/>
        <v>0</v>
      </c>
      <c r="AQ616" s="3">
        <f t="shared" si="175"/>
        <v>0</v>
      </c>
      <c r="AR616" s="3">
        <f t="shared" si="176"/>
        <v>0</v>
      </c>
      <c r="AS616" s="5">
        <f t="shared" si="177"/>
        <v>0</v>
      </c>
      <c r="AT616" s="8">
        <f t="shared" si="178"/>
        <v>0</v>
      </c>
      <c r="AU616" s="4">
        <f t="shared" si="179"/>
        <v>61000</v>
      </c>
      <c r="AV616" s="4">
        <f t="shared" si="180"/>
        <v>0</v>
      </c>
    </row>
    <row r="617" spans="1:48" x14ac:dyDescent="0.25">
      <c r="A617" s="16"/>
      <c r="B617" s="16"/>
      <c r="C617" s="16"/>
      <c r="D617" s="17">
        <v>37226</v>
      </c>
      <c r="E617" s="16">
        <v>1</v>
      </c>
      <c r="F617" s="18">
        <v>0</v>
      </c>
      <c r="G617" s="16">
        <v>0</v>
      </c>
      <c r="H617" s="16">
        <v>0</v>
      </c>
      <c r="I617" s="16">
        <v>0</v>
      </c>
      <c r="K617" s="3">
        <f t="shared" si="163"/>
        <v>0</v>
      </c>
      <c r="L617">
        <f t="shared" si="164"/>
        <v>20500</v>
      </c>
      <c r="M617">
        <f t="shared" ca="1" si="165"/>
        <v>0</v>
      </c>
      <c r="N617" s="4">
        <f t="shared" si="166"/>
        <v>0</v>
      </c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20">
        <f t="shared" ca="1" si="167"/>
        <v>20500</v>
      </c>
      <c r="AI617" s="9">
        <f t="shared" ca="1" si="168"/>
        <v>44505</v>
      </c>
      <c r="AJ617" t="str">
        <f t="shared" ca="1" si="169"/>
        <v>N</v>
      </c>
      <c r="AK617" s="3">
        <v>61000</v>
      </c>
      <c r="AL617" s="3">
        <f t="shared" si="170"/>
        <v>0</v>
      </c>
      <c r="AM617" s="3">
        <f t="shared" si="171"/>
        <v>0</v>
      </c>
      <c r="AN617" s="3">
        <f t="shared" si="172"/>
        <v>0</v>
      </c>
      <c r="AO617" s="3">
        <f t="shared" si="173"/>
        <v>0</v>
      </c>
      <c r="AP617" s="3">
        <f t="shared" si="174"/>
        <v>0</v>
      </c>
      <c r="AQ617" s="3">
        <f t="shared" si="175"/>
        <v>0</v>
      </c>
      <c r="AR617" s="3">
        <f t="shared" si="176"/>
        <v>0</v>
      </c>
      <c r="AS617" s="5">
        <f t="shared" si="177"/>
        <v>0</v>
      </c>
      <c r="AT617" s="8">
        <f t="shared" si="178"/>
        <v>0</v>
      </c>
      <c r="AU617" s="4">
        <f t="shared" si="179"/>
        <v>61000</v>
      </c>
      <c r="AV617" s="4">
        <f t="shared" si="180"/>
        <v>0</v>
      </c>
    </row>
    <row r="618" spans="1:48" x14ac:dyDescent="0.25">
      <c r="A618" s="16"/>
      <c r="B618" s="16"/>
      <c r="C618" s="16"/>
      <c r="D618" s="17">
        <v>37226</v>
      </c>
      <c r="E618" s="16">
        <v>1</v>
      </c>
      <c r="F618" s="18">
        <v>0</v>
      </c>
      <c r="G618" s="16">
        <v>0</v>
      </c>
      <c r="H618" s="16">
        <v>0</v>
      </c>
      <c r="I618" s="16">
        <v>0</v>
      </c>
      <c r="K618" s="3">
        <f t="shared" si="163"/>
        <v>0</v>
      </c>
      <c r="L618">
        <f t="shared" si="164"/>
        <v>20500</v>
      </c>
      <c r="M618">
        <f t="shared" ca="1" si="165"/>
        <v>0</v>
      </c>
      <c r="N618" s="4">
        <f t="shared" si="166"/>
        <v>0</v>
      </c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20">
        <f t="shared" ca="1" si="167"/>
        <v>20500</v>
      </c>
      <c r="AI618" s="9">
        <f t="shared" ca="1" si="168"/>
        <v>44505</v>
      </c>
      <c r="AJ618" t="str">
        <f t="shared" ca="1" si="169"/>
        <v>N</v>
      </c>
      <c r="AK618" s="3">
        <v>61000</v>
      </c>
      <c r="AL618" s="3">
        <f t="shared" si="170"/>
        <v>0</v>
      </c>
      <c r="AM618" s="3">
        <f t="shared" si="171"/>
        <v>0</v>
      </c>
      <c r="AN618" s="3">
        <f t="shared" si="172"/>
        <v>0</v>
      </c>
      <c r="AO618" s="3">
        <f t="shared" si="173"/>
        <v>0</v>
      </c>
      <c r="AP618" s="3">
        <f t="shared" si="174"/>
        <v>0</v>
      </c>
      <c r="AQ618" s="3">
        <f t="shared" si="175"/>
        <v>0</v>
      </c>
      <c r="AR618" s="3">
        <f t="shared" si="176"/>
        <v>0</v>
      </c>
      <c r="AS618" s="5">
        <f t="shared" si="177"/>
        <v>0</v>
      </c>
      <c r="AT618" s="8">
        <f t="shared" si="178"/>
        <v>0</v>
      </c>
      <c r="AU618" s="4">
        <f t="shared" si="179"/>
        <v>61000</v>
      </c>
      <c r="AV618" s="4">
        <f t="shared" si="180"/>
        <v>0</v>
      </c>
    </row>
    <row r="619" spans="1:48" x14ac:dyDescent="0.25">
      <c r="A619" s="16"/>
      <c r="B619" s="16"/>
      <c r="C619" s="16"/>
      <c r="D619" s="17">
        <v>37226</v>
      </c>
      <c r="E619" s="16">
        <v>1</v>
      </c>
      <c r="F619" s="18">
        <v>0</v>
      </c>
      <c r="G619" s="16">
        <v>0</v>
      </c>
      <c r="H619" s="16">
        <v>0</v>
      </c>
      <c r="I619" s="16">
        <v>0</v>
      </c>
      <c r="K619" s="3">
        <f t="shared" si="163"/>
        <v>0</v>
      </c>
      <c r="L619">
        <f t="shared" si="164"/>
        <v>20500</v>
      </c>
      <c r="M619">
        <f t="shared" ca="1" si="165"/>
        <v>0</v>
      </c>
      <c r="N619" s="4">
        <f t="shared" si="166"/>
        <v>0</v>
      </c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20">
        <f t="shared" ca="1" si="167"/>
        <v>20500</v>
      </c>
      <c r="AI619" s="9">
        <f t="shared" ca="1" si="168"/>
        <v>44505</v>
      </c>
      <c r="AJ619" t="str">
        <f t="shared" ca="1" si="169"/>
        <v>N</v>
      </c>
      <c r="AK619" s="3">
        <v>61000</v>
      </c>
      <c r="AL619" s="3">
        <f t="shared" si="170"/>
        <v>0</v>
      </c>
      <c r="AM619" s="3">
        <f t="shared" si="171"/>
        <v>0</v>
      </c>
      <c r="AN619" s="3">
        <f t="shared" si="172"/>
        <v>0</v>
      </c>
      <c r="AO619" s="3">
        <f t="shared" si="173"/>
        <v>0</v>
      </c>
      <c r="AP619" s="3">
        <f t="shared" si="174"/>
        <v>0</v>
      </c>
      <c r="AQ619" s="3">
        <f t="shared" si="175"/>
        <v>0</v>
      </c>
      <c r="AR619" s="3">
        <f t="shared" si="176"/>
        <v>0</v>
      </c>
      <c r="AS619" s="5">
        <f t="shared" si="177"/>
        <v>0</v>
      </c>
      <c r="AT619" s="8">
        <f t="shared" si="178"/>
        <v>0</v>
      </c>
      <c r="AU619" s="4">
        <f t="shared" si="179"/>
        <v>61000</v>
      </c>
      <c r="AV619" s="4">
        <f t="shared" si="180"/>
        <v>0</v>
      </c>
    </row>
    <row r="620" spans="1:48" x14ac:dyDescent="0.25">
      <c r="A620" s="16"/>
      <c r="B620" s="16"/>
      <c r="C620" s="16"/>
      <c r="D620" s="17">
        <v>37226</v>
      </c>
      <c r="E620" s="16">
        <v>1</v>
      </c>
      <c r="F620" s="18">
        <v>0</v>
      </c>
      <c r="G620" s="16">
        <v>0</v>
      </c>
      <c r="H620" s="16">
        <v>0</v>
      </c>
      <c r="I620" s="16">
        <v>0</v>
      </c>
      <c r="K620" s="3">
        <f t="shared" si="163"/>
        <v>0</v>
      </c>
      <c r="L620">
        <f t="shared" si="164"/>
        <v>20500</v>
      </c>
      <c r="M620">
        <f t="shared" ca="1" si="165"/>
        <v>0</v>
      </c>
      <c r="N620" s="4">
        <f t="shared" si="166"/>
        <v>0</v>
      </c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20">
        <f t="shared" ca="1" si="167"/>
        <v>20500</v>
      </c>
      <c r="AI620" s="9">
        <f t="shared" ca="1" si="168"/>
        <v>44505</v>
      </c>
      <c r="AJ620" t="str">
        <f t="shared" ca="1" si="169"/>
        <v>N</v>
      </c>
      <c r="AK620" s="3">
        <v>61000</v>
      </c>
      <c r="AL620" s="3">
        <f t="shared" si="170"/>
        <v>0</v>
      </c>
      <c r="AM620" s="3">
        <f t="shared" si="171"/>
        <v>0</v>
      </c>
      <c r="AN620" s="3">
        <f t="shared" si="172"/>
        <v>0</v>
      </c>
      <c r="AO620" s="3">
        <f t="shared" si="173"/>
        <v>0</v>
      </c>
      <c r="AP620" s="3">
        <f t="shared" si="174"/>
        <v>0</v>
      </c>
      <c r="AQ620" s="3">
        <f t="shared" si="175"/>
        <v>0</v>
      </c>
      <c r="AR620" s="3">
        <f t="shared" si="176"/>
        <v>0</v>
      </c>
      <c r="AS620" s="5">
        <f t="shared" si="177"/>
        <v>0</v>
      </c>
      <c r="AT620" s="8">
        <f t="shared" si="178"/>
        <v>0</v>
      </c>
      <c r="AU620" s="4">
        <f t="shared" si="179"/>
        <v>61000</v>
      </c>
      <c r="AV620" s="4">
        <f t="shared" si="180"/>
        <v>0</v>
      </c>
    </row>
    <row r="621" spans="1:48" x14ac:dyDescent="0.25">
      <c r="A621" s="16"/>
      <c r="B621" s="16"/>
      <c r="C621" s="16"/>
      <c r="D621" s="17">
        <v>37226</v>
      </c>
      <c r="E621" s="16">
        <v>1</v>
      </c>
      <c r="F621" s="18">
        <v>0</v>
      </c>
      <c r="G621" s="16">
        <v>0</v>
      </c>
      <c r="H621" s="16">
        <v>0</v>
      </c>
      <c r="I621" s="16">
        <v>0</v>
      </c>
      <c r="K621" s="3">
        <f t="shared" si="163"/>
        <v>0</v>
      </c>
      <c r="L621">
        <f t="shared" si="164"/>
        <v>20500</v>
      </c>
      <c r="M621">
        <f t="shared" ca="1" si="165"/>
        <v>0</v>
      </c>
      <c r="N621" s="4">
        <f t="shared" si="166"/>
        <v>0</v>
      </c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20">
        <f t="shared" ca="1" si="167"/>
        <v>20500</v>
      </c>
      <c r="AI621" s="9">
        <f t="shared" ca="1" si="168"/>
        <v>44505</v>
      </c>
      <c r="AJ621" t="str">
        <f t="shared" ca="1" si="169"/>
        <v>N</v>
      </c>
      <c r="AK621" s="3">
        <v>61000</v>
      </c>
      <c r="AL621" s="3">
        <f t="shared" si="170"/>
        <v>0</v>
      </c>
      <c r="AM621" s="3">
        <f t="shared" si="171"/>
        <v>0</v>
      </c>
      <c r="AN621" s="3">
        <f t="shared" si="172"/>
        <v>0</v>
      </c>
      <c r="AO621" s="3">
        <f t="shared" si="173"/>
        <v>0</v>
      </c>
      <c r="AP621" s="3">
        <f t="shared" si="174"/>
        <v>0</v>
      </c>
      <c r="AQ621" s="3">
        <f t="shared" si="175"/>
        <v>0</v>
      </c>
      <c r="AR621" s="3">
        <f t="shared" si="176"/>
        <v>0</v>
      </c>
      <c r="AS621" s="5">
        <f t="shared" si="177"/>
        <v>0</v>
      </c>
      <c r="AT621" s="8">
        <f t="shared" si="178"/>
        <v>0</v>
      </c>
      <c r="AU621" s="4">
        <f t="shared" si="179"/>
        <v>61000</v>
      </c>
      <c r="AV621" s="4">
        <f t="shared" si="180"/>
        <v>0</v>
      </c>
    </row>
    <row r="622" spans="1:48" x14ac:dyDescent="0.25">
      <c r="A622" s="16"/>
      <c r="B622" s="16"/>
      <c r="C622" s="16"/>
      <c r="D622" s="17">
        <v>37226</v>
      </c>
      <c r="E622" s="16">
        <v>1</v>
      </c>
      <c r="F622" s="18">
        <v>0</v>
      </c>
      <c r="G622" s="16">
        <v>0</v>
      </c>
      <c r="H622" s="16">
        <v>0</v>
      </c>
      <c r="I622" s="16">
        <v>0</v>
      </c>
      <c r="K622" s="3">
        <f t="shared" si="163"/>
        <v>0</v>
      </c>
      <c r="L622">
        <f t="shared" si="164"/>
        <v>20500</v>
      </c>
      <c r="M622">
        <f t="shared" ca="1" si="165"/>
        <v>0</v>
      </c>
      <c r="N622" s="4">
        <f t="shared" si="166"/>
        <v>0</v>
      </c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20">
        <f t="shared" ca="1" si="167"/>
        <v>20500</v>
      </c>
      <c r="AI622" s="9">
        <f t="shared" ca="1" si="168"/>
        <v>44505</v>
      </c>
      <c r="AJ622" t="str">
        <f t="shared" ca="1" si="169"/>
        <v>N</v>
      </c>
      <c r="AK622" s="3">
        <v>61000</v>
      </c>
      <c r="AL622" s="3">
        <f t="shared" si="170"/>
        <v>0</v>
      </c>
      <c r="AM622" s="3">
        <f t="shared" si="171"/>
        <v>0</v>
      </c>
      <c r="AN622" s="3">
        <f t="shared" si="172"/>
        <v>0</v>
      </c>
      <c r="AO622" s="3">
        <f t="shared" si="173"/>
        <v>0</v>
      </c>
      <c r="AP622" s="3">
        <f t="shared" si="174"/>
        <v>0</v>
      </c>
      <c r="AQ622" s="3">
        <f t="shared" si="175"/>
        <v>0</v>
      </c>
      <c r="AR622" s="3">
        <f t="shared" si="176"/>
        <v>0</v>
      </c>
      <c r="AS622" s="5">
        <f t="shared" si="177"/>
        <v>0</v>
      </c>
      <c r="AT622" s="8">
        <f t="shared" si="178"/>
        <v>0</v>
      </c>
      <c r="AU622" s="4">
        <f t="shared" si="179"/>
        <v>61000</v>
      </c>
      <c r="AV622" s="4">
        <f t="shared" si="180"/>
        <v>0</v>
      </c>
    </row>
    <row r="623" spans="1:48" x14ac:dyDescent="0.25">
      <c r="A623" s="16"/>
      <c r="B623" s="16"/>
      <c r="C623" s="16"/>
      <c r="D623" s="17">
        <v>37226</v>
      </c>
      <c r="E623" s="16">
        <v>1</v>
      </c>
      <c r="F623" s="18">
        <v>0</v>
      </c>
      <c r="G623" s="16">
        <v>0</v>
      </c>
      <c r="H623" s="16">
        <v>0</v>
      </c>
      <c r="I623" s="16">
        <v>0</v>
      </c>
      <c r="K623" s="3">
        <f t="shared" si="163"/>
        <v>0</v>
      </c>
      <c r="L623">
        <f t="shared" si="164"/>
        <v>20500</v>
      </c>
      <c r="M623">
        <f t="shared" ca="1" si="165"/>
        <v>0</v>
      </c>
      <c r="N623" s="4">
        <f t="shared" si="166"/>
        <v>0</v>
      </c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20">
        <f t="shared" ca="1" si="167"/>
        <v>20500</v>
      </c>
      <c r="AI623" s="9">
        <f t="shared" ca="1" si="168"/>
        <v>44505</v>
      </c>
      <c r="AJ623" t="str">
        <f t="shared" ca="1" si="169"/>
        <v>N</v>
      </c>
      <c r="AK623" s="3">
        <v>61000</v>
      </c>
      <c r="AL623" s="3">
        <f t="shared" si="170"/>
        <v>0</v>
      </c>
      <c r="AM623" s="3">
        <f t="shared" si="171"/>
        <v>0</v>
      </c>
      <c r="AN623" s="3">
        <f t="shared" si="172"/>
        <v>0</v>
      </c>
      <c r="AO623" s="3">
        <f t="shared" si="173"/>
        <v>0</v>
      </c>
      <c r="AP623" s="3">
        <f t="shared" si="174"/>
        <v>0</v>
      </c>
      <c r="AQ623" s="3">
        <f t="shared" si="175"/>
        <v>0</v>
      </c>
      <c r="AR623" s="3">
        <f t="shared" si="176"/>
        <v>0</v>
      </c>
      <c r="AS623" s="5">
        <f t="shared" si="177"/>
        <v>0</v>
      </c>
      <c r="AT623" s="8">
        <f t="shared" si="178"/>
        <v>0</v>
      </c>
      <c r="AU623" s="4">
        <f t="shared" si="179"/>
        <v>61000</v>
      </c>
      <c r="AV623" s="4">
        <f t="shared" si="180"/>
        <v>0</v>
      </c>
    </row>
    <row r="624" spans="1:48" x14ac:dyDescent="0.25">
      <c r="A624" s="16"/>
      <c r="B624" s="16"/>
      <c r="C624" s="16"/>
      <c r="D624" s="17">
        <v>37226</v>
      </c>
      <c r="E624" s="16">
        <v>1</v>
      </c>
      <c r="F624" s="18">
        <v>0</v>
      </c>
      <c r="G624" s="16">
        <v>0</v>
      </c>
      <c r="H624" s="16">
        <v>0</v>
      </c>
      <c r="I624" s="16">
        <v>0</v>
      </c>
      <c r="K624" s="3">
        <f t="shared" si="163"/>
        <v>0</v>
      </c>
      <c r="L624">
        <f t="shared" si="164"/>
        <v>20500</v>
      </c>
      <c r="M624">
        <f t="shared" ca="1" si="165"/>
        <v>0</v>
      </c>
      <c r="N624" s="4">
        <f t="shared" si="166"/>
        <v>0</v>
      </c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20">
        <f t="shared" ca="1" si="167"/>
        <v>20500</v>
      </c>
      <c r="AI624" s="9">
        <f t="shared" ca="1" si="168"/>
        <v>44505</v>
      </c>
      <c r="AJ624" t="str">
        <f t="shared" ca="1" si="169"/>
        <v>N</v>
      </c>
      <c r="AK624" s="3">
        <v>61000</v>
      </c>
      <c r="AL624" s="3">
        <f t="shared" si="170"/>
        <v>0</v>
      </c>
      <c r="AM624" s="3">
        <f t="shared" si="171"/>
        <v>0</v>
      </c>
      <c r="AN624" s="3">
        <f t="shared" si="172"/>
        <v>0</v>
      </c>
      <c r="AO624" s="3">
        <f t="shared" si="173"/>
        <v>0</v>
      </c>
      <c r="AP624" s="3">
        <f t="shared" si="174"/>
        <v>0</v>
      </c>
      <c r="AQ624" s="3">
        <f t="shared" si="175"/>
        <v>0</v>
      </c>
      <c r="AR624" s="3">
        <f t="shared" si="176"/>
        <v>0</v>
      </c>
      <c r="AS624" s="5">
        <f t="shared" si="177"/>
        <v>0</v>
      </c>
      <c r="AT624" s="8">
        <f t="shared" si="178"/>
        <v>0</v>
      </c>
      <c r="AU624" s="4">
        <f t="shared" si="179"/>
        <v>61000</v>
      </c>
      <c r="AV624" s="4">
        <f t="shared" si="180"/>
        <v>0</v>
      </c>
    </row>
    <row r="625" spans="1:48" x14ac:dyDescent="0.25">
      <c r="A625" s="16"/>
      <c r="B625" s="16"/>
      <c r="C625" s="16"/>
      <c r="D625" s="17">
        <v>37226</v>
      </c>
      <c r="E625" s="16">
        <v>1</v>
      </c>
      <c r="F625" s="18">
        <v>0</v>
      </c>
      <c r="G625" s="16">
        <v>0</v>
      </c>
      <c r="H625" s="16">
        <v>0</v>
      </c>
      <c r="I625" s="16">
        <v>0</v>
      </c>
      <c r="K625" s="3">
        <f t="shared" si="163"/>
        <v>0</v>
      </c>
      <c r="L625">
        <f t="shared" si="164"/>
        <v>20500</v>
      </c>
      <c r="M625">
        <f t="shared" ca="1" si="165"/>
        <v>0</v>
      </c>
      <c r="N625" s="4">
        <f t="shared" si="166"/>
        <v>0</v>
      </c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20">
        <f t="shared" ca="1" si="167"/>
        <v>20500</v>
      </c>
      <c r="AI625" s="9">
        <f t="shared" ca="1" si="168"/>
        <v>44505</v>
      </c>
      <c r="AJ625" t="str">
        <f t="shared" ca="1" si="169"/>
        <v>N</v>
      </c>
      <c r="AK625" s="3">
        <v>61000</v>
      </c>
      <c r="AL625" s="3">
        <f t="shared" si="170"/>
        <v>0</v>
      </c>
      <c r="AM625" s="3">
        <f t="shared" si="171"/>
        <v>0</v>
      </c>
      <c r="AN625" s="3">
        <f t="shared" si="172"/>
        <v>0</v>
      </c>
      <c r="AO625" s="3">
        <f t="shared" si="173"/>
        <v>0</v>
      </c>
      <c r="AP625" s="3">
        <f t="shared" si="174"/>
        <v>0</v>
      </c>
      <c r="AQ625" s="3">
        <f t="shared" si="175"/>
        <v>0</v>
      </c>
      <c r="AR625" s="3">
        <f t="shared" si="176"/>
        <v>0</v>
      </c>
      <c r="AS625" s="5">
        <f t="shared" si="177"/>
        <v>0</v>
      </c>
      <c r="AT625" s="8">
        <f t="shared" si="178"/>
        <v>0</v>
      </c>
      <c r="AU625" s="4">
        <f t="shared" si="179"/>
        <v>61000</v>
      </c>
      <c r="AV625" s="4">
        <f t="shared" si="180"/>
        <v>0</v>
      </c>
    </row>
    <row r="626" spans="1:48" x14ac:dyDescent="0.25">
      <c r="A626" s="16"/>
      <c r="B626" s="16"/>
      <c r="C626" s="16"/>
      <c r="D626" s="17">
        <v>37226</v>
      </c>
      <c r="E626" s="16">
        <v>1</v>
      </c>
      <c r="F626" s="18">
        <v>0</v>
      </c>
      <c r="G626" s="16">
        <v>0</v>
      </c>
      <c r="H626" s="16">
        <v>0</v>
      </c>
      <c r="I626" s="16">
        <v>0</v>
      </c>
      <c r="K626" s="3">
        <f t="shared" si="163"/>
        <v>0</v>
      </c>
      <c r="L626">
        <f t="shared" si="164"/>
        <v>20500</v>
      </c>
      <c r="M626">
        <f t="shared" ca="1" si="165"/>
        <v>0</v>
      </c>
      <c r="N626" s="4">
        <f t="shared" si="166"/>
        <v>0</v>
      </c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20">
        <f t="shared" ca="1" si="167"/>
        <v>20500</v>
      </c>
      <c r="AI626" s="9">
        <f t="shared" ca="1" si="168"/>
        <v>44505</v>
      </c>
      <c r="AJ626" t="str">
        <f t="shared" ca="1" si="169"/>
        <v>N</v>
      </c>
      <c r="AK626" s="3">
        <v>61000</v>
      </c>
      <c r="AL626" s="3">
        <f t="shared" si="170"/>
        <v>0</v>
      </c>
      <c r="AM626" s="3">
        <f t="shared" si="171"/>
        <v>0</v>
      </c>
      <c r="AN626" s="3">
        <f t="shared" si="172"/>
        <v>0</v>
      </c>
      <c r="AO626" s="3">
        <f t="shared" si="173"/>
        <v>0</v>
      </c>
      <c r="AP626" s="3">
        <f t="shared" si="174"/>
        <v>0</v>
      </c>
      <c r="AQ626" s="3">
        <f t="shared" si="175"/>
        <v>0</v>
      </c>
      <c r="AR626" s="3">
        <f t="shared" si="176"/>
        <v>0</v>
      </c>
      <c r="AS626" s="5">
        <f t="shared" si="177"/>
        <v>0</v>
      </c>
      <c r="AT626" s="8">
        <f t="shared" si="178"/>
        <v>0</v>
      </c>
      <c r="AU626" s="4">
        <f t="shared" si="179"/>
        <v>61000</v>
      </c>
      <c r="AV626" s="4">
        <f t="shared" si="180"/>
        <v>0</v>
      </c>
    </row>
    <row r="627" spans="1:48" x14ac:dyDescent="0.25">
      <c r="A627" s="16"/>
      <c r="B627" s="16"/>
      <c r="C627" s="16"/>
      <c r="D627" s="17">
        <v>37226</v>
      </c>
      <c r="E627" s="16">
        <v>1</v>
      </c>
      <c r="F627" s="18">
        <v>0</v>
      </c>
      <c r="G627" s="16">
        <v>0</v>
      </c>
      <c r="H627" s="16">
        <v>0</v>
      </c>
      <c r="I627" s="16">
        <v>0</v>
      </c>
      <c r="K627" s="3">
        <f t="shared" si="163"/>
        <v>0</v>
      </c>
      <c r="L627">
        <f t="shared" si="164"/>
        <v>20500</v>
      </c>
      <c r="M627">
        <f t="shared" ca="1" si="165"/>
        <v>0</v>
      </c>
      <c r="N627" s="4">
        <f t="shared" si="166"/>
        <v>0</v>
      </c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20">
        <f t="shared" ca="1" si="167"/>
        <v>20500</v>
      </c>
      <c r="AI627" s="9">
        <f t="shared" ca="1" si="168"/>
        <v>44505</v>
      </c>
      <c r="AJ627" t="str">
        <f t="shared" ca="1" si="169"/>
        <v>N</v>
      </c>
      <c r="AK627" s="3">
        <v>61000</v>
      </c>
      <c r="AL627" s="3">
        <f t="shared" si="170"/>
        <v>0</v>
      </c>
      <c r="AM627" s="3">
        <f t="shared" si="171"/>
        <v>0</v>
      </c>
      <c r="AN627" s="3">
        <f t="shared" si="172"/>
        <v>0</v>
      </c>
      <c r="AO627" s="3">
        <f t="shared" si="173"/>
        <v>0</v>
      </c>
      <c r="AP627" s="3">
        <f t="shared" si="174"/>
        <v>0</v>
      </c>
      <c r="AQ627" s="3">
        <f t="shared" si="175"/>
        <v>0</v>
      </c>
      <c r="AR627" s="3">
        <f t="shared" si="176"/>
        <v>0</v>
      </c>
      <c r="AS627" s="5">
        <f t="shared" si="177"/>
        <v>0</v>
      </c>
      <c r="AT627" s="8">
        <f t="shared" si="178"/>
        <v>0</v>
      </c>
      <c r="AU627" s="4">
        <f t="shared" si="179"/>
        <v>61000</v>
      </c>
      <c r="AV627" s="4">
        <f t="shared" si="180"/>
        <v>0</v>
      </c>
    </row>
    <row r="628" spans="1:48" x14ac:dyDescent="0.25">
      <c r="A628" s="16"/>
      <c r="B628" s="16"/>
      <c r="C628" s="16"/>
      <c r="D628" s="17">
        <v>37226</v>
      </c>
      <c r="E628" s="16">
        <v>1</v>
      </c>
      <c r="F628" s="18">
        <v>0</v>
      </c>
      <c r="G628" s="16">
        <v>0</v>
      </c>
      <c r="H628" s="16">
        <v>0</v>
      </c>
      <c r="I628" s="16">
        <v>0</v>
      </c>
      <c r="K628" s="3">
        <f t="shared" si="163"/>
        <v>0</v>
      </c>
      <c r="L628">
        <f t="shared" si="164"/>
        <v>20500</v>
      </c>
      <c r="M628">
        <f t="shared" ca="1" si="165"/>
        <v>0</v>
      </c>
      <c r="N628" s="4">
        <f t="shared" si="166"/>
        <v>0</v>
      </c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20">
        <f t="shared" ca="1" si="167"/>
        <v>20500</v>
      </c>
      <c r="AI628" s="9">
        <f t="shared" ca="1" si="168"/>
        <v>44505</v>
      </c>
      <c r="AJ628" t="str">
        <f t="shared" ca="1" si="169"/>
        <v>N</v>
      </c>
      <c r="AK628" s="3">
        <v>61000</v>
      </c>
      <c r="AL628" s="3">
        <f t="shared" si="170"/>
        <v>0</v>
      </c>
      <c r="AM628" s="3">
        <f t="shared" si="171"/>
        <v>0</v>
      </c>
      <c r="AN628" s="3">
        <f t="shared" si="172"/>
        <v>0</v>
      </c>
      <c r="AO628" s="3">
        <f t="shared" si="173"/>
        <v>0</v>
      </c>
      <c r="AP628" s="3">
        <f t="shared" si="174"/>
        <v>0</v>
      </c>
      <c r="AQ628" s="3">
        <f t="shared" si="175"/>
        <v>0</v>
      </c>
      <c r="AR628" s="3">
        <f t="shared" si="176"/>
        <v>0</v>
      </c>
      <c r="AS628" s="5">
        <f t="shared" si="177"/>
        <v>0</v>
      </c>
      <c r="AT628" s="8">
        <f t="shared" si="178"/>
        <v>0</v>
      </c>
      <c r="AU628" s="4">
        <f t="shared" si="179"/>
        <v>61000</v>
      </c>
      <c r="AV628" s="4">
        <f t="shared" si="180"/>
        <v>0</v>
      </c>
    </row>
    <row r="629" spans="1:48" x14ac:dyDescent="0.25">
      <c r="A629" s="16"/>
      <c r="B629" s="16"/>
      <c r="C629" s="16"/>
      <c r="D629" s="17">
        <v>37226</v>
      </c>
      <c r="E629" s="16">
        <v>1</v>
      </c>
      <c r="F629" s="18">
        <v>0</v>
      </c>
      <c r="G629" s="16">
        <v>0</v>
      </c>
      <c r="H629" s="16">
        <v>0</v>
      </c>
      <c r="I629" s="16">
        <v>0</v>
      </c>
      <c r="K629" s="3">
        <f t="shared" si="163"/>
        <v>0</v>
      </c>
      <c r="L629">
        <f t="shared" si="164"/>
        <v>20500</v>
      </c>
      <c r="M629">
        <f t="shared" ca="1" si="165"/>
        <v>0</v>
      </c>
      <c r="N629" s="4">
        <f t="shared" si="166"/>
        <v>0</v>
      </c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20">
        <f t="shared" ca="1" si="167"/>
        <v>20500</v>
      </c>
      <c r="AI629" s="9">
        <f t="shared" ca="1" si="168"/>
        <v>44505</v>
      </c>
      <c r="AJ629" t="str">
        <f t="shared" ca="1" si="169"/>
        <v>N</v>
      </c>
      <c r="AK629" s="3">
        <v>61000</v>
      </c>
      <c r="AL629" s="3">
        <f t="shared" si="170"/>
        <v>0</v>
      </c>
      <c r="AM629" s="3">
        <f t="shared" si="171"/>
        <v>0</v>
      </c>
      <c r="AN629" s="3">
        <f t="shared" si="172"/>
        <v>0</v>
      </c>
      <c r="AO629" s="3">
        <f t="shared" si="173"/>
        <v>0</v>
      </c>
      <c r="AP629" s="3">
        <f t="shared" si="174"/>
        <v>0</v>
      </c>
      <c r="AQ629" s="3">
        <f t="shared" si="175"/>
        <v>0</v>
      </c>
      <c r="AR629" s="3">
        <f t="shared" si="176"/>
        <v>0</v>
      </c>
      <c r="AS629" s="5">
        <f t="shared" si="177"/>
        <v>0</v>
      </c>
      <c r="AT629" s="8">
        <f t="shared" si="178"/>
        <v>0</v>
      </c>
      <c r="AU629" s="4">
        <f t="shared" si="179"/>
        <v>61000</v>
      </c>
      <c r="AV629" s="4">
        <f t="shared" si="180"/>
        <v>0</v>
      </c>
    </row>
    <row r="630" spans="1:48" x14ac:dyDescent="0.25">
      <c r="A630" s="16"/>
      <c r="B630" s="16"/>
      <c r="C630" s="16"/>
      <c r="D630" s="17">
        <v>37226</v>
      </c>
      <c r="E630" s="16">
        <v>1</v>
      </c>
      <c r="F630" s="18">
        <v>0</v>
      </c>
      <c r="G630" s="16">
        <v>0</v>
      </c>
      <c r="H630" s="16">
        <v>0</v>
      </c>
      <c r="I630" s="16">
        <v>0</v>
      </c>
      <c r="K630" s="3">
        <f t="shared" si="163"/>
        <v>0</v>
      </c>
      <c r="L630">
        <f t="shared" si="164"/>
        <v>20500</v>
      </c>
      <c r="M630">
        <f t="shared" ca="1" si="165"/>
        <v>0</v>
      </c>
      <c r="N630" s="4">
        <f t="shared" si="166"/>
        <v>0</v>
      </c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20">
        <f t="shared" ca="1" si="167"/>
        <v>20500</v>
      </c>
      <c r="AI630" s="9">
        <f t="shared" ca="1" si="168"/>
        <v>44505</v>
      </c>
      <c r="AJ630" t="str">
        <f t="shared" ca="1" si="169"/>
        <v>N</v>
      </c>
      <c r="AK630" s="3">
        <v>61000</v>
      </c>
      <c r="AL630" s="3">
        <f t="shared" si="170"/>
        <v>0</v>
      </c>
      <c r="AM630" s="3">
        <f t="shared" si="171"/>
        <v>0</v>
      </c>
      <c r="AN630" s="3">
        <f t="shared" si="172"/>
        <v>0</v>
      </c>
      <c r="AO630" s="3">
        <f t="shared" si="173"/>
        <v>0</v>
      </c>
      <c r="AP630" s="3">
        <f t="shared" si="174"/>
        <v>0</v>
      </c>
      <c r="AQ630" s="3">
        <f t="shared" si="175"/>
        <v>0</v>
      </c>
      <c r="AR630" s="3">
        <f t="shared" si="176"/>
        <v>0</v>
      </c>
      <c r="AS630" s="5">
        <f t="shared" si="177"/>
        <v>0</v>
      </c>
      <c r="AT630" s="8">
        <f t="shared" si="178"/>
        <v>0</v>
      </c>
      <c r="AU630" s="4">
        <f t="shared" si="179"/>
        <v>61000</v>
      </c>
      <c r="AV630" s="4">
        <f t="shared" si="180"/>
        <v>0</v>
      </c>
    </row>
    <row r="631" spans="1:48" x14ac:dyDescent="0.25">
      <c r="A631" s="16"/>
      <c r="B631" s="16"/>
      <c r="C631" s="16"/>
      <c r="D631" s="17">
        <v>37226</v>
      </c>
      <c r="E631" s="16">
        <v>1</v>
      </c>
      <c r="F631" s="18">
        <v>0</v>
      </c>
      <c r="G631" s="16">
        <v>0</v>
      </c>
      <c r="H631" s="16">
        <v>0</v>
      </c>
      <c r="I631" s="16">
        <v>0</v>
      </c>
      <c r="K631" s="3">
        <f t="shared" si="163"/>
        <v>0</v>
      </c>
      <c r="L631">
        <f t="shared" si="164"/>
        <v>20500</v>
      </c>
      <c r="M631">
        <f t="shared" ca="1" si="165"/>
        <v>0</v>
      </c>
      <c r="N631" s="4">
        <f t="shared" si="166"/>
        <v>0</v>
      </c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20">
        <f t="shared" ca="1" si="167"/>
        <v>20500</v>
      </c>
      <c r="AI631" s="9">
        <f t="shared" ca="1" si="168"/>
        <v>44505</v>
      </c>
      <c r="AJ631" t="str">
        <f t="shared" ca="1" si="169"/>
        <v>N</v>
      </c>
      <c r="AK631" s="3">
        <v>61000</v>
      </c>
      <c r="AL631" s="3">
        <f t="shared" si="170"/>
        <v>0</v>
      </c>
      <c r="AM631" s="3">
        <f t="shared" si="171"/>
        <v>0</v>
      </c>
      <c r="AN631" s="3">
        <f t="shared" si="172"/>
        <v>0</v>
      </c>
      <c r="AO631" s="3">
        <f t="shared" si="173"/>
        <v>0</v>
      </c>
      <c r="AP631" s="3">
        <f t="shared" si="174"/>
        <v>0</v>
      </c>
      <c r="AQ631" s="3">
        <f t="shared" si="175"/>
        <v>0</v>
      </c>
      <c r="AR631" s="3">
        <f t="shared" si="176"/>
        <v>0</v>
      </c>
      <c r="AS631" s="5">
        <f t="shared" si="177"/>
        <v>0</v>
      </c>
      <c r="AT631" s="8">
        <f t="shared" si="178"/>
        <v>0</v>
      </c>
      <c r="AU631" s="4">
        <f t="shared" si="179"/>
        <v>61000</v>
      </c>
      <c r="AV631" s="4">
        <f t="shared" si="180"/>
        <v>0</v>
      </c>
    </row>
    <row r="632" spans="1:48" x14ac:dyDescent="0.25">
      <c r="A632" s="16"/>
      <c r="B632" s="16"/>
      <c r="C632" s="16"/>
      <c r="D632" s="17">
        <v>37226</v>
      </c>
      <c r="E632" s="16">
        <v>1</v>
      </c>
      <c r="F632" s="18">
        <v>0</v>
      </c>
      <c r="G632" s="16">
        <v>0</v>
      </c>
      <c r="H632" s="16">
        <v>0</v>
      </c>
      <c r="I632" s="16">
        <v>0</v>
      </c>
      <c r="K632" s="3">
        <f t="shared" si="163"/>
        <v>0</v>
      </c>
      <c r="L632">
        <f t="shared" si="164"/>
        <v>20500</v>
      </c>
      <c r="M632">
        <f t="shared" ca="1" si="165"/>
        <v>0</v>
      </c>
      <c r="N632" s="4">
        <f t="shared" si="166"/>
        <v>0</v>
      </c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20">
        <f t="shared" ca="1" si="167"/>
        <v>20500</v>
      </c>
      <c r="AI632" s="9">
        <f t="shared" ca="1" si="168"/>
        <v>44505</v>
      </c>
      <c r="AJ632" t="str">
        <f t="shared" ca="1" si="169"/>
        <v>N</v>
      </c>
      <c r="AK632" s="3">
        <v>61000</v>
      </c>
      <c r="AL632" s="3">
        <f t="shared" si="170"/>
        <v>0</v>
      </c>
      <c r="AM632" s="3">
        <f t="shared" si="171"/>
        <v>0</v>
      </c>
      <c r="AN632" s="3">
        <f t="shared" si="172"/>
        <v>0</v>
      </c>
      <c r="AO632" s="3">
        <f t="shared" si="173"/>
        <v>0</v>
      </c>
      <c r="AP632" s="3">
        <f t="shared" si="174"/>
        <v>0</v>
      </c>
      <c r="AQ632" s="3">
        <f t="shared" si="175"/>
        <v>0</v>
      </c>
      <c r="AR632" s="3">
        <f t="shared" si="176"/>
        <v>0</v>
      </c>
      <c r="AS632" s="5">
        <f t="shared" si="177"/>
        <v>0</v>
      </c>
      <c r="AT632" s="8">
        <f t="shared" si="178"/>
        <v>0</v>
      </c>
      <c r="AU632" s="4">
        <f t="shared" si="179"/>
        <v>61000</v>
      </c>
      <c r="AV632" s="4">
        <f t="shared" si="180"/>
        <v>0</v>
      </c>
    </row>
    <row r="633" spans="1:48" x14ac:dyDescent="0.25">
      <c r="A633" s="16"/>
      <c r="B633" s="16"/>
      <c r="C633" s="16"/>
      <c r="D633" s="17">
        <v>37226</v>
      </c>
      <c r="E633" s="16">
        <v>1</v>
      </c>
      <c r="F633" s="18">
        <v>0</v>
      </c>
      <c r="G633" s="16">
        <v>0</v>
      </c>
      <c r="H633" s="16">
        <v>0</v>
      </c>
      <c r="I633" s="16">
        <v>0</v>
      </c>
      <c r="K633" s="3">
        <f t="shared" si="163"/>
        <v>0</v>
      </c>
      <c r="L633">
        <f t="shared" si="164"/>
        <v>20500</v>
      </c>
      <c r="M633">
        <f t="shared" ca="1" si="165"/>
        <v>0</v>
      </c>
      <c r="N633" s="4">
        <f t="shared" si="166"/>
        <v>0</v>
      </c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20">
        <f t="shared" ca="1" si="167"/>
        <v>20500</v>
      </c>
      <c r="AI633" s="9">
        <f t="shared" ca="1" si="168"/>
        <v>44505</v>
      </c>
      <c r="AJ633" t="str">
        <f t="shared" ca="1" si="169"/>
        <v>N</v>
      </c>
      <c r="AK633" s="3">
        <v>61000</v>
      </c>
      <c r="AL633" s="3">
        <f t="shared" si="170"/>
        <v>0</v>
      </c>
      <c r="AM633" s="3">
        <f t="shared" si="171"/>
        <v>0</v>
      </c>
      <c r="AN633" s="3">
        <f t="shared" si="172"/>
        <v>0</v>
      </c>
      <c r="AO633" s="3">
        <f t="shared" si="173"/>
        <v>0</v>
      </c>
      <c r="AP633" s="3">
        <f t="shared" si="174"/>
        <v>0</v>
      </c>
      <c r="AQ633" s="3">
        <f t="shared" si="175"/>
        <v>0</v>
      </c>
      <c r="AR633" s="3">
        <f t="shared" si="176"/>
        <v>0</v>
      </c>
      <c r="AS633" s="5">
        <f t="shared" si="177"/>
        <v>0</v>
      </c>
      <c r="AT633" s="8">
        <f t="shared" si="178"/>
        <v>0</v>
      </c>
      <c r="AU633" s="4">
        <f t="shared" si="179"/>
        <v>61000</v>
      </c>
      <c r="AV633" s="4">
        <f t="shared" si="180"/>
        <v>0</v>
      </c>
    </row>
    <row r="634" spans="1:48" x14ac:dyDescent="0.25">
      <c r="A634" s="16"/>
      <c r="B634" s="16"/>
      <c r="C634" s="16"/>
      <c r="D634" s="17">
        <v>37226</v>
      </c>
      <c r="E634" s="16">
        <v>1</v>
      </c>
      <c r="F634" s="18">
        <v>0</v>
      </c>
      <c r="G634" s="16">
        <v>0</v>
      </c>
      <c r="H634" s="16">
        <v>0</v>
      </c>
      <c r="I634" s="16">
        <v>0</v>
      </c>
      <c r="K634" s="3">
        <f t="shared" si="163"/>
        <v>0</v>
      </c>
      <c r="L634">
        <f t="shared" si="164"/>
        <v>20500</v>
      </c>
      <c r="M634">
        <f t="shared" ca="1" si="165"/>
        <v>0</v>
      </c>
      <c r="N634" s="4">
        <f t="shared" si="166"/>
        <v>0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20">
        <f t="shared" ca="1" si="167"/>
        <v>20500</v>
      </c>
      <c r="AI634" s="9">
        <f t="shared" ca="1" si="168"/>
        <v>44505</v>
      </c>
      <c r="AJ634" t="str">
        <f t="shared" ca="1" si="169"/>
        <v>N</v>
      </c>
      <c r="AK634" s="3">
        <v>61000</v>
      </c>
      <c r="AL634" s="3">
        <f t="shared" si="170"/>
        <v>0</v>
      </c>
      <c r="AM634" s="3">
        <f t="shared" si="171"/>
        <v>0</v>
      </c>
      <c r="AN634" s="3">
        <f t="shared" si="172"/>
        <v>0</v>
      </c>
      <c r="AO634" s="3">
        <f t="shared" si="173"/>
        <v>0</v>
      </c>
      <c r="AP634" s="3">
        <f t="shared" si="174"/>
        <v>0</v>
      </c>
      <c r="AQ634" s="3">
        <f t="shared" si="175"/>
        <v>0</v>
      </c>
      <c r="AR634" s="3">
        <f t="shared" si="176"/>
        <v>0</v>
      </c>
      <c r="AS634" s="5">
        <f t="shared" si="177"/>
        <v>0</v>
      </c>
      <c r="AT634" s="8">
        <f t="shared" si="178"/>
        <v>0</v>
      </c>
      <c r="AU634" s="4">
        <f t="shared" si="179"/>
        <v>61000</v>
      </c>
      <c r="AV634" s="4">
        <f t="shared" si="180"/>
        <v>0</v>
      </c>
    </row>
    <row r="635" spans="1:48" x14ac:dyDescent="0.25">
      <c r="A635" s="16"/>
      <c r="B635" s="16"/>
      <c r="C635" s="16"/>
      <c r="D635" s="17">
        <v>37226</v>
      </c>
      <c r="E635" s="16">
        <v>1</v>
      </c>
      <c r="F635" s="18">
        <v>0</v>
      </c>
      <c r="G635" s="16">
        <v>0</v>
      </c>
      <c r="H635" s="16">
        <v>0</v>
      </c>
      <c r="I635" s="16">
        <v>0</v>
      </c>
      <c r="K635" s="3">
        <f t="shared" si="163"/>
        <v>0</v>
      </c>
      <c r="L635">
        <f t="shared" si="164"/>
        <v>20500</v>
      </c>
      <c r="M635">
        <f t="shared" ca="1" si="165"/>
        <v>0</v>
      </c>
      <c r="N635" s="4">
        <f t="shared" si="166"/>
        <v>0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20">
        <f t="shared" ca="1" si="167"/>
        <v>20500</v>
      </c>
      <c r="AI635" s="9">
        <f t="shared" ca="1" si="168"/>
        <v>44505</v>
      </c>
      <c r="AJ635" t="str">
        <f t="shared" ca="1" si="169"/>
        <v>N</v>
      </c>
      <c r="AK635" s="3">
        <v>61000</v>
      </c>
      <c r="AL635" s="3">
        <f t="shared" si="170"/>
        <v>0</v>
      </c>
      <c r="AM635" s="3">
        <f t="shared" si="171"/>
        <v>0</v>
      </c>
      <c r="AN635" s="3">
        <f t="shared" si="172"/>
        <v>0</v>
      </c>
      <c r="AO635" s="3">
        <f t="shared" si="173"/>
        <v>0</v>
      </c>
      <c r="AP635" s="3">
        <f t="shared" si="174"/>
        <v>0</v>
      </c>
      <c r="AQ635" s="3">
        <f t="shared" si="175"/>
        <v>0</v>
      </c>
      <c r="AR635" s="3">
        <f t="shared" si="176"/>
        <v>0</v>
      </c>
      <c r="AS635" s="5">
        <f t="shared" si="177"/>
        <v>0</v>
      </c>
      <c r="AT635" s="8">
        <f t="shared" si="178"/>
        <v>0</v>
      </c>
      <c r="AU635" s="4">
        <f t="shared" si="179"/>
        <v>61000</v>
      </c>
      <c r="AV635" s="4">
        <f t="shared" si="180"/>
        <v>0</v>
      </c>
    </row>
    <row r="636" spans="1:48" x14ac:dyDescent="0.25">
      <c r="A636" s="16"/>
      <c r="B636" s="16"/>
      <c r="C636" s="16"/>
      <c r="D636" s="17">
        <v>37226</v>
      </c>
      <c r="E636" s="16">
        <v>1</v>
      </c>
      <c r="F636" s="18">
        <v>0</v>
      </c>
      <c r="G636" s="16">
        <v>0</v>
      </c>
      <c r="H636" s="16">
        <v>0</v>
      </c>
      <c r="I636" s="16">
        <v>0</v>
      </c>
      <c r="K636" s="3">
        <f t="shared" si="163"/>
        <v>0</v>
      </c>
      <c r="L636">
        <f t="shared" si="164"/>
        <v>20500</v>
      </c>
      <c r="M636">
        <f t="shared" ca="1" si="165"/>
        <v>0</v>
      </c>
      <c r="N636" s="4">
        <f t="shared" si="166"/>
        <v>0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20">
        <f t="shared" ca="1" si="167"/>
        <v>20500</v>
      </c>
      <c r="AI636" s="9">
        <f t="shared" ca="1" si="168"/>
        <v>44505</v>
      </c>
      <c r="AJ636" t="str">
        <f t="shared" ca="1" si="169"/>
        <v>N</v>
      </c>
      <c r="AK636" s="3">
        <v>61000</v>
      </c>
      <c r="AL636" s="3">
        <f t="shared" si="170"/>
        <v>0</v>
      </c>
      <c r="AM636" s="3">
        <f t="shared" si="171"/>
        <v>0</v>
      </c>
      <c r="AN636" s="3">
        <f t="shared" si="172"/>
        <v>0</v>
      </c>
      <c r="AO636" s="3">
        <f t="shared" si="173"/>
        <v>0</v>
      </c>
      <c r="AP636" s="3">
        <f t="shared" si="174"/>
        <v>0</v>
      </c>
      <c r="AQ636" s="3">
        <f t="shared" si="175"/>
        <v>0</v>
      </c>
      <c r="AR636" s="3">
        <f t="shared" si="176"/>
        <v>0</v>
      </c>
      <c r="AS636" s="5">
        <f t="shared" si="177"/>
        <v>0</v>
      </c>
      <c r="AT636" s="8">
        <f t="shared" si="178"/>
        <v>0</v>
      </c>
      <c r="AU636" s="4">
        <f t="shared" si="179"/>
        <v>61000</v>
      </c>
      <c r="AV636" s="4">
        <f t="shared" si="180"/>
        <v>0</v>
      </c>
    </row>
    <row r="637" spans="1:48" x14ac:dyDescent="0.25">
      <c r="A637" s="16"/>
      <c r="B637" s="16"/>
      <c r="C637" s="16"/>
      <c r="D637" s="17">
        <v>37226</v>
      </c>
      <c r="E637" s="16">
        <v>1</v>
      </c>
      <c r="F637" s="18">
        <v>0</v>
      </c>
      <c r="G637" s="16">
        <v>0</v>
      </c>
      <c r="H637" s="16">
        <v>0</v>
      </c>
      <c r="I637" s="16">
        <v>0</v>
      </c>
      <c r="K637" s="3">
        <f t="shared" si="163"/>
        <v>0</v>
      </c>
      <c r="L637">
        <f t="shared" si="164"/>
        <v>20500</v>
      </c>
      <c r="M637">
        <f t="shared" ca="1" si="165"/>
        <v>0</v>
      </c>
      <c r="N637" s="4">
        <f t="shared" si="166"/>
        <v>0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20">
        <f t="shared" ca="1" si="167"/>
        <v>20500</v>
      </c>
      <c r="AI637" s="9">
        <f t="shared" ca="1" si="168"/>
        <v>44505</v>
      </c>
      <c r="AJ637" t="str">
        <f t="shared" ca="1" si="169"/>
        <v>N</v>
      </c>
      <c r="AK637" s="3">
        <v>61000</v>
      </c>
      <c r="AL637" s="3">
        <f t="shared" si="170"/>
        <v>0</v>
      </c>
      <c r="AM637" s="3">
        <f t="shared" si="171"/>
        <v>0</v>
      </c>
      <c r="AN637" s="3">
        <f t="shared" si="172"/>
        <v>0</v>
      </c>
      <c r="AO637" s="3">
        <f t="shared" si="173"/>
        <v>0</v>
      </c>
      <c r="AP637" s="3">
        <f t="shared" si="174"/>
        <v>0</v>
      </c>
      <c r="AQ637" s="3">
        <f t="shared" si="175"/>
        <v>0</v>
      </c>
      <c r="AR637" s="3">
        <f t="shared" si="176"/>
        <v>0</v>
      </c>
      <c r="AS637" s="5">
        <f t="shared" si="177"/>
        <v>0</v>
      </c>
      <c r="AT637" s="8">
        <f t="shared" si="178"/>
        <v>0</v>
      </c>
      <c r="AU637" s="4">
        <f t="shared" si="179"/>
        <v>61000</v>
      </c>
      <c r="AV637" s="4">
        <f t="shared" si="180"/>
        <v>0</v>
      </c>
    </row>
    <row r="638" spans="1:48" x14ac:dyDescent="0.25">
      <c r="A638" s="16"/>
      <c r="B638" s="16"/>
      <c r="C638" s="16"/>
      <c r="D638" s="17">
        <v>37226</v>
      </c>
      <c r="E638" s="16">
        <v>1</v>
      </c>
      <c r="F638" s="18">
        <v>0</v>
      </c>
      <c r="G638" s="16">
        <v>0</v>
      </c>
      <c r="H638" s="16">
        <v>0</v>
      </c>
      <c r="I638" s="16">
        <v>0</v>
      </c>
      <c r="K638" s="3">
        <f t="shared" si="163"/>
        <v>0</v>
      </c>
      <c r="L638">
        <f t="shared" si="164"/>
        <v>20500</v>
      </c>
      <c r="M638">
        <f t="shared" ca="1" si="165"/>
        <v>0</v>
      </c>
      <c r="N638" s="4">
        <f t="shared" si="166"/>
        <v>0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20">
        <f t="shared" ca="1" si="167"/>
        <v>20500</v>
      </c>
      <c r="AI638" s="9">
        <f t="shared" ca="1" si="168"/>
        <v>44505</v>
      </c>
      <c r="AJ638" t="str">
        <f t="shared" ca="1" si="169"/>
        <v>N</v>
      </c>
      <c r="AK638" s="3">
        <v>61000</v>
      </c>
      <c r="AL638" s="3">
        <f t="shared" si="170"/>
        <v>0</v>
      </c>
      <c r="AM638" s="3">
        <f t="shared" si="171"/>
        <v>0</v>
      </c>
      <c r="AN638" s="3">
        <f t="shared" si="172"/>
        <v>0</v>
      </c>
      <c r="AO638" s="3">
        <f t="shared" si="173"/>
        <v>0</v>
      </c>
      <c r="AP638" s="3">
        <f t="shared" si="174"/>
        <v>0</v>
      </c>
      <c r="AQ638" s="3">
        <f t="shared" si="175"/>
        <v>0</v>
      </c>
      <c r="AR638" s="3">
        <f t="shared" si="176"/>
        <v>0</v>
      </c>
      <c r="AS638" s="5">
        <f t="shared" si="177"/>
        <v>0</v>
      </c>
      <c r="AT638" s="8">
        <f t="shared" si="178"/>
        <v>0</v>
      </c>
      <c r="AU638" s="4">
        <f t="shared" si="179"/>
        <v>61000</v>
      </c>
      <c r="AV638" s="4">
        <f t="shared" si="180"/>
        <v>0</v>
      </c>
    </row>
    <row r="639" spans="1:48" x14ac:dyDescent="0.25">
      <c r="A639" s="16"/>
      <c r="B639" s="16"/>
      <c r="C639" s="16"/>
      <c r="D639" s="17">
        <v>37226</v>
      </c>
      <c r="E639" s="16">
        <v>1</v>
      </c>
      <c r="F639" s="18">
        <v>0</v>
      </c>
      <c r="G639" s="16">
        <v>0</v>
      </c>
      <c r="H639" s="16">
        <v>0</v>
      </c>
      <c r="I639" s="16">
        <v>0</v>
      </c>
      <c r="K639" s="3">
        <f t="shared" si="163"/>
        <v>0</v>
      </c>
      <c r="L639">
        <f t="shared" si="164"/>
        <v>20500</v>
      </c>
      <c r="M639">
        <f t="shared" ca="1" si="165"/>
        <v>0</v>
      </c>
      <c r="N639" s="4">
        <f t="shared" si="166"/>
        <v>0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20">
        <f t="shared" ca="1" si="167"/>
        <v>20500</v>
      </c>
      <c r="AI639" s="9">
        <f t="shared" ca="1" si="168"/>
        <v>44505</v>
      </c>
      <c r="AJ639" t="str">
        <f t="shared" ca="1" si="169"/>
        <v>N</v>
      </c>
      <c r="AK639" s="3">
        <v>61000</v>
      </c>
      <c r="AL639" s="3">
        <f t="shared" si="170"/>
        <v>0</v>
      </c>
      <c r="AM639" s="3">
        <f t="shared" si="171"/>
        <v>0</v>
      </c>
      <c r="AN639" s="3">
        <f t="shared" si="172"/>
        <v>0</v>
      </c>
      <c r="AO639" s="3">
        <f t="shared" si="173"/>
        <v>0</v>
      </c>
      <c r="AP639" s="3">
        <f t="shared" si="174"/>
        <v>0</v>
      </c>
      <c r="AQ639" s="3">
        <f t="shared" si="175"/>
        <v>0</v>
      </c>
      <c r="AR639" s="3">
        <f t="shared" si="176"/>
        <v>0</v>
      </c>
      <c r="AS639" s="5">
        <f t="shared" si="177"/>
        <v>0</v>
      </c>
      <c r="AT639" s="8">
        <f t="shared" si="178"/>
        <v>0</v>
      </c>
      <c r="AU639" s="4">
        <f t="shared" si="179"/>
        <v>61000</v>
      </c>
      <c r="AV639" s="4">
        <f t="shared" si="180"/>
        <v>0</v>
      </c>
    </row>
    <row r="640" spans="1:48" x14ac:dyDescent="0.25">
      <c r="A640" s="16"/>
      <c r="B640" s="16"/>
      <c r="C640" s="16"/>
      <c r="D640" s="17">
        <v>37226</v>
      </c>
      <c r="E640" s="16">
        <v>1</v>
      </c>
      <c r="F640" s="18">
        <v>0</v>
      </c>
      <c r="G640" s="16">
        <v>0</v>
      </c>
      <c r="H640" s="16">
        <v>0</v>
      </c>
      <c r="I640" s="16">
        <v>0</v>
      </c>
      <c r="K640" s="3">
        <f t="shared" si="163"/>
        <v>0</v>
      </c>
      <c r="L640">
        <f t="shared" si="164"/>
        <v>20500</v>
      </c>
      <c r="M640">
        <f t="shared" ca="1" si="165"/>
        <v>0</v>
      </c>
      <c r="N640" s="4">
        <f t="shared" si="166"/>
        <v>0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20">
        <f t="shared" ca="1" si="167"/>
        <v>20500</v>
      </c>
      <c r="AI640" s="9">
        <f t="shared" ca="1" si="168"/>
        <v>44505</v>
      </c>
      <c r="AJ640" t="str">
        <f t="shared" ca="1" si="169"/>
        <v>N</v>
      </c>
      <c r="AK640" s="3">
        <v>61000</v>
      </c>
      <c r="AL640" s="3">
        <f t="shared" si="170"/>
        <v>0</v>
      </c>
      <c r="AM640" s="3">
        <f t="shared" si="171"/>
        <v>0</v>
      </c>
      <c r="AN640" s="3">
        <f t="shared" si="172"/>
        <v>0</v>
      </c>
      <c r="AO640" s="3">
        <f t="shared" si="173"/>
        <v>0</v>
      </c>
      <c r="AP640" s="3">
        <f t="shared" si="174"/>
        <v>0</v>
      </c>
      <c r="AQ640" s="3">
        <f t="shared" si="175"/>
        <v>0</v>
      </c>
      <c r="AR640" s="3">
        <f t="shared" si="176"/>
        <v>0</v>
      </c>
      <c r="AS640" s="5">
        <f t="shared" si="177"/>
        <v>0</v>
      </c>
      <c r="AT640" s="8">
        <f t="shared" si="178"/>
        <v>0</v>
      </c>
      <c r="AU640" s="4">
        <f t="shared" si="179"/>
        <v>61000</v>
      </c>
      <c r="AV640" s="4">
        <f t="shared" si="180"/>
        <v>0</v>
      </c>
    </row>
    <row r="641" spans="1:48" x14ac:dyDescent="0.25">
      <c r="A641" s="16"/>
      <c r="B641" s="16"/>
      <c r="C641" s="16"/>
      <c r="D641" s="17">
        <v>37226</v>
      </c>
      <c r="E641" s="16">
        <v>1</v>
      </c>
      <c r="F641" s="18">
        <v>0</v>
      </c>
      <c r="G641" s="16">
        <v>0</v>
      </c>
      <c r="H641" s="16">
        <v>0</v>
      </c>
      <c r="I641" s="16">
        <v>0</v>
      </c>
      <c r="K641" s="3">
        <f t="shared" si="163"/>
        <v>0</v>
      </c>
      <c r="L641">
        <f t="shared" si="164"/>
        <v>20500</v>
      </c>
      <c r="M641">
        <f t="shared" ca="1" si="165"/>
        <v>0</v>
      </c>
      <c r="N641" s="4">
        <f t="shared" si="166"/>
        <v>0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20">
        <f t="shared" ca="1" si="167"/>
        <v>20500</v>
      </c>
      <c r="AI641" s="9">
        <f t="shared" ca="1" si="168"/>
        <v>44505</v>
      </c>
      <c r="AJ641" t="str">
        <f t="shared" ca="1" si="169"/>
        <v>N</v>
      </c>
      <c r="AK641" s="3">
        <v>61000</v>
      </c>
      <c r="AL641" s="3">
        <f t="shared" si="170"/>
        <v>0</v>
      </c>
      <c r="AM641" s="3">
        <f t="shared" si="171"/>
        <v>0</v>
      </c>
      <c r="AN641" s="3">
        <f t="shared" si="172"/>
        <v>0</v>
      </c>
      <c r="AO641" s="3">
        <f t="shared" si="173"/>
        <v>0</v>
      </c>
      <c r="AP641" s="3">
        <f t="shared" si="174"/>
        <v>0</v>
      </c>
      <c r="AQ641" s="3">
        <f t="shared" si="175"/>
        <v>0</v>
      </c>
      <c r="AR641" s="3">
        <f t="shared" si="176"/>
        <v>0</v>
      </c>
      <c r="AS641" s="5">
        <f t="shared" si="177"/>
        <v>0</v>
      </c>
      <c r="AT641" s="8">
        <f t="shared" si="178"/>
        <v>0</v>
      </c>
      <c r="AU641" s="4">
        <f t="shared" si="179"/>
        <v>61000</v>
      </c>
      <c r="AV641" s="4">
        <f t="shared" si="180"/>
        <v>0</v>
      </c>
    </row>
    <row r="642" spans="1:48" x14ac:dyDescent="0.25">
      <c r="A642" s="16"/>
      <c r="B642" s="16"/>
      <c r="C642" s="16"/>
      <c r="D642" s="17">
        <v>37226</v>
      </c>
      <c r="E642" s="16">
        <v>1</v>
      </c>
      <c r="F642" s="18">
        <v>0</v>
      </c>
      <c r="G642" s="16">
        <v>0</v>
      </c>
      <c r="H642" s="16">
        <v>0</v>
      </c>
      <c r="I642" s="16">
        <v>0</v>
      </c>
      <c r="K642" s="3">
        <f t="shared" si="163"/>
        <v>0</v>
      </c>
      <c r="L642">
        <f t="shared" si="164"/>
        <v>20500</v>
      </c>
      <c r="M642">
        <f t="shared" ca="1" si="165"/>
        <v>0</v>
      </c>
      <c r="N642" s="4">
        <f t="shared" si="166"/>
        <v>0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20">
        <f t="shared" ca="1" si="167"/>
        <v>20500</v>
      </c>
      <c r="AI642" s="9">
        <f t="shared" ca="1" si="168"/>
        <v>44505</v>
      </c>
      <c r="AJ642" t="str">
        <f t="shared" ca="1" si="169"/>
        <v>N</v>
      </c>
      <c r="AK642" s="3">
        <v>61000</v>
      </c>
      <c r="AL642" s="3">
        <f t="shared" si="170"/>
        <v>0</v>
      </c>
      <c r="AM642" s="3">
        <f t="shared" si="171"/>
        <v>0</v>
      </c>
      <c r="AN642" s="3">
        <f t="shared" si="172"/>
        <v>0</v>
      </c>
      <c r="AO642" s="3">
        <f t="shared" si="173"/>
        <v>0</v>
      </c>
      <c r="AP642" s="3">
        <f t="shared" si="174"/>
        <v>0</v>
      </c>
      <c r="AQ642" s="3">
        <f t="shared" si="175"/>
        <v>0</v>
      </c>
      <c r="AR642" s="3">
        <f t="shared" si="176"/>
        <v>0</v>
      </c>
      <c r="AS642" s="5">
        <f t="shared" si="177"/>
        <v>0</v>
      </c>
      <c r="AT642" s="8">
        <f t="shared" si="178"/>
        <v>0</v>
      </c>
      <c r="AU642" s="4">
        <f t="shared" si="179"/>
        <v>61000</v>
      </c>
      <c r="AV642" s="4">
        <f t="shared" si="180"/>
        <v>0</v>
      </c>
    </row>
    <row r="643" spans="1:48" x14ac:dyDescent="0.25">
      <c r="A643" s="16"/>
      <c r="B643" s="16"/>
      <c r="C643" s="16"/>
      <c r="D643" s="17">
        <v>37226</v>
      </c>
      <c r="E643" s="16">
        <v>1</v>
      </c>
      <c r="F643" s="18">
        <v>0</v>
      </c>
      <c r="G643" s="16">
        <v>0</v>
      </c>
      <c r="H643" s="16">
        <v>0</v>
      </c>
      <c r="I643" s="16">
        <v>0</v>
      </c>
      <c r="K643" s="3">
        <f t="shared" si="163"/>
        <v>0</v>
      </c>
      <c r="L643">
        <f t="shared" si="164"/>
        <v>20500</v>
      </c>
      <c r="M643">
        <f t="shared" ca="1" si="165"/>
        <v>0</v>
      </c>
      <c r="N643" s="4">
        <f t="shared" si="166"/>
        <v>0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20">
        <f t="shared" ca="1" si="167"/>
        <v>20500</v>
      </c>
      <c r="AI643" s="9">
        <f t="shared" ca="1" si="168"/>
        <v>44505</v>
      </c>
      <c r="AJ643" t="str">
        <f t="shared" ca="1" si="169"/>
        <v>N</v>
      </c>
      <c r="AK643" s="3">
        <v>61000</v>
      </c>
      <c r="AL643" s="3">
        <f t="shared" si="170"/>
        <v>0</v>
      </c>
      <c r="AM643" s="3">
        <f t="shared" si="171"/>
        <v>0</v>
      </c>
      <c r="AN643" s="3">
        <f t="shared" si="172"/>
        <v>0</v>
      </c>
      <c r="AO643" s="3">
        <f t="shared" si="173"/>
        <v>0</v>
      </c>
      <c r="AP643" s="3">
        <f t="shared" si="174"/>
        <v>0</v>
      </c>
      <c r="AQ643" s="3">
        <f t="shared" si="175"/>
        <v>0</v>
      </c>
      <c r="AR643" s="3">
        <f t="shared" si="176"/>
        <v>0</v>
      </c>
      <c r="AS643" s="5">
        <f t="shared" si="177"/>
        <v>0</v>
      </c>
      <c r="AT643" s="8">
        <f t="shared" si="178"/>
        <v>0</v>
      </c>
      <c r="AU643" s="4">
        <f t="shared" si="179"/>
        <v>61000</v>
      </c>
      <c r="AV643" s="4">
        <f t="shared" si="180"/>
        <v>0</v>
      </c>
    </row>
    <row r="644" spans="1:48" x14ac:dyDescent="0.25">
      <c r="A644" s="16"/>
      <c r="B644" s="16"/>
      <c r="C644" s="16"/>
      <c r="D644" s="17">
        <v>37226</v>
      </c>
      <c r="E644" s="16">
        <v>1</v>
      </c>
      <c r="F644" s="18">
        <v>0</v>
      </c>
      <c r="G644" s="16">
        <v>0</v>
      </c>
      <c r="H644" s="16">
        <v>0</v>
      </c>
      <c r="I644" s="16">
        <v>0</v>
      </c>
      <c r="K644" s="3">
        <f t="shared" si="163"/>
        <v>0</v>
      </c>
      <c r="L644">
        <f t="shared" si="164"/>
        <v>20500</v>
      </c>
      <c r="M644">
        <f t="shared" ca="1" si="165"/>
        <v>0</v>
      </c>
      <c r="N644" s="4">
        <f t="shared" si="166"/>
        <v>0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20">
        <f t="shared" ca="1" si="167"/>
        <v>20500</v>
      </c>
      <c r="AI644" s="9">
        <f t="shared" ca="1" si="168"/>
        <v>44505</v>
      </c>
      <c r="AJ644" t="str">
        <f t="shared" ca="1" si="169"/>
        <v>N</v>
      </c>
      <c r="AK644" s="3">
        <v>61000</v>
      </c>
      <c r="AL644" s="3">
        <f t="shared" si="170"/>
        <v>0</v>
      </c>
      <c r="AM644" s="3">
        <f t="shared" si="171"/>
        <v>0</v>
      </c>
      <c r="AN644" s="3">
        <f t="shared" si="172"/>
        <v>0</v>
      </c>
      <c r="AO644" s="3">
        <f t="shared" si="173"/>
        <v>0</v>
      </c>
      <c r="AP644" s="3">
        <f t="shared" si="174"/>
        <v>0</v>
      </c>
      <c r="AQ644" s="3">
        <f t="shared" si="175"/>
        <v>0</v>
      </c>
      <c r="AR644" s="3">
        <f t="shared" si="176"/>
        <v>0</v>
      </c>
      <c r="AS644" s="5">
        <f t="shared" si="177"/>
        <v>0</v>
      </c>
      <c r="AT644" s="8">
        <f t="shared" si="178"/>
        <v>0</v>
      </c>
      <c r="AU644" s="4">
        <f t="shared" si="179"/>
        <v>61000</v>
      </c>
      <c r="AV644" s="4">
        <f t="shared" si="180"/>
        <v>0</v>
      </c>
    </row>
    <row r="645" spans="1:48" x14ac:dyDescent="0.25">
      <c r="A645" s="16"/>
      <c r="B645" s="16"/>
      <c r="C645" s="16"/>
      <c r="D645" s="17">
        <v>37226</v>
      </c>
      <c r="E645" s="16">
        <v>1</v>
      </c>
      <c r="F645" s="18">
        <v>0</v>
      </c>
      <c r="G645" s="16">
        <v>0</v>
      </c>
      <c r="H645" s="16">
        <v>0</v>
      </c>
      <c r="I645" s="16">
        <v>0</v>
      </c>
      <c r="K645" s="3">
        <f t="shared" si="163"/>
        <v>0</v>
      </c>
      <c r="L645">
        <f t="shared" si="164"/>
        <v>20500</v>
      </c>
      <c r="M645">
        <f t="shared" ca="1" si="165"/>
        <v>0</v>
      </c>
      <c r="N645" s="4">
        <f t="shared" si="166"/>
        <v>0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20">
        <f t="shared" ca="1" si="167"/>
        <v>20500</v>
      </c>
      <c r="AI645" s="9">
        <f t="shared" ca="1" si="168"/>
        <v>44505</v>
      </c>
      <c r="AJ645" t="str">
        <f t="shared" ca="1" si="169"/>
        <v>N</v>
      </c>
      <c r="AK645" s="3">
        <v>61000</v>
      </c>
      <c r="AL645" s="3">
        <f t="shared" si="170"/>
        <v>0</v>
      </c>
      <c r="AM645" s="3">
        <f t="shared" si="171"/>
        <v>0</v>
      </c>
      <c r="AN645" s="3">
        <f t="shared" si="172"/>
        <v>0</v>
      </c>
      <c r="AO645" s="3">
        <f t="shared" si="173"/>
        <v>0</v>
      </c>
      <c r="AP645" s="3">
        <f t="shared" si="174"/>
        <v>0</v>
      </c>
      <c r="AQ645" s="3">
        <f t="shared" si="175"/>
        <v>0</v>
      </c>
      <c r="AR645" s="3">
        <f t="shared" si="176"/>
        <v>0</v>
      </c>
      <c r="AS645" s="5">
        <f t="shared" si="177"/>
        <v>0</v>
      </c>
      <c r="AT645" s="8">
        <f t="shared" si="178"/>
        <v>0</v>
      </c>
      <c r="AU645" s="4">
        <f t="shared" si="179"/>
        <v>61000</v>
      </c>
      <c r="AV645" s="4">
        <f t="shared" si="180"/>
        <v>0</v>
      </c>
    </row>
    <row r="646" spans="1:48" x14ac:dyDescent="0.25">
      <c r="A646" s="16"/>
      <c r="B646" s="16"/>
      <c r="C646" s="16"/>
      <c r="D646" s="17">
        <v>37226</v>
      </c>
      <c r="E646" s="16">
        <v>1</v>
      </c>
      <c r="F646" s="18">
        <v>0</v>
      </c>
      <c r="G646" s="16">
        <v>0</v>
      </c>
      <c r="H646" s="16">
        <v>0</v>
      </c>
      <c r="I646" s="16">
        <v>0</v>
      </c>
      <c r="K646" s="3">
        <f t="shared" ref="K646:K709" si="181">AR646</f>
        <v>0</v>
      </c>
      <c r="L646">
        <f t="shared" ref="L646:L709" si="182">IF((61000-AR646)&gt;20500,20500,(61000-AR646))</f>
        <v>20500</v>
      </c>
      <c r="M646">
        <f t="shared" ref="M646:M709" ca="1" si="183">IF(AJ646="Y",6500,0)</f>
        <v>0</v>
      </c>
      <c r="N646" s="4">
        <f t="shared" ref="N646:N709" si="184">AV646</f>
        <v>0</v>
      </c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20">
        <f t="shared" ref="AG646:AG709" ca="1" si="185">SUM(L646:N646)-I646</f>
        <v>20500</v>
      </c>
      <c r="AI646" s="9">
        <f t="shared" ref="AI646:AI709" ca="1" si="186">TODAY()</f>
        <v>44505</v>
      </c>
      <c r="AJ646" t="str">
        <f t="shared" ref="AJ646:AJ709" ca="1" si="187">IF((YEAR(AI646)-(YEAR(D646)))&gt;=50,"Y","N")</f>
        <v>N</v>
      </c>
      <c r="AK646" s="3">
        <v>61000</v>
      </c>
      <c r="AL646" s="3">
        <f t="shared" ref="AL646:AL709" si="188">IF((E646=1),F646*0.1515,0)</f>
        <v>0</v>
      </c>
      <c r="AM646" s="3">
        <f t="shared" ref="AM646:AM709" si="189">IF((E646=2),F646*0.1515,0)</f>
        <v>0</v>
      </c>
      <c r="AN646" s="3">
        <f t="shared" ref="AN646:AN709" si="190">IF((E646=3),F646*0.1515,0)</f>
        <v>0</v>
      </c>
      <c r="AO646" s="3">
        <f t="shared" ref="AO646:AO709" si="191">IF(AL646&gt;61000,61000,AL646)</f>
        <v>0</v>
      </c>
      <c r="AP646" s="3">
        <f t="shared" ref="AP646:AP709" si="192">IF(AM646&gt;61000,61000,AM646)</f>
        <v>0</v>
      </c>
      <c r="AQ646" s="3">
        <f t="shared" ref="AQ646:AQ709" si="193">IF(AN646&gt;46207.5,46207.5,AN646)</f>
        <v>0</v>
      </c>
      <c r="AR646" s="3">
        <f t="shared" ref="AR646:AR709" si="194">SUM(AO646:AQ646)</f>
        <v>0</v>
      </c>
      <c r="AS646" s="5">
        <f t="shared" ref="AS646:AS709" si="195">IF(G646&gt;=15,G646,0)</f>
        <v>0</v>
      </c>
      <c r="AT646" s="8">
        <f t="shared" ref="AT646:AT709" si="196">IF((AS646=0),0,H646/AS646)</f>
        <v>0</v>
      </c>
      <c r="AU646" s="4">
        <f t="shared" ref="AU646:AU709" si="197">IF((61000-AR646)&gt;=20500,(61000-AR646),0)</f>
        <v>61000</v>
      </c>
      <c r="AV646" s="4">
        <f t="shared" ref="AV646:AV709" si="198">IF(AND(AS646&gt;0,AT646&lt;5000,AU646&gt;23500),3000,0)</f>
        <v>0</v>
      </c>
    </row>
    <row r="647" spans="1:48" x14ac:dyDescent="0.25">
      <c r="A647" s="16"/>
      <c r="B647" s="16"/>
      <c r="C647" s="16"/>
      <c r="D647" s="17">
        <v>37226</v>
      </c>
      <c r="E647" s="16">
        <v>1</v>
      </c>
      <c r="F647" s="18">
        <v>0</v>
      </c>
      <c r="G647" s="16">
        <v>0</v>
      </c>
      <c r="H647" s="16">
        <v>0</v>
      </c>
      <c r="I647" s="16">
        <v>0</v>
      </c>
      <c r="K647" s="3">
        <f t="shared" si="181"/>
        <v>0</v>
      </c>
      <c r="L647">
        <f t="shared" si="182"/>
        <v>20500</v>
      </c>
      <c r="M647">
        <f t="shared" ca="1" si="183"/>
        <v>0</v>
      </c>
      <c r="N647" s="4">
        <f t="shared" si="184"/>
        <v>0</v>
      </c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20">
        <f t="shared" ca="1" si="185"/>
        <v>20500</v>
      </c>
      <c r="AI647" s="9">
        <f t="shared" ca="1" si="186"/>
        <v>44505</v>
      </c>
      <c r="AJ647" t="str">
        <f t="shared" ca="1" si="187"/>
        <v>N</v>
      </c>
      <c r="AK647" s="3">
        <v>61000</v>
      </c>
      <c r="AL647" s="3">
        <f t="shared" si="188"/>
        <v>0</v>
      </c>
      <c r="AM647" s="3">
        <f t="shared" si="189"/>
        <v>0</v>
      </c>
      <c r="AN647" s="3">
        <f t="shared" si="190"/>
        <v>0</v>
      </c>
      <c r="AO647" s="3">
        <f t="shared" si="191"/>
        <v>0</v>
      </c>
      <c r="AP647" s="3">
        <f t="shared" si="192"/>
        <v>0</v>
      </c>
      <c r="AQ647" s="3">
        <f t="shared" si="193"/>
        <v>0</v>
      </c>
      <c r="AR647" s="3">
        <f t="shared" si="194"/>
        <v>0</v>
      </c>
      <c r="AS647" s="5">
        <f t="shared" si="195"/>
        <v>0</v>
      </c>
      <c r="AT647" s="8">
        <f t="shared" si="196"/>
        <v>0</v>
      </c>
      <c r="AU647" s="4">
        <f t="shared" si="197"/>
        <v>61000</v>
      </c>
      <c r="AV647" s="4">
        <f t="shared" si="198"/>
        <v>0</v>
      </c>
    </row>
    <row r="648" spans="1:48" x14ac:dyDescent="0.25">
      <c r="A648" s="16"/>
      <c r="B648" s="16"/>
      <c r="C648" s="16"/>
      <c r="D648" s="17">
        <v>37226</v>
      </c>
      <c r="E648" s="16">
        <v>1</v>
      </c>
      <c r="F648" s="18">
        <v>0</v>
      </c>
      <c r="G648" s="16">
        <v>0</v>
      </c>
      <c r="H648" s="16">
        <v>0</v>
      </c>
      <c r="I648" s="16">
        <v>0</v>
      </c>
      <c r="K648" s="3">
        <f t="shared" si="181"/>
        <v>0</v>
      </c>
      <c r="L648">
        <f t="shared" si="182"/>
        <v>20500</v>
      </c>
      <c r="M648">
        <f t="shared" ca="1" si="183"/>
        <v>0</v>
      </c>
      <c r="N648" s="4">
        <f t="shared" si="184"/>
        <v>0</v>
      </c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20">
        <f t="shared" ca="1" si="185"/>
        <v>20500</v>
      </c>
      <c r="AI648" s="9">
        <f t="shared" ca="1" si="186"/>
        <v>44505</v>
      </c>
      <c r="AJ648" t="str">
        <f t="shared" ca="1" si="187"/>
        <v>N</v>
      </c>
      <c r="AK648" s="3">
        <v>61000</v>
      </c>
      <c r="AL648" s="3">
        <f t="shared" si="188"/>
        <v>0</v>
      </c>
      <c r="AM648" s="3">
        <f t="shared" si="189"/>
        <v>0</v>
      </c>
      <c r="AN648" s="3">
        <f t="shared" si="190"/>
        <v>0</v>
      </c>
      <c r="AO648" s="3">
        <f t="shared" si="191"/>
        <v>0</v>
      </c>
      <c r="AP648" s="3">
        <f t="shared" si="192"/>
        <v>0</v>
      </c>
      <c r="AQ648" s="3">
        <f t="shared" si="193"/>
        <v>0</v>
      </c>
      <c r="AR648" s="3">
        <f t="shared" si="194"/>
        <v>0</v>
      </c>
      <c r="AS648" s="5">
        <f t="shared" si="195"/>
        <v>0</v>
      </c>
      <c r="AT648" s="8">
        <f t="shared" si="196"/>
        <v>0</v>
      </c>
      <c r="AU648" s="4">
        <f t="shared" si="197"/>
        <v>61000</v>
      </c>
      <c r="AV648" s="4">
        <f t="shared" si="198"/>
        <v>0</v>
      </c>
    </row>
    <row r="649" spans="1:48" x14ac:dyDescent="0.25">
      <c r="A649" s="16"/>
      <c r="B649" s="16"/>
      <c r="C649" s="16"/>
      <c r="D649" s="17">
        <v>37226</v>
      </c>
      <c r="E649" s="16">
        <v>1</v>
      </c>
      <c r="F649" s="18">
        <v>0</v>
      </c>
      <c r="G649" s="16">
        <v>0</v>
      </c>
      <c r="H649" s="16">
        <v>0</v>
      </c>
      <c r="I649" s="16">
        <v>0</v>
      </c>
      <c r="K649" s="3">
        <f t="shared" si="181"/>
        <v>0</v>
      </c>
      <c r="L649">
        <f t="shared" si="182"/>
        <v>20500</v>
      </c>
      <c r="M649">
        <f t="shared" ca="1" si="183"/>
        <v>0</v>
      </c>
      <c r="N649" s="4">
        <f t="shared" si="184"/>
        <v>0</v>
      </c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20">
        <f t="shared" ca="1" si="185"/>
        <v>20500</v>
      </c>
      <c r="AI649" s="9">
        <f t="shared" ca="1" si="186"/>
        <v>44505</v>
      </c>
      <c r="AJ649" t="str">
        <f t="shared" ca="1" si="187"/>
        <v>N</v>
      </c>
      <c r="AK649" s="3">
        <v>61000</v>
      </c>
      <c r="AL649" s="3">
        <f t="shared" si="188"/>
        <v>0</v>
      </c>
      <c r="AM649" s="3">
        <f t="shared" si="189"/>
        <v>0</v>
      </c>
      <c r="AN649" s="3">
        <f t="shared" si="190"/>
        <v>0</v>
      </c>
      <c r="AO649" s="3">
        <f t="shared" si="191"/>
        <v>0</v>
      </c>
      <c r="AP649" s="3">
        <f t="shared" si="192"/>
        <v>0</v>
      </c>
      <c r="AQ649" s="3">
        <f t="shared" si="193"/>
        <v>0</v>
      </c>
      <c r="AR649" s="3">
        <f t="shared" si="194"/>
        <v>0</v>
      </c>
      <c r="AS649" s="5">
        <f t="shared" si="195"/>
        <v>0</v>
      </c>
      <c r="AT649" s="8">
        <f t="shared" si="196"/>
        <v>0</v>
      </c>
      <c r="AU649" s="4">
        <f t="shared" si="197"/>
        <v>61000</v>
      </c>
      <c r="AV649" s="4">
        <f t="shared" si="198"/>
        <v>0</v>
      </c>
    </row>
    <row r="650" spans="1:48" x14ac:dyDescent="0.25">
      <c r="A650" s="16"/>
      <c r="B650" s="16"/>
      <c r="C650" s="16"/>
      <c r="D650" s="17">
        <v>37226</v>
      </c>
      <c r="E650" s="16">
        <v>1</v>
      </c>
      <c r="F650" s="18">
        <v>0</v>
      </c>
      <c r="G650" s="16">
        <v>0</v>
      </c>
      <c r="H650" s="16">
        <v>0</v>
      </c>
      <c r="I650" s="16">
        <v>0</v>
      </c>
      <c r="K650" s="3">
        <f t="shared" si="181"/>
        <v>0</v>
      </c>
      <c r="L650">
        <f t="shared" si="182"/>
        <v>20500</v>
      </c>
      <c r="M650">
        <f t="shared" ca="1" si="183"/>
        <v>0</v>
      </c>
      <c r="N650" s="4">
        <f t="shared" si="184"/>
        <v>0</v>
      </c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20">
        <f t="shared" ca="1" si="185"/>
        <v>20500</v>
      </c>
      <c r="AI650" s="9">
        <f t="shared" ca="1" si="186"/>
        <v>44505</v>
      </c>
      <c r="AJ650" t="str">
        <f t="shared" ca="1" si="187"/>
        <v>N</v>
      </c>
      <c r="AK650" s="3">
        <v>61000</v>
      </c>
      <c r="AL650" s="3">
        <f t="shared" si="188"/>
        <v>0</v>
      </c>
      <c r="AM650" s="3">
        <f t="shared" si="189"/>
        <v>0</v>
      </c>
      <c r="AN650" s="3">
        <f t="shared" si="190"/>
        <v>0</v>
      </c>
      <c r="AO650" s="3">
        <f t="shared" si="191"/>
        <v>0</v>
      </c>
      <c r="AP650" s="3">
        <f t="shared" si="192"/>
        <v>0</v>
      </c>
      <c r="AQ650" s="3">
        <f t="shared" si="193"/>
        <v>0</v>
      </c>
      <c r="AR650" s="3">
        <f t="shared" si="194"/>
        <v>0</v>
      </c>
      <c r="AS650" s="5">
        <f t="shared" si="195"/>
        <v>0</v>
      </c>
      <c r="AT650" s="8">
        <f t="shared" si="196"/>
        <v>0</v>
      </c>
      <c r="AU650" s="4">
        <f t="shared" si="197"/>
        <v>61000</v>
      </c>
      <c r="AV650" s="4">
        <f t="shared" si="198"/>
        <v>0</v>
      </c>
    </row>
    <row r="651" spans="1:48" x14ac:dyDescent="0.25">
      <c r="A651" s="16"/>
      <c r="B651" s="16"/>
      <c r="C651" s="16"/>
      <c r="D651" s="17">
        <v>37226</v>
      </c>
      <c r="E651" s="16">
        <v>1</v>
      </c>
      <c r="F651" s="18">
        <v>0</v>
      </c>
      <c r="G651" s="16">
        <v>0</v>
      </c>
      <c r="H651" s="16">
        <v>0</v>
      </c>
      <c r="I651" s="16">
        <v>0</v>
      </c>
      <c r="K651" s="3">
        <f t="shared" si="181"/>
        <v>0</v>
      </c>
      <c r="L651">
        <f t="shared" si="182"/>
        <v>20500</v>
      </c>
      <c r="M651">
        <f t="shared" ca="1" si="183"/>
        <v>0</v>
      </c>
      <c r="N651" s="4">
        <f t="shared" si="184"/>
        <v>0</v>
      </c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20">
        <f t="shared" ca="1" si="185"/>
        <v>20500</v>
      </c>
      <c r="AI651" s="9">
        <f t="shared" ca="1" si="186"/>
        <v>44505</v>
      </c>
      <c r="AJ651" t="str">
        <f t="shared" ca="1" si="187"/>
        <v>N</v>
      </c>
      <c r="AK651" s="3">
        <v>61000</v>
      </c>
      <c r="AL651" s="3">
        <f t="shared" si="188"/>
        <v>0</v>
      </c>
      <c r="AM651" s="3">
        <f t="shared" si="189"/>
        <v>0</v>
      </c>
      <c r="AN651" s="3">
        <f t="shared" si="190"/>
        <v>0</v>
      </c>
      <c r="AO651" s="3">
        <f t="shared" si="191"/>
        <v>0</v>
      </c>
      <c r="AP651" s="3">
        <f t="shared" si="192"/>
        <v>0</v>
      </c>
      <c r="AQ651" s="3">
        <f t="shared" si="193"/>
        <v>0</v>
      </c>
      <c r="AR651" s="3">
        <f t="shared" si="194"/>
        <v>0</v>
      </c>
      <c r="AS651" s="5">
        <f t="shared" si="195"/>
        <v>0</v>
      </c>
      <c r="AT651" s="8">
        <f t="shared" si="196"/>
        <v>0</v>
      </c>
      <c r="AU651" s="4">
        <f t="shared" si="197"/>
        <v>61000</v>
      </c>
      <c r="AV651" s="4">
        <f t="shared" si="198"/>
        <v>0</v>
      </c>
    </row>
    <row r="652" spans="1:48" x14ac:dyDescent="0.25">
      <c r="A652" s="16"/>
      <c r="B652" s="16"/>
      <c r="C652" s="16"/>
      <c r="D652" s="17">
        <v>37226</v>
      </c>
      <c r="E652" s="16">
        <v>1</v>
      </c>
      <c r="F652" s="18">
        <v>0</v>
      </c>
      <c r="G652" s="16">
        <v>0</v>
      </c>
      <c r="H652" s="16">
        <v>0</v>
      </c>
      <c r="I652" s="16">
        <v>0</v>
      </c>
      <c r="K652" s="3">
        <f t="shared" si="181"/>
        <v>0</v>
      </c>
      <c r="L652">
        <f t="shared" si="182"/>
        <v>20500</v>
      </c>
      <c r="M652">
        <f t="shared" ca="1" si="183"/>
        <v>0</v>
      </c>
      <c r="N652" s="4">
        <f t="shared" si="184"/>
        <v>0</v>
      </c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20">
        <f t="shared" ca="1" si="185"/>
        <v>20500</v>
      </c>
      <c r="AI652" s="9">
        <f t="shared" ca="1" si="186"/>
        <v>44505</v>
      </c>
      <c r="AJ652" t="str">
        <f t="shared" ca="1" si="187"/>
        <v>N</v>
      </c>
      <c r="AK652" s="3">
        <v>61000</v>
      </c>
      <c r="AL652" s="3">
        <f t="shared" si="188"/>
        <v>0</v>
      </c>
      <c r="AM652" s="3">
        <f t="shared" si="189"/>
        <v>0</v>
      </c>
      <c r="AN652" s="3">
        <f t="shared" si="190"/>
        <v>0</v>
      </c>
      <c r="AO652" s="3">
        <f t="shared" si="191"/>
        <v>0</v>
      </c>
      <c r="AP652" s="3">
        <f t="shared" si="192"/>
        <v>0</v>
      </c>
      <c r="AQ652" s="3">
        <f t="shared" si="193"/>
        <v>0</v>
      </c>
      <c r="AR652" s="3">
        <f t="shared" si="194"/>
        <v>0</v>
      </c>
      <c r="AS652" s="5">
        <f t="shared" si="195"/>
        <v>0</v>
      </c>
      <c r="AT652" s="8">
        <f t="shared" si="196"/>
        <v>0</v>
      </c>
      <c r="AU652" s="4">
        <f t="shared" si="197"/>
        <v>61000</v>
      </c>
      <c r="AV652" s="4">
        <f t="shared" si="198"/>
        <v>0</v>
      </c>
    </row>
    <row r="653" spans="1:48" x14ac:dyDescent="0.25">
      <c r="A653" s="16"/>
      <c r="B653" s="16"/>
      <c r="C653" s="16"/>
      <c r="D653" s="17">
        <v>37226</v>
      </c>
      <c r="E653" s="16">
        <v>1</v>
      </c>
      <c r="F653" s="18">
        <v>0</v>
      </c>
      <c r="G653" s="16">
        <v>0</v>
      </c>
      <c r="H653" s="16">
        <v>0</v>
      </c>
      <c r="I653" s="16">
        <v>0</v>
      </c>
      <c r="K653" s="3">
        <f t="shared" si="181"/>
        <v>0</v>
      </c>
      <c r="L653">
        <f t="shared" si="182"/>
        <v>20500</v>
      </c>
      <c r="M653">
        <f t="shared" ca="1" si="183"/>
        <v>0</v>
      </c>
      <c r="N653" s="4">
        <f t="shared" si="184"/>
        <v>0</v>
      </c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20">
        <f t="shared" ca="1" si="185"/>
        <v>20500</v>
      </c>
      <c r="AI653" s="9">
        <f t="shared" ca="1" si="186"/>
        <v>44505</v>
      </c>
      <c r="AJ653" t="str">
        <f t="shared" ca="1" si="187"/>
        <v>N</v>
      </c>
      <c r="AK653" s="3">
        <v>61000</v>
      </c>
      <c r="AL653" s="3">
        <f t="shared" si="188"/>
        <v>0</v>
      </c>
      <c r="AM653" s="3">
        <f t="shared" si="189"/>
        <v>0</v>
      </c>
      <c r="AN653" s="3">
        <f t="shared" si="190"/>
        <v>0</v>
      </c>
      <c r="AO653" s="3">
        <f t="shared" si="191"/>
        <v>0</v>
      </c>
      <c r="AP653" s="3">
        <f t="shared" si="192"/>
        <v>0</v>
      </c>
      <c r="AQ653" s="3">
        <f t="shared" si="193"/>
        <v>0</v>
      </c>
      <c r="AR653" s="3">
        <f t="shared" si="194"/>
        <v>0</v>
      </c>
      <c r="AS653" s="5">
        <f t="shared" si="195"/>
        <v>0</v>
      </c>
      <c r="AT653" s="8">
        <f t="shared" si="196"/>
        <v>0</v>
      </c>
      <c r="AU653" s="4">
        <f t="shared" si="197"/>
        <v>61000</v>
      </c>
      <c r="AV653" s="4">
        <f t="shared" si="198"/>
        <v>0</v>
      </c>
    </row>
    <row r="654" spans="1:48" x14ac:dyDescent="0.25">
      <c r="A654" s="16"/>
      <c r="B654" s="16"/>
      <c r="C654" s="16"/>
      <c r="D654" s="17">
        <v>37226</v>
      </c>
      <c r="E654" s="16">
        <v>1</v>
      </c>
      <c r="F654" s="18">
        <v>0</v>
      </c>
      <c r="G654" s="16">
        <v>0</v>
      </c>
      <c r="H654" s="16">
        <v>0</v>
      </c>
      <c r="I654" s="16">
        <v>0</v>
      </c>
      <c r="K654" s="3">
        <f t="shared" si="181"/>
        <v>0</v>
      </c>
      <c r="L654">
        <f t="shared" si="182"/>
        <v>20500</v>
      </c>
      <c r="M654">
        <f t="shared" ca="1" si="183"/>
        <v>0</v>
      </c>
      <c r="N654" s="4">
        <f t="shared" si="184"/>
        <v>0</v>
      </c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20">
        <f t="shared" ca="1" si="185"/>
        <v>20500</v>
      </c>
      <c r="AI654" s="9">
        <f t="shared" ca="1" si="186"/>
        <v>44505</v>
      </c>
      <c r="AJ654" t="str">
        <f t="shared" ca="1" si="187"/>
        <v>N</v>
      </c>
      <c r="AK654" s="3">
        <v>61000</v>
      </c>
      <c r="AL654" s="3">
        <f t="shared" si="188"/>
        <v>0</v>
      </c>
      <c r="AM654" s="3">
        <f t="shared" si="189"/>
        <v>0</v>
      </c>
      <c r="AN654" s="3">
        <f t="shared" si="190"/>
        <v>0</v>
      </c>
      <c r="AO654" s="3">
        <f t="shared" si="191"/>
        <v>0</v>
      </c>
      <c r="AP654" s="3">
        <f t="shared" si="192"/>
        <v>0</v>
      </c>
      <c r="AQ654" s="3">
        <f t="shared" si="193"/>
        <v>0</v>
      </c>
      <c r="AR654" s="3">
        <f t="shared" si="194"/>
        <v>0</v>
      </c>
      <c r="AS654" s="5">
        <f t="shared" si="195"/>
        <v>0</v>
      </c>
      <c r="AT654" s="8">
        <f t="shared" si="196"/>
        <v>0</v>
      </c>
      <c r="AU654" s="4">
        <f t="shared" si="197"/>
        <v>61000</v>
      </c>
      <c r="AV654" s="4">
        <f t="shared" si="198"/>
        <v>0</v>
      </c>
    </row>
    <row r="655" spans="1:48" x14ac:dyDescent="0.25">
      <c r="A655" s="16"/>
      <c r="B655" s="16"/>
      <c r="C655" s="16"/>
      <c r="D655" s="17">
        <v>37226</v>
      </c>
      <c r="E655" s="16">
        <v>1</v>
      </c>
      <c r="F655" s="18">
        <v>0</v>
      </c>
      <c r="G655" s="16">
        <v>0</v>
      </c>
      <c r="H655" s="16">
        <v>0</v>
      </c>
      <c r="I655" s="16">
        <v>0</v>
      </c>
      <c r="K655" s="3">
        <f t="shared" si="181"/>
        <v>0</v>
      </c>
      <c r="L655">
        <f t="shared" si="182"/>
        <v>20500</v>
      </c>
      <c r="M655">
        <f t="shared" ca="1" si="183"/>
        <v>0</v>
      </c>
      <c r="N655" s="4">
        <f t="shared" si="184"/>
        <v>0</v>
      </c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20">
        <f t="shared" ca="1" si="185"/>
        <v>20500</v>
      </c>
      <c r="AI655" s="9">
        <f t="shared" ca="1" si="186"/>
        <v>44505</v>
      </c>
      <c r="AJ655" t="str">
        <f t="shared" ca="1" si="187"/>
        <v>N</v>
      </c>
      <c r="AK655" s="3">
        <v>61000</v>
      </c>
      <c r="AL655" s="3">
        <f t="shared" si="188"/>
        <v>0</v>
      </c>
      <c r="AM655" s="3">
        <f t="shared" si="189"/>
        <v>0</v>
      </c>
      <c r="AN655" s="3">
        <f t="shared" si="190"/>
        <v>0</v>
      </c>
      <c r="AO655" s="3">
        <f t="shared" si="191"/>
        <v>0</v>
      </c>
      <c r="AP655" s="3">
        <f t="shared" si="192"/>
        <v>0</v>
      </c>
      <c r="AQ655" s="3">
        <f t="shared" si="193"/>
        <v>0</v>
      </c>
      <c r="AR655" s="3">
        <f t="shared" si="194"/>
        <v>0</v>
      </c>
      <c r="AS655" s="5">
        <f t="shared" si="195"/>
        <v>0</v>
      </c>
      <c r="AT655" s="8">
        <f t="shared" si="196"/>
        <v>0</v>
      </c>
      <c r="AU655" s="4">
        <f t="shared" si="197"/>
        <v>61000</v>
      </c>
      <c r="AV655" s="4">
        <f t="shared" si="198"/>
        <v>0</v>
      </c>
    </row>
    <row r="656" spans="1:48" x14ac:dyDescent="0.25">
      <c r="A656" s="16"/>
      <c r="B656" s="16"/>
      <c r="C656" s="16"/>
      <c r="D656" s="17">
        <v>37226</v>
      </c>
      <c r="E656" s="16">
        <v>1</v>
      </c>
      <c r="F656" s="18">
        <v>0</v>
      </c>
      <c r="G656" s="16">
        <v>0</v>
      </c>
      <c r="H656" s="16">
        <v>0</v>
      </c>
      <c r="I656" s="16">
        <v>0</v>
      </c>
      <c r="K656" s="3">
        <f t="shared" si="181"/>
        <v>0</v>
      </c>
      <c r="L656">
        <f t="shared" si="182"/>
        <v>20500</v>
      </c>
      <c r="M656">
        <f t="shared" ca="1" si="183"/>
        <v>0</v>
      </c>
      <c r="N656" s="4">
        <f t="shared" si="184"/>
        <v>0</v>
      </c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20">
        <f t="shared" ca="1" si="185"/>
        <v>20500</v>
      </c>
      <c r="AI656" s="9">
        <f t="shared" ca="1" si="186"/>
        <v>44505</v>
      </c>
      <c r="AJ656" t="str">
        <f t="shared" ca="1" si="187"/>
        <v>N</v>
      </c>
      <c r="AK656" s="3">
        <v>61000</v>
      </c>
      <c r="AL656" s="3">
        <f t="shared" si="188"/>
        <v>0</v>
      </c>
      <c r="AM656" s="3">
        <f t="shared" si="189"/>
        <v>0</v>
      </c>
      <c r="AN656" s="3">
        <f t="shared" si="190"/>
        <v>0</v>
      </c>
      <c r="AO656" s="3">
        <f t="shared" si="191"/>
        <v>0</v>
      </c>
      <c r="AP656" s="3">
        <f t="shared" si="192"/>
        <v>0</v>
      </c>
      <c r="AQ656" s="3">
        <f t="shared" si="193"/>
        <v>0</v>
      </c>
      <c r="AR656" s="3">
        <f t="shared" si="194"/>
        <v>0</v>
      </c>
      <c r="AS656" s="5">
        <f t="shared" si="195"/>
        <v>0</v>
      </c>
      <c r="AT656" s="8">
        <f t="shared" si="196"/>
        <v>0</v>
      </c>
      <c r="AU656" s="4">
        <f t="shared" si="197"/>
        <v>61000</v>
      </c>
      <c r="AV656" s="4">
        <f t="shared" si="198"/>
        <v>0</v>
      </c>
    </row>
    <row r="657" spans="1:48" x14ac:dyDescent="0.25">
      <c r="A657" s="16"/>
      <c r="B657" s="16"/>
      <c r="C657" s="16"/>
      <c r="D657" s="17">
        <v>37226</v>
      </c>
      <c r="E657" s="16">
        <v>1</v>
      </c>
      <c r="F657" s="18">
        <v>0</v>
      </c>
      <c r="G657" s="16">
        <v>0</v>
      </c>
      <c r="H657" s="16">
        <v>0</v>
      </c>
      <c r="I657" s="16">
        <v>0</v>
      </c>
      <c r="K657" s="3">
        <f t="shared" si="181"/>
        <v>0</v>
      </c>
      <c r="L657">
        <f t="shared" si="182"/>
        <v>20500</v>
      </c>
      <c r="M657">
        <f t="shared" ca="1" si="183"/>
        <v>0</v>
      </c>
      <c r="N657" s="4">
        <f t="shared" si="184"/>
        <v>0</v>
      </c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20">
        <f t="shared" ca="1" si="185"/>
        <v>20500</v>
      </c>
      <c r="AI657" s="9">
        <f t="shared" ca="1" si="186"/>
        <v>44505</v>
      </c>
      <c r="AJ657" t="str">
        <f t="shared" ca="1" si="187"/>
        <v>N</v>
      </c>
      <c r="AK657" s="3">
        <v>61000</v>
      </c>
      <c r="AL657" s="3">
        <f t="shared" si="188"/>
        <v>0</v>
      </c>
      <c r="AM657" s="3">
        <f t="shared" si="189"/>
        <v>0</v>
      </c>
      <c r="AN657" s="3">
        <f t="shared" si="190"/>
        <v>0</v>
      </c>
      <c r="AO657" s="3">
        <f t="shared" si="191"/>
        <v>0</v>
      </c>
      <c r="AP657" s="3">
        <f t="shared" si="192"/>
        <v>0</v>
      </c>
      <c r="AQ657" s="3">
        <f t="shared" si="193"/>
        <v>0</v>
      </c>
      <c r="AR657" s="3">
        <f t="shared" si="194"/>
        <v>0</v>
      </c>
      <c r="AS657" s="5">
        <f t="shared" si="195"/>
        <v>0</v>
      </c>
      <c r="AT657" s="8">
        <f t="shared" si="196"/>
        <v>0</v>
      </c>
      <c r="AU657" s="4">
        <f t="shared" si="197"/>
        <v>61000</v>
      </c>
      <c r="AV657" s="4">
        <f t="shared" si="198"/>
        <v>0</v>
      </c>
    </row>
    <row r="658" spans="1:48" x14ac:dyDescent="0.25">
      <c r="A658" s="16"/>
      <c r="B658" s="16"/>
      <c r="C658" s="16"/>
      <c r="D658" s="17">
        <v>37226</v>
      </c>
      <c r="E658" s="16">
        <v>1</v>
      </c>
      <c r="F658" s="18">
        <v>0</v>
      </c>
      <c r="G658" s="16">
        <v>0</v>
      </c>
      <c r="H658" s="16">
        <v>0</v>
      </c>
      <c r="I658" s="16">
        <v>0</v>
      </c>
      <c r="K658" s="3">
        <f t="shared" si="181"/>
        <v>0</v>
      </c>
      <c r="L658">
        <f t="shared" si="182"/>
        <v>20500</v>
      </c>
      <c r="M658">
        <f t="shared" ca="1" si="183"/>
        <v>0</v>
      </c>
      <c r="N658" s="4">
        <f t="shared" si="184"/>
        <v>0</v>
      </c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20">
        <f t="shared" ca="1" si="185"/>
        <v>20500</v>
      </c>
      <c r="AI658" s="9">
        <f t="shared" ca="1" si="186"/>
        <v>44505</v>
      </c>
      <c r="AJ658" t="str">
        <f t="shared" ca="1" si="187"/>
        <v>N</v>
      </c>
      <c r="AK658" s="3">
        <v>61000</v>
      </c>
      <c r="AL658" s="3">
        <f t="shared" si="188"/>
        <v>0</v>
      </c>
      <c r="AM658" s="3">
        <f t="shared" si="189"/>
        <v>0</v>
      </c>
      <c r="AN658" s="3">
        <f t="shared" si="190"/>
        <v>0</v>
      </c>
      <c r="AO658" s="3">
        <f t="shared" si="191"/>
        <v>0</v>
      </c>
      <c r="AP658" s="3">
        <f t="shared" si="192"/>
        <v>0</v>
      </c>
      <c r="AQ658" s="3">
        <f t="shared" si="193"/>
        <v>0</v>
      </c>
      <c r="AR658" s="3">
        <f t="shared" si="194"/>
        <v>0</v>
      </c>
      <c r="AS658" s="5">
        <f t="shared" si="195"/>
        <v>0</v>
      </c>
      <c r="AT658" s="8">
        <f t="shared" si="196"/>
        <v>0</v>
      </c>
      <c r="AU658" s="4">
        <f t="shared" si="197"/>
        <v>61000</v>
      </c>
      <c r="AV658" s="4">
        <f t="shared" si="198"/>
        <v>0</v>
      </c>
    </row>
    <row r="659" spans="1:48" x14ac:dyDescent="0.25">
      <c r="A659" s="16"/>
      <c r="B659" s="16"/>
      <c r="C659" s="16"/>
      <c r="D659" s="17">
        <v>37226</v>
      </c>
      <c r="E659" s="16">
        <v>1</v>
      </c>
      <c r="F659" s="18">
        <v>0</v>
      </c>
      <c r="G659" s="16">
        <v>0</v>
      </c>
      <c r="H659" s="16">
        <v>0</v>
      </c>
      <c r="I659" s="16">
        <v>0</v>
      </c>
      <c r="K659" s="3">
        <f t="shared" si="181"/>
        <v>0</v>
      </c>
      <c r="L659">
        <f t="shared" si="182"/>
        <v>20500</v>
      </c>
      <c r="M659">
        <f t="shared" ca="1" si="183"/>
        <v>0</v>
      </c>
      <c r="N659" s="4">
        <f t="shared" si="184"/>
        <v>0</v>
      </c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20">
        <f t="shared" ca="1" si="185"/>
        <v>20500</v>
      </c>
      <c r="AI659" s="9">
        <f t="shared" ca="1" si="186"/>
        <v>44505</v>
      </c>
      <c r="AJ659" t="str">
        <f t="shared" ca="1" si="187"/>
        <v>N</v>
      </c>
      <c r="AK659" s="3">
        <v>61000</v>
      </c>
      <c r="AL659" s="3">
        <f t="shared" si="188"/>
        <v>0</v>
      </c>
      <c r="AM659" s="3">
        <f t="shared" si="189"/>
        <v>0</v>
      </c>
      <c r="AN659" s="3">
        <f t="shared" si="190"/>
        <v>0</v>
      </c>
      <c r="AO659" s="3">
        <f t="shared" si="191"/>
        <v>0</v>
      </c>
      <c r="AP659" s="3">
        <f t="shared" si="192"/>
        <v>0</v>
      </c>
      <c r="AQ659" s="3">
        <f t="shared" si="193"/>
        <v>0</v>
      </c>
      <c r="AR659" s="3">
        <f t="shared" si="194"/>
        <v>0</v>
      </c>
      <c r="AS659" s="5">
        <f t="shared" si="195"/>
        <v>0</v>
      </c>
      <c r="AT659" s="8">
        <f t="shared" si="196"/>
        <v>0</v>
      </c>
      <c r="AU659" s="4">
        <f t="shared" si="197"/>
        <v>61000</v>
      </c>
      <c r="AV659" s="4">
        <f t="shared" si="198"/>
        <v>0</v>
      </c>
    </row>
    <row r="660" spans="1:48" x14ac:dyDescent="0.25">
      <c r="A660" s="16"/>
      <c r="B660" s="16"/>
      <c r="C660" s="16"/>
      <c r="D660" s="17">
        <v>37226</v>
      </c>
      <c r="E660" s="16">
        <v>1</v>
      </c>
      <c r="F660" s="18">
        <v>0</v>
      </c>
      <c r="G660" s="16">
        <v>0</v>
      </c>
      <c r="H660" s="16">
        <v>0</v>
      </c>
      <c r="I660" s="16">
        <v>0</v>
      </c>
      <c r="K660" s="3">
        <f t="shared" si="181"/>
        <v>0</v>
      </c>
      <c r="L660">
        <f t="shared" si="182"/>
        <v>20500</v>
      </c>
      <c r="M660">
        <f t="shared" ca="1" si="183"/>
        <v>0</v>
      </c>
      <c r="N660" s="4">
        <f t="shared" si="184"/>
        <v>0</v>
      </c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20">
        <f t="shared" ca="1" si="185"/>
        <v>20500</v>
      </c>
      <c r="AI660" s="9">
        <f t="shared" ca="1" si="186"/>
        <v>44505</v>
      </c>
      <c r="AJ660" t="str">
        <f t="shared" ca="1" si="187"/>
        <v>N</v>
      </c>
      <c r="AK660" s="3">
        <v>61000</v>
      </c>
      <c r="AL660" s="3">
        <f t="shared" si="188"/>
        <v>0</v>
      </c>
      <c r="AM660" s="3">
        <f t="shared" si="189"/>
        <v>0</v>
      </c>
      <c r="AN660" s="3">
        <f t="shared" si="190"/>
        <v>0</v>
      </c>
      <c r="AO660" s="3">
        <f t="shared" si="191"/>
        <v>0</v>
      </c>
      <c r="AP660" s="3">
        <f t="shared" si="192"/>
        <v>0</v>
      </c>
      <c r="AQ660" s="3">
        <f t="shared" si="193"/>
        <v>0</v>
      </c>
      <c r="AR660" s="3">
        <f t="shared" si="194"/>
        <v>0</v>
      </c>
      <c r="AS660" s="5">
        <f t="shared" si="195"/>
        <v>0</v>
      </c>
      <c r="AT660" s="8">
        <f t="shared" si="196"/>
        <v>0</v>
      </c>
      <c r="AU660" s="4">
        <f t="shared" si="197"/>
        <v>61000</v>
      </c>
      <c r="AV660" s="4">
        <f t="shared" si="198"/>
        <v>0</v>
      </c>
    </row>
    <row r="661" spans="1:48" x14ac:dyDescent="0.25">
      <c r="A661" s="16"/>
      <c r="B661" s="16"/>
      <c r="C661" s="16"/>
      <c r="D661" s="17">
        <v>37226</v>
      </c>
      <c r="E661" s="16">
        <v>1</v>
      </c>
      <c r="F661" s="18">
        <v>0</v>
      </c>
      <c r="G661" s="16">
        <v>0</v>
      </c>
      <c r="H661" s="16">
        <v>0</v>
      </c>
      <c r="I661" s="16">
        <v>0</v>
      </c>
      <c r="K661" s="3">
        <f t="shared" si="181"/>
        <v>0</v>
      </c>
      <c r="L661">
        <f t="shared" si="182"/>
        <v>20500</v>
      </c>
      <c r="M661">
        <f t="shared" ca="1" si="183"/>
        <v>0</v>
      </c>
      <c r="N661" s="4">
        <f t="shared" si="184"/>
        <v>0</v>
      </c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20">
        <f t="shared" ca="1" si="185"/>
        <v>20500</v>
      </c>
      <c r="AI661" s="9">
        <f t="shared" ca="1" si="186"/>
        <v>44505</v>
      </c>
      <c r="AJ661" t="str">
        <f t="shared" ca="1" si="187"/>
        <v>N</v>
      </c>
      <c r="AK661" s="3">
        <v>61000</v>
      </c>
      <c r="AL661" s="3">
        <f t="shared" si="188"/>
        <v>0</v>
      </c>
      <c r="AM661" s="3">
        <f t="shared" si="189"/>
        <v>0</v>
      </c>
      <c r="AN661" s="3">
        <f t="shared" si="190"/>
        <v>0</v>
      </c>
      <c r="AO661" s="3">
        <f t="shared" si="191"/>
        <v>0</v>
      </c>
      <c r="AP661" s="3">
        <f t="shared" si="192"/>
        <v>0</v>
      </c>
      <c r="AQ661" s="3">
        <f t="shared" si="193"/>
        <v>0</v>
      </c>
      <c r="AR661" s="3">
        <f t="shared" si="194"/>
        <v>0</v>
      </c>
      <c r="AS661" s="5">
        <f t="shared" si="195"/>
        <v>0</v>
      </c>
      <c r="AT661" s="8">
        <f t="shared" si="196"/>
        <v>0</v>
      </c>
      <c r="AU661" s="4">
        <f t="shared" si="197"/>
        <v>61000</v>
      </c>
      <c r="AV661" s="4">
        <f t="shared" si="198"/>
        <v>0</v>
      </c>
    </row>
    <row r="662" spans="1:48" x14ac:dyDescent="0.25">
      <c r="A662" s="16"/>
      <c r="B662" s="16"/>
      <c r="C662" s="16"/>
      <c r="D662" s="17">
        <v>37226</v>
      </c>
      <c r="E662" s="16">
        <v>1</v>
      </c>
      <c r="F662" s="18">
        <v>0</v>
      </c>
      <c r="G662" s="16">
        <v>0</v>
      </c>
      <c r="H662" s="16">
        <v>0</v>
      </c>
      <c r="I662" s="16">
        <v>0</v>
      </c>
      <c r="K662" s="3">
        <f t="shared" si="181"/>
        <v>0</v>
      </c>
      <c r="L662">
        <f t="shared" si="182"/>
        <v>20500</v>
      </c>
      <c r="M662">
        <f t="shared" ca="1" si="183"/>
        <v>0</v>
      </c>
      <c r="N662" s="4">
        <f t="shared" si="184"/>
        <v>0</v>
      </c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20">
        <f t="shared" ca="1" si="185"/>
        <v>20500</v>
      </c>
      <c r="AI662" s="9">
        <f t="shared" ca="1" si="186"/>
        <v>44505</v>
      </c>
      <c r="AJ662" t="str">
        <f t="shared" ca="1" si="187"/>
        <v>N</v>
      </c>
      <c r="AK662" s="3">
        <v>61000</v>
      </c>
      <c r="AL662" s="3">
        <f t="shared" si="188"/>
        <v>0</v>
      </c>
      <c r="AM662" s="3">
        <f t="shared" si="189"/>
        <v>0</v>
      </c>
      <c r="AN662" s="3">
        <f t="shared" si="190"/>
        <v>0</v>
      </c>
      <c r="AO662" s="3">
        <f t="shared" si="191"/>
        <v>0</v>
      </c>
      <c r="AP662" s="3">
        <f t="shared" si="192"/>
        <v>0</v>
      </c>
      <c r="AQ662" s="3">
        <f t="shared" si="193"/>
        <v>0</v>
      </c>
      <c r="AR662" s="3">
        <f t="shared" si="194"/>
        <v>0</v>
      </c>
      <c r="AS662" s="5">
        <f t="shared" si="195"/>
        <v>0</v>
      </c>
      <c r="AT662" s="8">
        <f t="shared" si="196"/>
        <v>0</v>
      </c>
      <c r="AU662" s="4">
        <f t="shared" si="197"/>
        <v>61000</v>
      </c>
      <c r="AV662" s="4">
        <f t="shared" si="198"/>
        <v>0</v>
      </c>
    </row>
    <row r="663" spans="1:48" x14ac:dyDescent="0.25">
      <c r="A663" s="16"/>
      <c r="B663" s="16"/>
      <c r="C663" s="16"/>
      <c r="D663" s="17">
        <v>37226</v>
      </c>
      <c r="E663" s="16">
        <v>1</v>
      </c>
      <c r="F663" s="18">
        <v>0</v>
      </c>
      <c r="G663" s="16">
        <v>0</v>
      </c>
      <c r="H663" s="16">
        <v>0</v>
      </c>
      <c r="I663" s="16">
        <v>0</v>
      </c>
      <c r="K663" s="3">
        <f t="shared" si="181"/>
        <v>0</v>
      </c>
      <c r="L663">
        <f t="shared" si="182"/>
        <v>20500</v>
      </c>
      <c r="M663">
        <f t="shared" ca="1" si="183"/>
        <v>0</v>
      </c>
      <c r="N663" s="4">
        <f t="shared" si="184"/>
        <v>0</v>
      </c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20">
        <f t="shared" ca="1" si="185"/>
        <v>20500</v>
      </c>
      <c r="AI663" s="9">
        <f t="shared" ca="1" si="186"/>
        <v>44505</v>
      </c>
      <c r="AJ663" t="str">
        <f t="shared" ca="1" si="187"/>
        <v>N</v>
      </c>
      <c r="AK663" s="3">
        <v>61000</v>
      </c>
      <c r="AL663" s="3">
        <f t="shared" si="188"/>
        <v>0</v>
      </c>
      <c r="AM663" s="3">
        <f t="shared" si="189"/>
        <v>0</v>
      </c>
      <c r="AN663" s="3">
        <f t="shared" si="190"/>
        <v>0</v>
      </c>
      <c r="AO663" s="3">
        <f t="shared" si="191"/>
        <v>0</v>
      </c>
      <c r="AP663" s="3">
        <f t="shared" si="192"/>
        <v>0</v>
      </c>
      <c r="AQ663" s="3">
        <f t="shared" si="193"/>
        <v>0</v>
      </c>
      <c r="AR663" s="3">
        <f t="shared" si="194"/>
        <v>0</v>
      </c>
      <c r="AS663" s="5">
        <f t="shared" si="195"/>
        <v>0</v>
      </c>
      <c r="AT663" s="8">
        <f t="shared" si="196"/>
        <v>0</v>
      </c>
      <c r="AU663" s="4">
        <f t="shared" si="197"/>
        <v>61000</v>
      </c>
      <c r="AV663" s="4">
        <f t="shared" si="198"/>
        <v>0</v>
      </c>
    </row>
    <row r="664" spans="1:48" x14ac:dyDescent="0.25">
      <c r="A664" s="16"/>
      <c r="B664" s="16"/>
      <c r="C664" s="16"/>
      <c r="D664" s="17">
        <v>37226</v>
      </c>
      <c r="E664" s="16">
        <v>1</v>
      </c>
      <c r="F664" s="18">
        <v>0</v>
      </c>
      <c r="G664" s="16">
        <v>0</v>
      </c>
      <c r="H664" s="16">
        <v>0</v>
      </c>
      <c r="I664" s="16">
        <v>0</v>
      </c>
      <c r="K664" s="3">
        <f t="shared" si="181"/>
        <v>0</v>
      </c>
      <c r="L664">
        <f t="shared" si="182"/>
        <v>20500</v>
      </c>
      <c r="M664">
        <f t="shared" ca="1" si="183"/>
        <v>0</v>
      </c>
      <c r="N664" s="4">
        <f t="shared" si="184"/>
        <v>0</v>
      </c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20">
        <f t="shared" ca="1" si="185"/>
        <v>20500</v>
      </c>
      <c r="AI664" s="9">
        <f t="shared" ca="1" si="186"/>
        <v>44505</v>
      </c>
      <c r="AJ664" t="str">
        <f t="shared" ca="1" si="187"/>
        <v>N</v>
      </c>
      <c r="AK664" s="3">
        <v>61000</v>
      </c>
      <c r="AL664" s="3">
        <f t="shared" si="188"/>
        <v>0</v>
      </c>
      <c r="AM664" s="3">
        <f t="shared" si="189"/>
        <v>0</v>
      </c>
      <c r="AN664" s="3">
        <f t="shared" si="190"/>
        <v>0</v>
      </c>
      <c r="AO664" s="3">
        <f t="shared" si="191"/>
        <v>0</v>
      </c>
      <c r="AP664" s="3">
        <f t="shared" si="192"/>
        <v>0</v>
      </c>
      <c r="AQ664" s="3">
        <f t="shared" si="193"/>
        <v>0</v>
      </c>
      <c r="AR664" s="3">
        <f t="shared" si="194"/>
        <v>0</v>
      </c>
      <c r="AS664" s="5">
        <f t="shared" si="195"/>
        <v>0</v>
      </c>
      <c r="AT664" s="8">
        <f t="shared" si="196"/>
        <v>0</v>
      </c>
      <c r="AU664" s="4">
        <f t="shared" si="197"/>
        <v>61000</v>
      </c>
      <c r="AV664" s="4">
        <f t="shared" si="198"/>
        <v>0</v>
      </c>
    </row>
    <row r="665" spans="1:48" x14ac:dyDescent="0.25">
      <c r="A665" s="16"/>
      <c r="B665" s="16"/>
      <c r="C665" s="16"/>
      <c r="D665" s="17">
        <v>37226</v>
      </c>
      <c r="E665" s="16">
        <v>1</v>
      </c>
      <c r="F665" s="18">
        <v>0</v>
      </c>
      <c r="G665" s="16">
        <v>0</v>
      </c>
      <c r="H665" s="16">
        <v>0</v>
      </c>
      <c r="I665" s="16">
        <v>0</v>
      </c>
      <c r="K665" s="3">
        <f t="shared" si="181"/>
        <v>0</v>
      </c>
      <c r="L665">
        <f t="shared" si="182"/>
        <v>20500</v>
      </c>
      <c r="M665">
        <f t="shared" ca="1" si="183"/>
        <v>0</v>
      </c>
      <c r="N665" s="4">
        <f t="shared" si="184"/>
        <v>0</v>
      </c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20">
        <f t="shared" ca="1" si="185"/>
        <v>20500</v>
      </c>
      <c r="AI665" s="9">
        <f t="shared" ca="1" si="186"/>
        <v>44505</v>
      </c>
      <c r="AJ665" t="str">
        <f t="shared" ca="1" si="187"/>
        <v>N</v>
      </c>
      <c r="AK665" s="3">
        <v>61000</v>
      </c>
      <c r="AL665" s="3">
        <f t="shared" si="188"/>
        <v>0</v>
      </c>
      <c r="AM665" s="3">
        <f t="shared" si="189"/>
        <v>0</v>
      </c>
      <c r="AN665" s="3">
        <f t="shared" si="190"/>
        <v>0</v>
      </c>
      <c r="AO665" s="3">
        <f t="shared" si="191"/>
        <v>0</v>
      </c>
      <c r="AP665" s="3">
        <f t="shared" si="192"/>
        <v>0</v>
      </c>
      <c r="AQ665" s="3">
        <f t="shared" si="193"/>
        <v>0</v>
      </c>
      <c r="AR665" s="3">
        <f t="shared" si="194"/>
        <v>0</v>
      </c>
      <c r="AS665" s="5">
        <f t="shared" si="195"/>
        <v>0</v>
      </c>
      <c r="AT665" s="8">
        <f t="shared" si="196"/>
        <v>0</v>
      </c>
      <c r="AU665" s="4">
        <f t="shared" si="197"/>
        <v>61000</v>
      </c>
      <c r="AV665" s="4">
        <f t="shared" si="198"/>
        <v>0</v>
      </c>
    </row>
    <row r="666" spans="1:48" x14ac:dyDescent="0.25">
      <c r="A666" s="16"/>
      <c r="B666" s="16"/>
      <c r="C666" s="16"/>
      <c r="D666" s="17">
        <v>37226</v>
      </c>
      <c r="E666" s="16">
        <v>1</v>
      </c>
      <c r="F666" s="18">
        <v>0</v>
      </c>
      <c r="G666" s="16">
        <v>0</v>
      </c>
      <c r="H666" s="16">
        <v>0</v>
      </c>
      <c r="I666" s="16">
        <v>0</v>
      </c>
      <c r="K666" s="3">
        <f t="shared" si="181"/>
        <v>0</v>
      </c>
      <c r="L666">
        <f t="shared" si="182"/>
        <v>20500</v>
      </c>
      <c r="M666">
        <f t="shared" ca="1" si="183"/>
        <v>0</v>
      </c>
      <c r="N666" s="4">
        <f t="shared" si="184"/>
        <v>0</v>
      </c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20">
        <f t="shared" ca="1" si="185"/>
        <v>20500</v>
      </c>
      <c r="AI666" s="9">
        <f t="shared" ca="1" si="186"/>
        <v>44505</v>
      </c>
      <c r="AJ666" t="str">
        <f t="shared" ca="1" si="187"/>
        <v>N</v>
      </c>
      <c r="AK666" s="3">
        <v>61000</v>
      </c>
      <c r="AL666" s="3">
        <f t="shared" si="188"/>
        <v>0</v>
      </c>
      <c r="AM666" s="3">
        <f t="shared" si="189"/>
        <v>0</v>
      </c>
      <c r="AN666" s="3">
        <f t="shared" si="190"/>
        <v>0</v>
      </c>
      <c r="AO666" s="3">
        <f t="shared" si="191"/>
        <v>0</v>
      </c>
      <c r="AP666" s="3">
        <f t="shared" si="192"/>
        <v>0</v>
      </c>
      <c r="AQ666" s="3">
        <f t="shared" si="193"/>
        <v>0</v>
      </c>
      <c r="AR666" s="3">
        <f t="shared" si="194"/>
        <v>0</v>
      </c>
      <c r="AS666" s="5">
        <f t="shared" si="195"/>
        <v>0</v>
      </c>
      <c r="AT666" s="8">
        <f t="shared" si="196"/>
        <v>0</v>
      </c>
      <c r="AU666" s="4">
        <f t="shared" si="197"/>
        <v>61000</v>
      </c>
      <c r="AV666" s="4">
        <f t="shared" si="198"/>
        <v>0</v>
      </c>
    </row>
    <row r="667" spans="1:48" x14ac:dyDescent="0.25">
      <c r="A667" s="16"/>
      <c r="B667" s="16"/>
      <c r="C667" s="16"/>
      <c r="D667" s="17">
        <v>37226</v>
      </c>
      <c r="E667" s="16">
        <v>1</v>
      </c>
      <c r="F667" s="18">
        <v>0</v>
      </c>
      <c r="G667" s="16">
        <v>0</v>
      </c>
      <c r="H667" s="16">
        <v>0</v>
      </c>
      <c r="I667" s="16">
        <v>0</v>
      </c>
      <c r="K667" s="3">
        <f t="shared" si="181"/>
        <v>0</v>
      </c>
      <c r="L667">
        <f t="shared" si="182"/>
        <v>20500</v>
      </c>
      <c r="M667">
        <f t="shared" ca="1" si="183"/>
        <v>0</v>
      </c>
      <c r="N667" s="4">
        <f t="shared" si="184"/>
        <v>0</v>
      </c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20">
        <f t="shared" ca="1" si="185"/>
        <v>20500</v>
      </c>
      <c r="AI667" s="9">
        <f t="shared" ca="1" si="186"/>
        <v>44505</v>
      </c>
      <c r="AJ667" t="str">
        <f t="shared" ca="1" si="187"/>
        <v>N</v>
      </c>
      <c r="AK667" s="3">
        <v>61000</v>
      </c>
      <c r="AL667" s="3">
        <f t="shared" si="188"/>
        <v>0</v>
      </c>
      <c r="AM667" s="3">
        <f t="shared" si="189"/>
        <v>0</v>
      </c>
      <c r="AN667" s="3">
        <f t="shared" si="190"/>
        <v>0</v>
      </c>
      <c r="AO667" s="3">
        <f t="shared" si="191"/>
        <v>0</v>
      </c>
      <c r="AP667" s="3">
        <f t="shared" si="192"/>
        <v>0</v>
      </c>
      <c r="AQ667" s="3">
        <f t="shared" si="193"/>
        <v>0</v>
      </c>
      <c r="AR667" s="3">
        <f t="shared" si="194"/>
        <v>0</v>
      </c>
      <c r="AS667" s="5">
        <f t="shared" si="195"/>
        <v>0</v>
      </c>
      <c r="AT667" s="8">
        <f t="shared" si="196"/>
        <v>0</v>
      </c>
      <c r="AU667" s="4">
        <f t="shared" si="197"/>
        <v>61000</v>
      </c>
      <c r="AV667" s="4">
        <f t="shared" si="198"/>
        <v>0</v>
      </c>
    </row>
    <row r="668" spans="1:48" x14ac:dyDescent="0.25">
      <c r="A668" s="16"/>
      <c r="B668" s="16"/>
      <c r="C668" s="16"/>
      <c r="D668" s="17">
        <v>37226</v>
      </c>
      <c r="E668" s="16">
        <v>1</v>
      </c>
      <c r="F668" s="18">
        <v>0</v>
      </c>
      <c r="G668" s="16">
        <v>0</v>
      </c>
      <c r="H668" s="16">
        <v>0</v>
      </c>
      <c r="I668" s="16">
        <v>0</v>
      </c>
      <c r="K668" s="3">
        <f t="shared" si="181"/>
        <v>0</v>
      </c>
      <c r="L668">
        <f t="shared" si="182"/>
        <v>20500</v>
      </c>
      <c r="M668">
        <f t="shared" ca="1" si="183"/>
        <v>0</v>
      </c>
      <c r="N668" s="4">
        <f t="shared" si="184"/>
        <v>0</v>
      </c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20">
        <f t="shared" ca="1" si="185"/>
        <v>20500</v>
      </c>
      <c r="AI668" s="9">
        <f t="shared" ca="1" si="186"/>
        <v>44505</v>
      </c>
      <c r="AJ668" t="str">
        <f t="shared" ca="1" si="187"/>
        <v>N</v>
      </c>
      <c r="AK668" s="3">
        <v>61000</v>
      </c>
      <c r="AL668" s="3">
        <f t="shared" si="188"/>
        <v>0</v>
      </c>
      <c r="AM668" s="3">
        <f t="shared" si="189"/>
        <v>0</v>
      </c>
      <c r="AN668" s="3">
        <f t="shared" si="190"/>
        <v>0</v>
      </c>
      <c r="AO668" s="3">
        <f t="shared" si="191"/>
        <v>0</v>
      </c>
      <c r="AP668" s="3">
        <f t="shared" si="192"/>
        <v>0</v>
      </c>
      <c r="AQ668" s="3">
        <f t="shared" si="193"/>
        <v>0</v>
      </c>
      <c r="AR668" s="3">
        <f t="shared" si="194"/>
        <v>0</v>
      </c>
      <c r="AS668" s="5">
        <f t="shared" si="195"/>
        <v>0</v>
      </c>
      <c r="AT668" s="8">
        <f t="shared" si="196"/>
        <v>0</v>
      </c>
      <c r="AU668" s="4">
        <f t="shared" si="197"/>
        <v>61000</v>
      </c>
      <c r="AV668" s="4">
        <f t="shared" si="198"/>
        <v>0</v>
      </c>
    </row>
    <row r="669" spans="1:48" x14ac:dyDescent="0.25">
      <c r="A669" s="16"/>
      <c r="B669" s="16"/>
      <c r="C669" s="16"/>
      <c r="D669" s="17">
        <v>37226</v>
      </c>
      <c r="E669" s="16">
        <v>1</v>
      </c>
      <c r="F669" s="18">
        <v>0</v>
      </c>
      <c r="G669" s="16">
        <v>0</v>
      </c>
      <c r="H669" s="16">
        <v>0</v>
      </c>
      <c r="I669" s="16">
        <v>0</v>
      </c>
      <c r="K669" s="3">
        <f t="shared" si="181"/>
        <v>0</v>
      </c>
      <c r="L669">
        <f t="shared" si="182"/>
        <v>20500</v>
      </c>
      <c r="M669">
        <f t="shared" ca="1" si="183"/>
        <v>0</v>
      </c>
      <c r="N669" s="4">
        <f t="shared" si="184"/>
        <v>0</v>
      </c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20">
        <f t="shared" ca="1" si="185"/>
        <v>20500</v>
      </c>
      <c r="AI669" s="9">
        <f t="shared" ca="1" si="186"/>
        <v>44505</v>
      </c>
      <c r="AJ669" t="str">
        <f t="shared" ca="1" si="187"/>
        <v>N</v>
      </c>
      <c r="AK669" s="3">
        <v>61000</v>
      </c>
      <c r="AL669" s="3">
        <f t="shared" si="188"/>
        <v>0</v>
      </c>
      <c r="AM669" s="3">
        <f t="shared" si="189"/>
        <v>0</v>
      </c>
      <c r="AN669" s="3">
        <f t="shared" si="190"/>
        <v>0</v>
      </c>
      <c r="AO669" s="3">
        <f t="shared" si="191"/>
        <v>0</v>
      </c>
      <c r="AP669" s="3">
        <f t="shared" si="192"/>
        <v>0</v>
      </c>
      <c r="AQ669" s="3">
        <f t="shared" si="193"/>
        <v>0</v>
      </c>
      <c r="AR669" s="3">
        <f t="shared" si="194"/>
        <v>0</v>
      </c>
      <c r="AS669" s="5">
        <f t="shared" si="195"/>
        <v>0</v>
      </c>
      <c r="AT669" s="8">
        <f t="shared" si="196"/>
        <v>0</v>
      </c>
      <c r="AU669" s="4">
        <f t="shared" si="197"/>
        <v>61000</v>
      </c>
      <c r="AV669" s="4">
        <f t="shared" si="198"/>
        <v>0</v>
      </c>
    </row>
    <row r="670" spans="1:48" x14ac:dyDescent="0.25">
      <c r="A670" s="16"/>
      <c r="B670" s="16"/>
      <c r="C670" s="16"/>
      <c r="D670" s="17">
        <v>37226</v>
      </c>
      <c r="E670" s="16">
        <v>1</v>
      </c>
      <c r="F670" s="18">
        <v>0</v>
      </c>
      <c r="G670" s="16">
        <v>0</v>
      </c>
      <c r="H670" s="16">
        <v>0</v>
      </c>
      <c r="I670" s="16">
        <v>0</v>
      </c>
      <c r="K670" s="3">
        <f t="shared" si="181"/>
        <v>0</v>
      </c>
      <c r="L670">
        <f t="shared" si="182"/>
        <v>20500</v>
      </c>
      <c r="M670">
        <f t="shared" ca="1" si="183"/>
        <v>0</v>
      </c>
      <c r="N670" s="4">
        <f t="shared" si="184"/>
        <v>0</v>
      </c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20">
        <f t="shared" ca="1" si="185"/>
        <v>20500</v>
      </c>
      <c r="AI670" s="9">
        <f t="shared" ca="1" si="186"/>
        <v>44505</v>
      </c>
      <c r="AJ670" t="str">
        <f t="shared" ca="1" si="187"/>
        <v>N</v>
      </c>
      <c r="AK670" s="3">
        <v>61000</v>
      </c>
      <c r="AL670" s="3">
        <f t="shared" si="188"/>
        <v>0</v>
      </c>
      <c r="AM670" s="3">
        <f t="shared" si="189"/>
        <v>0</v>
      </c>
      <c r="AN670" s="3">
        <f t="shared" si="190"/>
        <v>0</v>
      </c>
      <c r="AO670" s="3">
        <f t="shared" si="191"/>
        <v>0</v>
      </c>
      <c r="AP670" s="3">
        <f t="shared" si="192"/>
        <v>0</v>
      </c>
      <c r="AQ670" s="3">
        <f t="shared" si="193"/>
        <v>0</v>
      </c>
      <c r="AR670" s="3">
        <f t="shared" si="194"/>
        <v>0</v>
      </c>
      <c r="AS670" s="5">
        <f t="shared" si="195"/>
        <v>0</v>
      </c>
      <c r="AT670" s="8">
        <f t="shared" si="196"/>
        <v>0</v>
      </c>
      <c r="AU670" s="4">
        <f t="shared" si="197"/>
        <v>61000</v>
      </c>
      <c r="AV670" s="4">
        <f t="shared" si="198"/>
        <v>0</v>
      </c>
    </row>
    <row r="671" spans="1:48" x14ac:dyDescent="0.25">
      <c r="A671" s="16"/>
      <c r="B671" s="16"/>
      <c r="C671" s="16"/>
      <c r="D671" s="17">
        <v>37226</v>
      </c>
      <c r="E671" s="16">
        <v>1</v>
      </c>
      <c r="F671" s="18">
        <v>0</v>
      </c>
      <c r="G671" s="16">
        <v>0</v>
      </c>
      <c r="H671" s="16">
        <v>0</v>
      </c>
      <c r="I671" s="16">
        <v>0</v>
      </c>
      <c r="K671" s="3">
        <f t="shared" si="181"/>
        <v>0</v>
      </c>
      <c r="L671">
        <f t="shared" si="182"/>
        <v>20500</v>
      </c>
      <c r="M671">
        <f t="shared" ca="1" si="183"/>
        <v>0</v>
      </c>
      <c r="N671" s="4">
        <f t="shared" si="184"/>
        <v>0</v>
      </c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20">
        <f t="shared" ca="1" si="185"/>
        <v>20500</v>
      </c>
      <c r="AI671" s="9">
        <f t="shared" ca="1" si="186"/>
        <v>44505</v>
      </c>
      <c r="AJ671" t="str">
        <f t="shared" ca="1" si="187"/>
        <v>N</v>
      </c>
      <c r="AK671" s="3">
        <v>61000</v>
      </c>
      <c r="AL671" s="3">
        <f t="shared" si="188"/>
        <v>0</v>
      </c>
      <c r="AM671" s="3">
        <f t="shared" si="189"/>
        <v>0</v>
      </c>
      <c r="AN671" s="3">
        <f t="shared" si="190"/>
        <v>0</v>
      </c>
      <c r="AO671" s="3">
        <f t="shared" si="191"/>
        <v>0</v>
      </c>
      <c r="AP671" s="3">
        <f t="shared" si="192"/>
        <v>0</v>
      </c>
      <c r="AQ671" s="3">
        <f t="shared" si="193"/>
        <v>0</v>
      </c>
      <c r="AR671" s="3">
        <f t="shared" si="194"/>
        <v>0</v>
      </c>
      <c r="AS671" s="5">
        <f t="shared" si="195"/>
        <v>0</v>
      </c>
      <c r="AT671" s="8">
        <f t="shared" si="196"/>
        <v>0</v>
      </c>
      <c r="AU671" s="4">
        <f t="shared" si="197"/>
        <v>61000</v>
      </c>
      <c r="AV671" s="4">
        <f t="shared" si="198"/>
        <v>0</v>
      </c>
    </row>
    <row r="672" spans="1:48" x14ac:dyDescent="0.25">
      <c r="A672" s="16"/>
      <c r="B672" s="16"/>
      <c r="C672" s="16"/>
      <c r="D672" s="17">
        <v>37226</v>
      </c>
      <c r="E672" s="16">
        <v>1</v>
      </c>
      <c r="F672" s="18">
        <v>0</v>
      </c>
      <c r="G672" s="16">
        <v>0</v>
      </c>
      <c r="H672" s="16">
        <v>0</v>
      </c>
      <c r="I672" s="16">
        <v>0</v>
      </c>
      <c r="K672" s="3">
        <f t="shared" si="181"/>
        <v>0</v>
      </c>
      <c r="L672">
        <f t="shared" si="182"/>
        <v>20500</v>
      </c>
      <c r="M672">
        <f t="shared" ca="1" si="183"/>
        <v>0</v>
      </c>
      <c r="N672" s="4">
        <f t="shared" si="184"/>
        <v>0</v>
      </c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20">
        <f t="shared" ca="1" si="185"/>
        <v>20500</v>
      </c>
      <c r="AI672" s="9">
        <f t="shared" ca="1" si="186"/>
        <v>44505</v>
      </c>
      <c r="AJ672" t="str">
        <f t="shared" ca="1" si="187"/>
        <v>N</v>
      </c>
      <c r="AK672" s="3">
        <v>61000</v>
      </c>
      <c r="AL672" s="3">
        <f t="shared" si="188"/>
        <v>0</v>
      </c>
      <c r="AM672" s="3">
        <f t="shared" si="189"/>
        <v>0</v>
      </c>
      <c r="AN672" s="3">
        <f t="shared" si="190"/>
        <v>0</v>
      </c>
      <c r="AO672" s="3">
        <f t="shared" si="191"/>
        <v>0</v>
      </c>
      <c r="AP672" s="3">
        <f t="shared" si="192"/>
        <v>0</v>
      </c>
      <c r="AQ672" s="3">
        <f t="shared" si="193"/>
        <v>0</v>
      </c>
      <c r="AR672" s="3">
        <f t="shared" si="194"/>
        <v>0</v>
      </c>
      <c r="AS672" s="5">
        <f t="shared" si="195"/>
        <v>0</v>
      </c>
      <c r="AT672" s="8">
        <f t="shared" si="196"/>
        <v>0</v>
      </c>
      <c r="AU672" s="4">
        <f t="shared" si="197"/>
        <v>61000</v>
      </c>
      <c r="AV672" s="4">
        <f t="shared" si="198"/>
        <v>0</v>
      </c>
    </row>
    <row r="673" spans="1:48" x14ac:dyDescent="0.25">
      <c r="A673" s="16"/>
      <c r="B673" s="16"/>
      <c r="C673" s="16"/>
      <c r="D673" s="17">
        <v>37226</v>
      </c>
      <c r="E673" s="16">
        <v>1</v>
      </c>
      <c r="F673" s="18">
        <v>0</v>
      </c>
      <c r="G673" s="16">
        <v>0</v>
      </c>
      <c r="H673" s="16">
        <v>0</v>
      </c>
      <c r="I673" s="16">
        <v>0</v>
      </c>
      <c r="K673" s="3">
        <f t="shared" si="181"/>
        <v>0</v>
      </c>
      <c r="L673">
        <f t="shared" si="182"/>
        <v>20500</v>
      </c>
      <c r="M673">
        <f t="shared" ca="1" si="183"/>
        <v>0</v>
      </c>
      <c r="N673" s="4">
        <f t="shared" si="184"/>
        <v>0</v>
      </c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20">
        <f t="shared" ca="1" si="185"/>
        <v>20500</v>
      </c>
      <c r="AI673" s="9">
        <f t="shared" ca="1" si="186"/>
        <v>44505</v>
      </c>
      <c r="AJ673" t="str">
        <f t="shared" ca="1" si="187"/>
        <v>N</v>
      </c>
      <c r="AK673" s="3">
        <v>61000</v>
      </c>
      <c r="AL673" s="3">
        <f t="shared" si="188"/>
        <v>0</v>
      </c>
      <c r="AM673" s="3">
        <f t="shared" si="189"/>
        <v>0</v>
      </c>
      <c r="AN673" s="3">
        <f t="shared" si="190"/>
        <v>0</v>
      </c>
      <c r="AO673" s="3">
        <f t="shared" si="191"/>
        <v>0</v>
      </c>
      <c r="AP673" s="3">
        <f t="shared" si="192"/>
        <v>0</v>
      </c>
      <c r="AQ673" s="3">
        <f t="shared" si="193"/>
        <v>0</v>
      </c>
      <c r="AR673" s="3">
        <f t="shared" si="194"/>
        <v>0</v>
      </c>
      <c r="AS673" s="5">
        <f t="shared" si="195"/>
        <v>0</v>
      </c>
      <c r="AT673" s="8">
        <f t="shared" si="196"/>
        <v>0</v>
      </c>
      <c r="AU673" s="4">
        <f t="shared" si="197"/>
        <v>61000</v>
      </c>
      <c r="AV673" s="4">
        <f t="shared" si="198"/>
        <v>0</v>
      </c>
    </row>
    <row r="674" spans="1:48" x14ac:dyDescent="0.25">
      <c r="A674" s="16"/>
      <c r="B674" s="16"/>
      <c r="C674" s="16"/>
      <c r="D674" s="17">
        <v>37226</v>
      </c>
      <c r="E674" s="16">
        <v>1</v>
      </c>
      <c r="F674" s="18">
        <v>0</v>
      </c>
      <c r="G674" s="16">
        <v>0</v>
      </c>
      <c r="H674" s="16">
        <v>0</v>
      </c>
      <c r="I674" s="16">
        <v>0</v>
      </c>
      <c r="K674" s="3">
        <f t="shared" si="181"/>
        <v>0</v>
      </c>
      <c r="L674">
        <f t="shared" si="182"/>
        <v>20500</v>
      </c>
      <c r="M674">
        <f t="shared" ca="1" si="183"/>
        <v>0</v>
      </c>
      <c r="N674" s="4">
        <f t="shared" si="184"/>
        <v>0</v>
      </c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20">
        <f t="shared" ca="1" si="185"/>
        <v>20500</v>
      </c>
      <c r="AI674" s="9">
        <f t="shared" ca="1" si="186"/>
        <v>44505</v>
      </c>
      <c r="AJ674" t="str">
        <f t="shared" ca="1" si="187"/>
        <v>N</v>
      </c>
      <c r="AK674" s="3">
        <v>61000</v>
      </c>
      <c r="AL674" s="3">
        <f t="shared" si="188"/>
        <v>0</v>
      </c>
      <c r="AM674" s="3">
        <f t="shared" si="189"/>
        <v>0</v>
      </c>
      <c r="AN674" s="3">
        <f t="shared" si="190"/>
        <v>0</v>
      </c>
      <c r="AO674" s="3">
        <f t="shared" si="191"/>
        <v>0</v>
      </c>
      <c r="AP674" s="3">
        <f t="shared" si="192"/>
        <v>0</v>
      </c>
      <c r="AQ674" s="3">
        <f t="shared" si="193"/>
        <v>0</v>
      </c>
      <c r="AR674" s="3">
        <f t="shared" si="194"/>
        <v>0</v>
      </c>
      <c r="AS674" s="5">
        <f t="shared" si="195"/>
        <v>0</v>
      </c>
      <c r="AT674" s="8">
        <f t="shared" si="196"/>
        <v>0</v>
      </c>
      <c r="AU674" s="4">
        <f t="shared" si="197"/>
        <v>61000</v>
      </c>
      <c r="AV674" s="4">
        <f t="shared" si="198"/>
        <v>0</v>
      </c>
    </row>
    <row r="675" spans="1:48" x14ac:dyDescent="0.25">
      <c r="A675" s="16"/>
      <c r="B675" s="16"/>
      <c r="C675" s="16"/>
      <c r="D675" s="17">
        <v>37226</v>
      </c>
      <c r="E675" s="16">
        <v>1</v>
      </c>
      <c r="F675" s="18">
        <v>0</v>
      </c>
      <c r="G675" s="16">
        <v>0</v>
      </c>
      <c r="H675" s="16">
        <v>0</v>
      </c>
      <c r="I675" s="16">
        <v>0</v>
      </c>
      <c r="K675" s="3">
        <f t="shared" si="181"/>
        <v>0</v>
      </c>
      <c r="L675">
        <f t="shared" si="182"/>
        <v>20500</v>
      </c>
      <c r="M675">
        <f t="shared" ca="1" si="183"/>
        <v>0</v>
      </c>
      <c r="N675" s="4">
        <f t="shared" si="184"/>
        <v>0</v>
      </c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20">
        <f t="shared" ca="1" si="185"/>
        <v>20500</v>
      </c>
      <c r="AI675" s="9">
        <f t="shared" ca="1" si="186"/>
        <v>44505</v>
      </c>
      <c r="AJ675" t="str">
        <f t="shared" ca="1" si="187"/>
        <v>N</v>
      </c>
      <c r="AK675" s="3">
        <v>61000</v>
      </c>
      <c r="AL675" s="3">
        <f t="shared" si="188"/>
        <v>0</v>
      </c>
      <c r="AM675" s="3">
        <f t="shared" si="189"/>
        <v>0</v>
      </c>
      <c r="AN675" s="3">
        <f t="shared" si="190"/>
        <v>0</v>
      </c>
      <c r="AO675" s="3">
        <f t="shared" si="191"/>
        <v>0</v>
      </c>
      <c r="AP675" s="3">
        <f t="shared" si="192"/>
        <v>0</v>
      </c>
      <c r="AQ675" s="3">
        <f t="shared" si="193"/>
        <v>0</v>
      </c>
      <c r="AR675" s="3">
        <f t="shared" si="194"/>
        <v>0</v>
      </c>
      <c r="AS675" s="5">
        <f t="shared" si="195"/>
        <v>0</v>
      </c>
      <c r="AT675" s="8">
        <f t="shared" si="196"/>
        <v>0</v>
      </c>
      <c r="AU675" s="4">
        <f t="shared" si="197"/>
        <v>61000</v>
      </c>
      <c r="AV675" s="4">
        <f t="shared" si="198"/>
        <v>0</v>
      </c>
    </row>
    <row r="676" spans="1:48" x14ac:dyDescent="0.25">
      <c r="A676" s="16"/>
      <c r="B676" s="16"/>
      <c r="C676" s="16"/>
      <c r="D676" s="17">
        <v>37226</v>
      </c>
      <c r="E676" s="16">
        <v>1</v>
      </c>
      <c r="F676" s="18">
        <v>0</v>
      </c>
      <c r="G676" s="16">
        <v>0</v>
      </c>
      <c r="H676" s="16">
        <v>0</v>
      </c>
      <c r="I676" s="16">
        <v>0</v>
      </c>
      <c r="K676" s="3">
        <f t="shared" si="181"/>
        <v>0</v>
      </c>
      <c r="L676">
        <f t="shared" si="182"/>
        <v>20500</v>
      </c>
      <c r="M676">
        <f t="shared" ca="1" si="183"/>
        <v>0</v>
      </c>
      <c r="N676" s="4">
        <f t="shared" si="184"/>
        <v>0</v>
      </c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20">
        <f t="shared" ca="1" si="185"/>
        <v>20500</v>
      </c>
      <c r="AI676" s="9">
        <f t="shared" ca="1" si="186"/>
        <v>44505</v>
      </c>
      <c r="AJ676" t="str">
        <f t="shared" ca="1" si="187"/>
        <v>N</v>
      </c>
      <c r="AK676" s="3">
        <v>61000</v>
      </c>
      <c r="AL676" s="3">
        <f t="shared" si="188"/>
        <v>0</v>
      </c>
      <c r="AM676" s="3">
        <f t="shared" si="189"/>
        <v>0</v>
      </c>
      <c r="AN676" s="3">
        <f t="shared" si="190"/>
        <v>0</v>
      </c>
      <c r="AO676" s="3">
        <f t="shared" si="191"/>
        <v>0</v>
      </c>
      <c r="AP676" s="3">
        <f t="shared" si="192"/>
        <v>0</v>
      </c>
      <c r="AQ676" s="3">
        <f t="shared" si="193"/>
        <v>0</v>
      </c>
      <c r="AR676" s="3">
        <f t="shared" si="194"/>
        <v>0</v>
      </c>
      <c r="AS676" s="5">
        <f t="shared" si="195"/>
        <v>0</v>
      </c>
      <c r="AT676" s="8">
        <f t="shared" si="196"/>
        <v>0</v>
      </c>
      <c r="AU676" s="4">
        <f t="shared" si="197"/>
        <v>61000</v>
      </c>
      <c r="AV676" s="4">
        <f t="shared" si="198"/>
        <v>0</v>
      </c>
    </row>
    <row r="677" spans="1:48" x14ac:dyDescent="0.25">
      <c r="A677" s="16"/>
      <c r="B677" s="16"/>
      <c r="C677" s="16"/>
      <c r="D677" s="17">
        <v>37226</v>
      </c>
      <c r="E677" s="16">
        <v>1</v>
      </c>
      <c r="F677" s="18">
        <v>0</v>
      </c>
      <c r="G677" s="16">
        <v>0</v>
      </c>
      <c r="H677" s="16">
        <v>0</v>
      </c>
      <c r="I677" s="16">
        <v>0</v>
      </c>
      <c r="K677" s="3">
        <f t="shared" si="181"/>
        <v>0</v>
      </c>
      <c r="L677">
        <f t="shared" si="182"/>
        <v>20500</v>
      </c>
      <c r="M677">
        <f t="shared" ca="1" si="183"/>
        <v>0</v>
      </c>
      <c r="N677" s="4">
        <f t="shared" si="184"/>
        <v>0</v>
      </c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20">
        <f t="shared" ca="1" si="185"/>
        <v>20500</v>
      </c>
      <c r="AI677" s="9">
        <f t="shared" ca="1" si="186"/>
        <v>44505</v>
      </c>
      <c r="AJ677" t="str">
        <f t="shared" ca="1" si="187"/>
        <v>N</v>
      </c>
      <c r="AK677" s="3">
        <v>61000</v>
      </c>
      <c r="AL677" s="3">
        <f t="shared" si="188"/>
        <v>0</v>
      </c>
      <c r="AM677" s="3">
        <f t="shared" si="189"/>
        <v>0</v>
      </c>
      <c r="AN677" s="3">
        <f t="shared" si="190"/>
        <v>0</v>
      </c>
      <c r="AO677" s="3">
        <f t="shared" si="191"/>
        <v>0</v>
      </c>
      <c r="AP677" s="3">
        <f t="shared" si="192"/>
        <v>0</v>
      </c>
      <c r="AQ677" s="3">
        <f t="shared" si="193"/>
        <v>0</v>
      </c>
      <c r="AR677" s="3">
        <f t="shared" si="194"/>
        <v>0</v>
      </c>
      <c r="AS677" s="5">
        <f t="shared" si="195"/>
        <v>0</v>
      </c>
      <c r="AT677" s="8">
        <f t="shared" si="196"/>
        <v>0</v>
      </c>
      <c r="AU677" s="4">
        <f t="shared" si="197"/>
        <v>61000</v>
      </c>
      <c r="AV677" s="4">
        <f t="shared" si="198"/>
        <v>0</v>
      </c>
    </row>
    <row r="678" spans="1:48" x14ac:dyDescent="0.25">
      <c r="A678" s="16"/>
      <c r="B678" s="16"/>
      <c r="C678" s="16"/>
      <c r="D678" s="17">
        <v>37226</v>
      </c>
      <c r="E678" s="16">
        <v>1</v>
      </c>
      <c r="F678" s="18">
        <v>0</v>
      </c>
      <c r="G678" s="16">
        <v>0</v>
      </c>
      <c r="H678" s="16">
        <v>0</v>
      </c>
      <c r="I678" s="16">
        <v>0</v>
      </c>
      <c r="K678" s="3">
        <f t="shared" si="181"/>
        <v>0</v>
      </c>
      <c r="L678">
        <f t="shared" si="182"/>
        <v>20500</v>
      </c>
      <c r="M678">
        <f t="shared" ca="1" si="183"/>
        <v>0</v>
      </c>
      <c r="N678" s="4">
        <f t="shared" si="184"/>
        <v>0</v>
      </c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20">
        <f t="shared" ca="1" si="185"/>
        <v>20500</v>
      </c>
      <c r="AI678" s="9">
        <f t="shared" ca="1" si="186"/>
        <v>44505</v>
      </c>
      <c r="AJ678" t="str">
        <f t="shared" ca="1" si="187"/>
        <v>N</v>
      </c>
      <c r="AK678" s="3">
        <v>61000</v>
      </c>
      <c r="AL678" s="3">
        <f t="shared" si="188"/>
        <v>0</v>
      </c>
      <c r="AM678" s="3">
        <f t="shared" si="189"/>
        <v>0</v>
      </c>
      <c r="AN678" s="3">
        <f t="shared" si="190"/>
        <v>0</v>
      </c>
      <c r="AO678" s="3">
        <f t="shared" si="191"/>
        <v>0</v>
      </c>
      <c r="AP678" s="3">
        <f t="shared" si="192"/>
        <v>0</v>
      </c>
      <c r="AQ678" s="3">
        <f t="shared" si="193"/>
        <v>0</v>
      </c>
      <c r="AR678" s="3">
        <f t="shared" si="194"/>
        <v>0</v>
      </c>
      <c r="AS678" s="5">
        <f t="shared" si="195"/>
        <v>0</v>
      </c>
      <c r="AT678" s="8">
        <f t="shared" si="196"/>
        <v>0</v>
      </c>
      <c r="AU678" s="4">
        <f t="shared" si="197"/>
        <v>61000</v>
      </c>
      <c r="AV678" s="4">
        <f t="shared" si="198"/>
        <v>0</v>
      </c>
    </row>
    <row r="679" spans="1:48" x14ac:dyDescent="0.25">
      <c r="A679" s="16"/>
      <c r="B679" s="16"/>
      <c r="C679" s="16"/>
      <c r="D679" s="17">
        <v>37226</v>
      </c>
      <c r="E679" s="16">
        <v>1</v>
      </c>
      <c r="F679" s="18">
        <v>0</v>
      </c>
      <c r="G679" s="16">
        <v>0</v>
      </c>
      <c r="H679" s="16">
        <v>0</v>
      </c>
      <c r="I679" s="16">
        <v>0</v>
      </c>
      <c r="K679" s="3">
        <f t="shared" si="181"/>
        <v>0</v>
      </c>
      <c r="L679">
        <f t="shared" si="182"/>
        <v>20500</v>
      </c>
      <c r="M679">
        <f t="shared" ca="1" si="183"/>
        <v>0</v>
      </c>
      <c r="N679" s="4">
        <f t="shared" si="184"/>
        <v>0</v>
      </c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20">
        <f t="shared" ca="1" si="185"/>
        <v>20500</v>
      </c>
      <c r="AI679" s="9">
        <f t="shared" ca="1" si="186"/>
        <v>44505</v>
      </c>
      <c r="AJ679" t="str">
        <f t="shared" ca="1" si="187"/>
        <v>N</v>
      </c>
      <c r="AK679" s="3">
        <v>61000</v>
      </c>
      <c r="AL679" s="3">
        <f t="shared" si="188"/>
        <v>0</v>
      </c>
      <c r="AM679" s="3">
        <f t="shared" si="189"/>
        <v>0</v>
      </c>
      <c r="AN679" s="3">
        <f t="shared" si="190"/>
        <v>0</v>
      </c>
      <c r="AO679" s="3">
        <f t="shared" si="191"/>
        <v>0</v>
      </c>
      <c r="AP679" s="3">
        <f t="shared" si="192"/>
        <v>0</v>
      </c>
      <c r="AQ679" s="3">
        <f t="shared" si="193"/>
        <v>0</v>
      </c>
      <c r="AR679" s="3">
        <f t="shared" si="194"/>
        <v>0</v>
      </c>
      <c r="AS679" s="5">
        <f t="shared" si="195"/>
        <v>0</v>
      </c>
      <c r="AT679" s="8">
        <f t="shared" si="196"/>
        <v>0</v>
      </c>
      <c r="AU679" s="4">
        <f t="shared" si="197"/>
        <v>61000</v>
      </c>
      <c r="AV679" s="4">
        <f t="shared" si="198"/>
        <v>0</v>
      </c>
    </row>
    <row r="680" spans="1:48" x14ac:dyDescent="0.25">
      <c r="A680" s="16"/>
      <c r="B680" s="16"/>
      <c r="C680" s="16"/>
      <c r="D680" s="17">
        <v>37226</v>
      </c>
      <c r="E680" s="16">
        <v>1</v>
      </c>
      <c r="F680" s="18">
        <v>0</v>
      </c>
      <c r="G680" s="16">
        <v>0</v>
      </c>
      <c r="H680" s="16">
        <v>0</v>
      </c>
      <c r="I680" s="16">
        <v>0</v>
      </c>
      <c r="K680" s="3">
        <f t="shared" si="181"/>
        <v>0</v>
      </c>
      <c r="L680">
        <f t="shared" si="182"/>
        <v>20500</v>
      </c>
      <c r="M680">
        <f t="shared" ca="1" si="183"/>
        <v>0</v>
      </c>
      <c r="N680" s="4">
        <f t="shared" si="184"/>
        <v>0</v>
      </c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20">
        <f t="shared" ca="1" si="185"/>
        <v>20500</v>
      </c>
      <c r="AI680" s="9">
        <f t="shared" ca="1" si="186"/>
        <v>44505</v>
      </c>
      <c r="AJ680" t="str">
        <f t="shared" ca="1" si="187"/>
        <v>N</v>
      </c>
      <c r="AK680" s="3">
        <v>61000</v>
      </c>
      <c r="AL680" s="3">
        <f t="shared" si="188"/>
        <v>0</v>
      </c>
      <c r="AM680" s="3">
        <f t="shared" si="189"/>
        <v>0</v>
      </c>
      <c r="AN680" s="3">
        <f t="shared" si="190"/>
        <v>0</v>
      </c>
      <c r="AO680" s="3">
        <f t="shared" si="191"/>
        <v>0</v>
      </c>
      <c r="AP680" s="3">
        <f t="shared" si="192"/>
        <v>0</v>
      </c>
      <c r="AQ680" s="3">
        <f t="shared" si="193"/>
        <v>0</v>
      </c>
      <c r="AR680" s="3">
        <f t="shared" si="194"/>
        <v>0</v>
      </c>
      <c r="AS680" s="5">
        <f t="shared" si="195"/>
        <v>0</v>
      </c>
      <c r="AT680" s="8">
        <f t="shared" si="196"/>
        <v>0</v>
      </c>
      <c r="AU680" s="4">
        <f t="shared" si="197"/>
        <v>61000</v>
      </c>
      <c r="AV680" s="4">
        <f t="shared" si="198"/>
        <v>0</v>
      </c>
    </row>
    <row r="681" spans="1:48" x14ac:dyDescent="0.25">
      <c r="A681" s="16"/>
      <c r="B681" s="16"/>
      <c r="C681" s="16"/>
      <c r="D681" s="17">
        <v>37226</v>
      </c>
      <c r="E681" s="16">
        <v>1</v>
      </c>
      <c r="F681" s="18">
        <v>0</v>
      </c>
      <c r="G681" s="16">
        <v>0</v>
      </c>
      <c r="H681" s="16">
        <v>0</v>
      </c>
      <c r="I681" s="16">
        <v>0</v>
      </c>
      <c r="K681" s="3">
        <f t="shared" si="181"/>
        <v>0</v>
      </c>
      <c r="L681">
        <f t="shared" si="182"/>
        <v>20500</v>
      </c>
      <c r="M681">
        <f t="shared" ca="1" si="183"/>
        <v>0</v>
      </c>
      <c r="N681" s="4">
        <f t="shared" si="184"/>
        <v>0</v>
      </c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20">
        <f t="shared" ca="1" si="185"/>
        <v>20500</v>
      </c>
      <c r="AI681" s="9">
        <f t="shared" ca="1" si="186"/>
        <v>44505</v>
      </c>
      <c r="AJ681" t="str">
        <f t="shared" ca="1" si="187"/>
        <v>N</v>
      </c>
      <c r="AK681" s="3">
        <v>61000</v>
      </c>
      <c r="AL681" s="3">
        <f t="shared" si="188"/>
        <v>0</v>
      </c>
      <c r="AM681" s="3">
        <f t="shared" si="189"/>
        <v>0</v>
      </c>
      <c r="AN681" s="3">
        <f t="shared" si="190"/>
        <v>0</v>
      </c>
      <c r="AO681" s="3">
        <f t="shared" si="191"/>
        <v>0</v>
      </c>
      <c r="AP681" s="3">
        <f t="shared" si="192"/>
        <v>0</v>
      </c>
      <c r="AQ681" s="3">
        <f t="shared" si="193"/>
        <v>0</v>
      </c>
      <c r="AR681" s="3">
        <f t="shared" si="194"/>
        <v>0</v>
      </c>
      <c r="AS681" s="5">
        <f t="shared" si="195"/>
        <v>0</v>
      </c>
      <c r="AT681" s="8">
        <f t="shared" si="196"/>
        <v>0</v>
      </c>
      <c r="AU681" s="4">
        <f t="shared" si="197"/>
        <v>61000</v>
      </c>
      <c r="AV681" s="4">
        <f t="shared" si="198"/>
        <v>0</v>
      </c>
    </row>
    <row r="682" spans="1:48" x14ac:dyDescent="0.25">
      <c r="A682" s="16"/>
      <c r="B682" s="16"/>
      <c r="C682" s="16"/>
      <c r="D682" s="17">
        <v>37226</v>
      </c>
      <c r="E682" s="16">
        <v>1</v>
      </c>
      <c r="F682" s="18">
        <v>0</v>
      </c>
      <c r="G682" s="16">
        <v>0</v>
      </c>
      <c r="H682" s="16">
        <v>0</v>
      </c>
      <c r="I682" s="16">
        <v>0</v>
      </c>
      <c r="K682" s="3">
        <f t="shared" si="181"/>
        <v>0</v>
      </c>
      <c r="L682">
        <f t="shared" si="182"/>
        <v>20500</v>
      </c>
      <c r="M682">
        <f t="shared" ca="1" si="183"/>
        <v>0</v>
      </c>
      <c r="N682" s="4">
        <f t="shared" si="184"/>
        <v>0</v>
      </c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20">
        <f t="shared" ca="1" si="185"/>
        <v>20500</v>
      </c>
      <c r="AI682" s="9">
        <f t="shared" ca="1" si="186"/>
        <v>44505</v>
      </c>
      <c r="AJ682" t="str">
        <f t="shared" ca="1" si="187"/>
        <v>N</v>
      </c>
      <c r="AK682" s="3">
        <v>61000</v>
      </c>
      <c r="AL682" s="3">
        <f t="shared" si="188"/>
        <v>0</v>
      </c>
      <c r="AM682" s="3">
        <f t="shared" si="189"/>
        <v>0</v>
      </c>
      <c r="AN682" s="3">
        <f t="shared" si="190"/>
        <v>0</v>
      </c>
      <c r="AO682" s="3">
        <f t="shared" si="191"/>
        <v>0</v>
      </c>
      <c r="AP682" s="3">
        <f t="shared" si="192"/>
        <v>0</v>
      </c>
      <c r="AQ682" s="3">
        <f t="shared" si="193"/>
        <v>0</v>
      </c>
      <c r="AR682" s="3">
        <f t="shared" si="194"/>
        <v>0</v>
      </c>
      <c r="AS682" s="5">
        <f t="shared" si="195"/>
        <v>0</v>
      </c>
      <c r="AT682" s="8">
        <f t="shared" si="196"/>
        <v>0</v>
      </c>
      <c r="AU682" s="4">
        <f t="shared" si="197"/>
        <v>61000</v>
      </c>
      <c r="AV682" s="4">
        <f t="shared" si="198"/>
        <v>0</v>
      </c>
    </row>
    <row r="683" spans="1:48" x14ac:dyDescent="0.25">
      <c r="A683" s="16"/>
      <c r="B683" s="16"/>
      <c r="C683" s="16"/>
      <c r="D683" s="17">
        <v>37226</v>
      </c>
      <c r="E683" s="16">
        <v>1</v>
      </c>
      <c r="F683" s="18">
        <v>0</v>
      </c>
      <c r="G683" s="16">
        <v>0</v>
      </c>
      <c r="H683" s="16">
        <v>0</v>
      </c>
      <c r="I683" s="16">
        <v>0</v>
      </c>
      <c r="K683" s="3">
        <f t="shared" si="181"/>
        <v>0</v>
      </c>
      <c r="L683">
        <f t="shared" si="182"/>
        <v>20500</v>
      </c>
      <c r="M683">
        <f t="shared" ca="1" si="183"/>
        <v>0</v>
      </c>
      <c r="N683" s="4">
        <f t="shared" si="184"/>
        <v>0</v>
      </c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20">
        <f t="shared" ca="1" si="185"/>
        <v>20500</v>
      </c>
      <c r="AI683" s="9">
        <f t="shared" ca="1" si="186"/>
        <v>44505</v>
      </c>
      <c r="AJ683" t="str">
        <f t="shared" ca="1" si="187"/>
        <v>N</v>
      </c>
      <c r="AK683" s="3">
        <v>61000</v>
      </c>
      <c r="AL683" s="3">
        <f t="shared" si="188"/>
        <v>0</v>
      </c>
      <c r="AM683" s="3">
        <f t="shared" si="189"/>
        <v>0</v>
      </c>
      <c r="AN683" s="3">
        <f t="shared" si="190"/>
        <v>0</v>
      </c>
      <c r="AO683" s="3">
        <f t="shared" si="191"/>
        <v>0</v>
      </c>
      <c r="AP683" s="3">
        <f t="shared" si="192"/>
        <v>0</v>
      </c>
      <c r="AQ683" s="3">
        <f t="shared" si="193"/>
        <v>0</v>
      </c>
      <c r="AR683" s="3">
        <f t="shared" si="194"/>
        <v>0</v>
      </c>
      <c r="AS683" s="5">
        <f t="shared" si="195"/>
        <v>0</v>
      </c>
      <c r="AT683" s="8">
        <f t="shared" si="196"/>
        <v>0</v>
      </c>
      <c r="AU683" s="4">
        <f t="shared" si="197"/>
        <v>61000</v>
      </c>
      <c r="AV683" s="4">
        <f t="shared" si="198"/>
        <v>0</v>
      </c>
    </row>
    <row r="684" spans="1:48" x14ac:dyDescent="0.25">
      <c r="A684" s="16"/>
      <c r="B684" s="16"/>
      <c r="C684" s="16"/>
      <c r="D684" s="17">
        <v>37226</v>
      </c>
      <c r="E684" s="16">
        <v>1</v>
      </c>
      <c r="F684" s="18">
        <v>0</v>
      </c>
      <c r="G684" s="16">
        <v>0</v>
      </c>
      <c r="H684" s="16">
        <v>0</v>
      </c>
      <c r="I684" s="16">
        <v>0</v>
      </c>
      <c r="K684" s="3">
        <f t="shared" si="181"/>
        <v>0</v>
      </c>
      <c r="L684">
        <f t="shared" si="182"/>
        <v>20500</v>
      </c>
      <c r="M684">
        <f t="shared" ca="1" si="183"/>
        <v>0</v>
      </c>
      <c r="N684" s="4">
        <f t="shared" si="184"/>
        <v>0</v>
      </c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20">
        <f t="shared" ca="1" si="185"/>
        <v>20500</v>
      </c>
      <c r="AI684" s="9">
        <f t="shared" ca="1" si="186"/>
        <v>44505</v>
      </c>
      <c r="AJ684" t="str">
        <f t="shared" ca="1" si="187"/>
        <v>N</v>
      </c>
      <c r="AK684" s="3">
        <v>61000</v>
      </c>
      <c r="AL684" s="3">
        <f t="shared" si="188"/>
        <v>0</v>
      </c>
      <c r="AM684" s="3">
        <f t="shared" si="189"/>
        <v>0</v>
      </c>
      <c r="AN684" s="3">
        <f t="shared" si="190"/>
        <v>0</v>
      </c>
      <c r="AO684" s="3">
        <f t="shared" si="191"/>
        <v>0</v>
      </c>
      <c r="AP684" s="3">
        <f t="shared" si="192"/>
        <v>0</v>
      </c>
      <c r="AQ684" s="3">
        <f t="shared" si="193"/>
        <v>0</v>
      </c>
      <c r="AR684" s="3">
        <f t="shared" si="194"/>
        <v>0</v>
      </c>
      <c r="AS684" s="5">
        <f t="shared" si="195"/>
        <v>0</v>
      </c>
      <c r="AT684" s="8">
        <f t="shared" si="196"/>
        <v>0</v>
      </c>
      <c r="AU684" s="4">
        <f t="shared" si="197"/>
        <v>61000</v>
      </c>
      <c r="AV684" s="4">
        <f t="shared" si="198"/>
        <v>0</v>
      </c>
    </row>
    <row r="685" spans="1:48" x14ac:dyDescent="0.25">
      <c r="A685" s="16"/>
      <c r="B685" s="16"/>
      <c r="C685" s="16"/>
      <c r="D685" s="17">
        <v>37226</v>
      </c>
      <c r="E685" s="16">
        <v>1</v>
      </c>
      <c r="F685" s="18">
        <v>0</v>
      </c>
      <c r="G685" s="16">
        <v>0</v>
      </c>
      <c r="H685" s="16">
        <v>0</v>
      </c>
      <c r="I685" s="16">
        <v>0</v>
      </c>
      <c r="K685" s="3">
        <f t="shared" si="181"/>
        <v>0</v>
      </c>
      <c r="L685">
        <f t="shared" si="182"/>
        <v>20500</v>
      </c>
      <c r="M685">
        <f t="shared" ca="1" si="183"/>
        <v>0</v>
      </c>
      <c r="N685" s="4">
        <f t="shared" si="184"/>
        <v>0</v>
      </c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20">
        <f t="shared" ca="1" si="185"/>
        <v>20500</v>
      </c>
      <c r="AI685" s="9">
        <f t="shared" ca="1" si="186"/>
        <v>44505</v>
      </c>
      <c r="AJ685" t="str">
        <f t="shared" ca="1" si="187"/>
        <v>N</v>
      </c>
      <c r="AK685" s="3">
        <v>61000</v>
      </c>
      <c r="AL685" s="3">
        <f t="shared" si="188"/>
        <v>0</v>
      </c>
      <c r="AM685" s="3">
        <f t="shared" si="189"/>
        <v>0</v>
      </c>
      <c r="AN685" s="3">
        <f t="shared" si="190"/>
        <v>0</v>
      </c>
      <c r="AO685" s="3">
        <f t="shared" si="191"/>
        <v>0</v>
      </c>
      <c r="AP685" s="3">
        <f t="shared" si="192"/>
        <v>0</v>
      </c>
      <c r="AQ685" s="3">
        <f t="shared" si="193"/>
        <v>0</v>
      </c>
      <c r="AR685" s="3">
        <f t="shared" si="194"/>
        <v>0</v>
      </c>
      <c r="AS685" s="5">
        <f t="shared" si="195"/>
        <v>0</v>
      </c>
      <c r="AT685" s="8">
        <f t="shared" si="196"/>
        <v>0</v>
      </c>
      <c r="AU685" s="4">
        <f t="shared" si="197"/>
        <v>61000</v>
      </c>
      <c r="AV685" s="4">
        <f t="shared" si="198"/>
        <v>0</v>
      </c>
    </row>
    <row r="686" spans="1:48" x14ac:dyDescent="0.25">
      <c r="A686" s="16"/>
      <c r="B686" s="16"/>
      <c r="C686" s="16"/>
      <c r="D686" s="17">
        <v>37226</v>
      </c>
      <c r="E686" s="16">
        <v>1</v>
      </c>
      <c r="F686" s="18">
        <v>0</v>
      </c>
      <c r="G686" s="16">
        <v>0</v>
      </c>
      <c r="H686" s="16">
        <v>0</v>
      </c>
      <c r="I686" s="16">
        <v>0</v>
      </c>
      <c r="K686" s="3">
        <f t="shared" si="181"/>
        <v>0</v>
      </c>
      <c r="L686">
        <f t="shared" si="182"/>
        <v>20500</v>
      </c>
      <c r="M686">
        <f t="shared" ca="1" si="183"/>
        <v>0</v>
      </c>
      <c r="N686" s="4">
        <f t="shared" si="184"/>
        <v>0</v>
      </c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20">
        <f t="shared" ca="1" si="185"/>
        <v>20500</v>
      </c>
      <c r="AI686" s="9">
        <f t="shared" ca="1" si="186"/>
        <v>44505</v>
      </c>
      <c r="AJ686" t="str">
        <f t="shared" ca="1" si="187"/>
        <v>N</v>
      </c>
      <c r="AK686" s="3">
        <v>61000</v>
      </c>
      <c r="AL686" s="3">
        <f t="shared" si="188"/>
        <v>0</v>
      </c>
      <c r="AM686" s="3">
        <f t="shared" si="189"/>
        <v>0</v>
      </c>
      <c r="AN686" s="3">
        <f t="shared" si="190"/>
        <v>0</v>
      </c>
      <c r="AO686" s="3">
        <f t="shared" si="191"/>
        <v>0</v>
      </c>
      <c r="AP686" s="3">
        <f t="shared" si="192"/>
        <v>0</v>
      </c>
      <c r="AQ686" s="3">
        <f t="shared" si="193"/>
        <v>0</v>
      </c>
      <c r="AR686" s="3">
        <f t="shared" si="194"/>
        <v>0</v>
      </c>
      <c r="AS686" s="5">
        <f t="shared" si="195"/>
        <v>0</v>
      </c>
      <c r="AT686" s="8">
        <f t="shared" si="196"/>
        <v>0</v>
      </c>
      <c r="AU686" s="4">
        <f t="shared" si="197"/>
        <v>61000</v>
      </c>
      <c r="AV686" s="4">
        <f t="shared" si="198"/>
        <v>0</v>
      </c>
    </row>
    <row r="687" spans="1:48" x14ac:dyDescent="0.25">
      <c r="A687" s="16"/>
      <c r="B687" s="16"/>
      <c r="C687" s="16"/>
      <c r="D687" s="17">
        <v>37226</v>
      </c>
      <c r="E687" s="16">
        <v>1</v>
      </c>
      <c r="F687" s="18">
        <v>0</v>
      </c>
      <c r="G687" s="16">
        <v>0</v>
      </c>
      <c r="H687" s="16">
        <v>0</v>
      </c>
      <c r="I687" s="16">
        <v>0</v>
      </c>
      <c r="K687" s="3">
        <f t="shared" si="181"/>
        <v>0</v>
      </c>
      <c r="L687">
        <f t="shared" si="182"/>
        <v>20500</v>
      </c>
      <c r="M687">
        <f t="shared" ca="1" si="183"/>
        <v>0</v>
      </c>
      <c r="N687" s="4">
        <f t="shared" si="184"/>
        <v>0</v>
      </c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20">
        <f t="shared" ca="1" si="185"/>
        <v>20500</v>
      </c>
      <c r="AI687" s="9">
        <f t="shared" ca="1" si="186"/>
        <v>44505</v>
      </c>
      <c r="AJ687" t="str">
        <f t="shared" ca="1" si="187"/>
        <v>N</v>
      </c>
      <c r="AK687" s="3">
        <v>61000</v>
      </c>
      <c r="AL687" s="3">
        <f t="shared" si="188"/>
        <v>0</v>
      </c>
      <c r="AM687" s="3">
        <f t="shared" si="189"/>
        <v>0</v>
      </c>
      <c r="AN687" s="3">
        <f t="shared" si="190"/>
        <v>0</v>
      </c>
      <c r="AO687" s="3">
        <f t="shared" si="191"/>
        <v>0</v>
      </c>
      <c r="AP687" s="3">
        <f t="shared" si="192"/>
        <v>0</v>
      </c>
      <c r="AQ687" s="3">
        <f t="shared" si="193"/>
        <v>0</v>
      </c>
      <c r="AR687" s="3">
        <f t="shared" si="194"/>
        <v>0</v>
      </c>
      <c r="AS687" s="5">
        <f t="shared" si="195"/>
        <v>0</v>
      </c>
      <c r="AT687" s="8">
        <f t="shared" si="196"/>
        <v>0</v>
      </c>
      <c r="AU687" s="4">
        <f t="shared" si="197"/>
        <v>61000</v>
      </c>
      <c r="AV687" s="4">
        <f t="shared" si="198"/>
        <v>0</v>
      </c>
    </row>
    <row r="688" spans="1:48" x14ac:dyDescent="0.25">
      <c r="A688" s="16"/>
      <c r="B688" s="16"/>
      <c r="C688" s="16"/>
      <c r="D688" s="17">
        <v>37226</v>
      </c>
      <c r="E688" s="16">
        <v>1</v>
      </c>
      <c r="F688" s="18">
        <v>0</v>
      </c>
      <c r="G688" s="16">
        <v>0</v>
      </c>
      <c r="H688" s="16">
        <v>0</v>
      </c>
      <c r="I688" s="16">
        <v>0</v>
      </c>
      <c r="K688" s="3">
        <f t="shared" si="181"/>
        <v>0</v>
      </c>
      <c r="L688">
        <f t="shared" si="182"/>
        <v>20500</v>
      </c>
      <c r="M688">
        <f t="shared" ca="1" si="183"/>
        <v>0</v>
      </c>
      <c r="N688" s="4">
        <f t="shared" si="184"/>
        <v>0</v>
      </c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20">
        <f t="shared" ca="1" si="185"/>
        <v>20500</v>
      </c>
      <c r="AI688" s="9">
        <f t="shared" ca="1" si="186"/>
        <v>44505</v>
      </c>
      <c r="AJ688" t="str">
        <f t="shared" ca="1" si="187"/>
        <v>N</v>
      </c>
      <c r="AK688" s="3">
        <v>61000</v>
      </c>
      <c r="AL688" s="3">
        <f t="shared" si="188"/>
        <v>0</v>
      </c>
      <c r="AM688" s="3">
        <f t="shared" si="189"/>
        <v>0</v>
      </c>
      <c r="AN688" s="3">
        <f t="shared" si="190"/>
        <v>0</v>
      </c>
      <c r="AO688" s="3">
        <f t="shared" si="191"/>
        <v>0</v>
      </c>
      <c r="AP688" s="3">
        <f t="shared" si="192"/>
        <v>0</v>
      </c>
      <c r="AQ688" s="3">
        <f t="shared" si="193"/>
        <v>0</v>
      </c>
      <c r="AR688" s="3">
        <f t="shared" si="194"/>
        <v>0</v>
      </c>
      <c r="AS688" s="5">
        <f t="shared" si="195"/>
        <v>0</v>
      </c>
      <c r="AT688" s="8">
        <f t="shared" si="196"/>
        <v>0</v>
      </c>
      <c r="AU688" s="4">
        <f t="shared" si="197"/>
        <v>61000</v>
      </c>
      <c r="AV688" s="4">
        <f t="shared" si="198"/>
        <v>0</v>
      </c>
    </row>
    <row r="689" spans="1:48" x14ac:dyDescent="0.25">
      <c r="A689" s="16"/>
      <c r="B689" s="16"/>
      <c r="C689" s="16"/>
      <c r="D689" s="17">
        <v>37226</v>
      </c>
      <c r="E689" s="16">
        <v>1</v>
      </c>
      <c r="F689" s="18">
        <v>0</v>
      </c>
      <c r="G689" s="16">
        <v>0</v>
      </c>
      <c r="H689" s="16">
        <v>0</v>
      </c>
      <c r="I689" s="16">
        <v>0</v>
      </c>
      <c r="K689" s="3">
        <f t="shared" si="181"/>
        <v>0</v>
      </c>
      <c r="L689">
        <f t="shared" si="182"/>
        <v>20500</v>
      </c>
      <c r="M689">
        <f t="shared" ca="1" si="183"/>
        <v>0</v>
      </c>
      <c r="N689" s="4">
        <f t="shared" si="184"/>
        <v>0</v>
      </c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20">
        <f t="shared" ca="1" si="185"/>
        <v>20500</v>
      </c>
      <c r="AI689" s="9">
        <f t="shared" ca="1" si="186"/>
        <v>44505</v>
      </c>
      <c r="AJ689" t="str">
        <f t="shared" ca="1" si="187"/>
        <v>N</v>
      </c>
      <c r="AK689" s="3">
        <v>61000</v>
      </c>
      <c r="AL689" s="3">
        <f t="shared" si="188"/>
        <v>0</v>
      </c>
      <c r="AM689" s="3">
        <f t="shared" si="189"/>
        <v>0</v>
      </c>
      <c r="AN689" s="3">
        <f t="shared" si="190"/>
        <v>0</v>
      </c>
      <c r="AO689" s="3">
        <f t="shared" si="191"/>
        <v>0</v>
      </c>
      <c r="AP689" s="3">
        <f t="shared" si="192"/>
        <v>0</v>
      </c>
      <c r="AQ689" s="3">
        <f t="shared" si="193"/>
        <v>0</v>
      </c>
      <c r="AR689" s="3">
        <f t="shared" si="194"/>
        <v>0</v>
      </c>
      <c r="AS689" s="5">
        <f t="shared" si="195"/>
        <v>0</v>
      </c>
      <c r="AT689" s="8">
        <f t="shared" si="196"/>
        <v>0</v>
      </c>
      <c r="AU689" s="4">
        <f t="shared" si="197"/>
        <v>61000</v>
      </c>
      <c r="AV689" s="4">
        <f t="shared" si="198"/>
        <v>0</v>
      </c>
    </row>
    <row r="690" spans="1:48" x14ac:dyDescent="0.25">
      <c r="A690" s="16"/>
      <c r="B690" s="16"/>
      <c r="C690" s="16"/>
      <c r="D690" s="17">
        <v>37226</v>
      </c>
      <c r="E690" s="16">
        <v>1</v>
      </c>
      <c r="F690" s="18">
        <v>0</v>
      </c>
      <c r="G690" s="16">
        <v>0</v>
      </c>
      <c r="H690" s="16">
        <v>0</v>
      </c>
      <c r="I690" s="16">
        <v>0</v>
      </c>
      <c r="K690" s="3">
        <f t="shared" si="181"/>
        <v>0</v>
      </c>
      <c r="L690">
        <f t="shared" si="182"/>
        <v>20500</v>
      </c>
      <c r="M690">
        <f t="shared" ca="1" si="183"/>
        <v>0</v>
      </c>
      <c r="N690" s="4">
        <f t="shared" si="184"/>
        <v>0</v>
      </c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20">
        <f t="shared" ca="1" si="185"/>
        <v>20500</v>
      </c>
      <c r="AI690" s="9">
        <f t="shared" ca="1" si="186"/>
        <v>44505</v>
      </c>
      <c r="AJ690" t="str">
        <f t="shared" ca="1" si="187"/>
        <v>N</v>
      </c>
      <c r="AK690" s="3">
        <v>61000</v>
      </c>
      <c r="AL690" s="3">
        <f t="shared" si="188"/>
        <v>0</v>
      </c>
      <c r="AM690" s="3">
        <f t="shared" si="189"/>
        <v>0</v>
      </c>
      <c r="AN690" s="3">
        <f t="shared" si="190"/>
        <v>0</v>
      </c>
      <c r="AO690" s="3">
        <f t="shared" si="191"/>
        <v>0</v>
      </c>
      <c r="AP690" s="3">
        <f t="shared" si="192"/>
        <v>0</v>
      </c>
      <c r="AQ690" s="3">
        <f t="shared" si="193"/>
        <v>0</v>
      </c>
      <c r="AR690" s="3">
        <f t="shared" si="194"/>
        <v>0</v>
      </c>
      <c r="AS690" s="5">
        <f t="shared" si="195"/>
        <v>0</v>
      </c>
      <c r="AT690" s="8">
        <f t="shared" si="196"/>
        <v>0</v>
      </c>
      <c r="AU690" s="4">
        <f t="shared" si="197"/>
        <v>61000</v>
      </c>
      <c r="AV690" s="4">
        <f t="shared" si="198"/>
        <v>0</v>
      </c>
    </row>
    <row r="691" spans="1:48" x14ac:dyDescent="0.25">
      <c r="A691" s="16"/>
      <c r="B691" s="16"/>
      <c r="C691" s="16"/>
      <c r="D691" s="17">
        <v>37226</v>
      </c>
      <c r="E691" s="16">
        <v>1</v>
      </c>
      <c r="F691" s="18">
        <v>0</v>
      </c>
      <c r="G691" s="16">
        <v>0</v>
      </c>
      <c r="H691" s="16">
        <v>0</v>
      </c>
      <c r="I691" s="16">
        <v>0</v>
      </c>
      <c r="K691" s="3">
        <f t="shared" si="181"/>
        <v>0</v>
      </c>
      <c r="L691">
        <f t="shared" si="182"/>
        <v>20500</v>
      </c>
      <c r="M691">
        <f t="shared" ca="1" si="183"/>
        <v>0</v>
      </c>
      <c r="N691" s="4">
        <f t="shared" si="184"/>
        <v>0</v>
      </c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20">
        <f t="shared" ca="1" si="185"/>
        <v>20500</v>
      </c>
      <c r="AI691" s="9">
        <f t="shared" ca="1" si="186"/>
        <v>44505</v>
      </c>
      <c r="AJ691" t="str">
        <f t="shared" ca="1" si="187"/>
        <v>N</v>
      </c>
      <c r="AK691" s="3">
        <v>61000</v>
      </c>
      <c r="AL691" s="3">
        <f t="shared" si="188"/>
        <v>0</v>
      </c>
      <c r="AM691" s="3">
        <f t="shared" si="189"/>
        <v>0</v>
      </c>
      <c r="AN691" s="3">
        <f t="shared" si="190"/>
        <v>0</v>
      </c>
      <c r="AO691" s="3">
        <f t="shared" si="191"/>
        <v>0</v>
      </c>
      <c r="AP691" s="3">
        <f t="shared" si="192"/>
        <v>0</v>
      </c>
      <c r="AQ691" s="3">
        <f t="shared" si="193"/>
        <v>0</v>
      </c>
      <c r="AR691" s="3">
        <f t="shared" si="194"/>
        <v>0</v>
      </c>
      <c r="AS691" s="5">
        <f t="shared" si="195"/>
        <v>0</v>
      </c>
      <c r="AT691" s="8">
        <f t="shared" si="196"/>
        <v>0</v>
      </c>
      <c r="AU691" s="4">
        <f t="shared" si="197"/>
        <v>61000</v>
      </c>
      <c r="AV691" s="4">
        <f t="shared" si="198"/>
        <v>0</v>
      </c>
    </row>
    <row r="692" spans="1:48" x14ac:dyDescent="0.25">
      <c r="A692" s="16"/>
      <c r="B692" s="16"/>
      <c r="C692" s="16"/>
      <c r="D692" s="17">
        <v>37226</v>
      </c>
      <c r="E692" s="16">
        <v>1</v>
      </c>
      <c r="F692" s="18">
        <v>0</v>
      </c>
      <c r="G692" s="16">
        <v>0</v>
      </c>
      <c r="H692" s="16">
        <v>0</v>
      </c>
      <c r="I692" s="16">
        <v>0</v>
      </c>
      <c r="K692" s="3">
        <f t="shared" si="181"/>
        <v>0</v>
      </c>
      <c r="L692">
        <f t="shared" si="182"/>
        <v>20500</v>
      </c>
      <c r="M692">
        <f t="shared" ca="1" si="183"/>
        <v>0</v>
      </c>
      <c r="N692" s="4">
        <f t="shared" si="184"/>
        <v>0</v>
      </c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20">
        <f t="shared" ca="1" si="185"/>
        <v>20500</v>
      </c>
      <c r="AI692" s="9">
        <f t="shared" ca="1" si="186"/>
        <v>44505</v>
      </c>
      <c r="AJ692" t="str">
        <f t="shared" ca="1" si="187"/>
        <v>N</v>
      </c>
      <c r="AK692" s="3">
        <v>61000</v>
      </c>
      <c r="AL692" s="3">
        <f t="shared" si="188"/>
        <v>0</v>
      </c>
      <c r="AM692" s="3">
        <f t="shared" si="189"/>
        <v>0</v>
      </c>
      <c r="AN692" s="3">
        <f t="shared" si="190"/>
        <v>0</v>
      </c>
      <c r="AO692" s="3">
        <f t="shared" si="191"/>
        <v>0</v>
      </c>
      <c r="AP692" s="3">
        <f t="shared" si="192"/>
        <v>0</v>
      </c>
      <c r="AQ692" s="3">
        <f t="shared" si="193"/>
        <v>0</v>
      </c>
      <c r="AR692" s="3">
        <f t="shared" si="194"/>
        <v>0</v>
      </c>
      <c r="AS692" s="5">
        <f t="shared" si="195"/>
        <v>0</v>
      </c>
      <c r="AT692" s="8">
        <f t="shared" si="196"/>
        <v>0</v>
      </c>
      <c r="AU692" s="4">
        <f t="shared" si="197"/>
        <v>61000</v>
      </c>
      <c r="AV692" s="4">
        <f t="shared" si="198"/>
        <v>0</v>
      </c>
    </row>
    <row r="693" spans="1:48" x14ac:dyDescent="0.25">
      <c r="A693" s="16"/>
      <c r="B693" s="16"/>
      <c r="C693" s="16"/>
      <c r="D693" s="17">
        <v>37226</v>
      </c>
      <c r="E693" s="16">
        <v>1</v>
      </c>
      <c r="F693" s="18">
        <v>0</v>
      </c>
      <c r="G693" s="16">
        <v>0</v>
      </c>
      <c r="H693" s="16">
        <v>0</v>
      </c>
      <c r="I693" s="16">
        <v>0</v>
      </c>
      <c r="K693" s="3">
        <f t="shared" si="181"/>
        <v>0</v>
      </c>
      <c r="L693">
        <f t="shared" si="182"/>
        <v>20500</v>
      </c>
      <c r="M693">
        <f t="shared" ca="1" si="183"/>
        <v>0</v>
      </c>
      <c r="N693" s="4">
        <f t="shared" si="184"/>
        <v>0</v>
      </c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20">
        <f t="shared" ca="1" si="185"/>
        <v>20500</v>
      </c>
      <c r="AI693" s="9">
        <f t="shared" ca="1" si="186"/>
        <v>44505</v>
      </c>
      <c r="AJ693" t="str">
        <f t="shared" ca="1" si="187"/>
        <v>N</v>
      </c>
      <c r="AK693" s="3">
        <v>61000</v>
      </c>
      <c r="AL693" s="3">
        <f t="shared" si="188"/>
        <v>0</v>
      </c>
      <c r="AM693" s="3">
        <f t="shared" si="189"/>
        <v>0</v>
      </c>
      <c r="AN693" s="3">
        <f t="shared" si="190"/>
        <v>0</v>
      </c>
      <c r="AO693" s="3">
        <f t="shared" si="191"/>
        <v>0</v>
      </c>
      <c r="AP693" s="3">
        <f t="shared" si="192"/>
        <v>0</v>
      </c>
      <c r="AQ693" s="3">
        <f t="shared" si="193"/>
        <v>0</v>
      </c>
      <c r="AR693" s="3">
        <f t="shared" si="194"/>
        <v>0</v>
      </c>
      <c r="AS693" s="5">
        <f t="shared" si="195"/>
        <v>0</v>
      </c>
      <c r="AT693" s="8">
        <f t="shared" si="196"/>
        <v>0</v>
      </c>
      <c r="AU693" s="4">
        <f t="shared" si="197"/>
        <v>61000</v>
      </c>
      <c r="AV693" s="4">
        <f t="shared" si="198"/>
        <v>0</v>
      </c>
    </row>
    <row r="694" spans="1:48" x14ac:dyDescent="0.25">
      <c r="A694" s="16"/>
      <c r="B694" s="16"/>
      <c r="C694" s="16"/>
      <c r="D694" s="17">
        <v>37226</v>
      </c>
      <c r="E694" s="16">
        <v>1</v>
      </c>
      <c r="F694" s="18">
        <v>0</v>
      </c>
      <c r="G694" s="16">
        <v>0</v>
      </c>
      <c r="H694" s="16">
        <v>0</v>
      </c>
      <c r="I694" s="16">
        <v>0</v>
      </c>
      <c r="K694" s="3">
        <f t="shared" si="181"/>
        <v>0</v>
      </c>
      <c r="L694">
        <f t="shared" si="182"/>
        <v>20500</v>
      </c>
      <c r="M694">
        <f t="shared" ca="1" si="183"/>
        <v>0</v>
      </c>
      <c r="N694" s="4">
        <f t="shared" si="184"/>
        <v>0</v>
      </c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20">
        <f t="shared" ca="1" si="185"/>
        <v>20500</v>
      </c>
      <c r="AI694" s="9">
        <f t="shared" ca="1" si="186"/>
        <v>44505</v>
      </c>
      <c r="AJ694" t="str">
        <f t="shared" ca="1" si="187"/>
        <v>N</v>
      </c>
      <c r="AK694" s="3">
        <v>61000</v>
      </c>
      <c r="AL694" s="3">
        <f t="shared" si="188"/>
        <v>0</v>
      </c>
      <c r="AM694" s="3">
        <f t="shared" si="189"/>
        <v>0</v>
      </c>
      <c r="AN694" s="3">
        <f t="shared" si="190"/>
        <v>0</v>
      </c>
      <c r="AO694" s="3">
        <f t="shared" si="191"/>
        <v>0</v>
      </c>
      <c r="AP694" s="3">
        <f t="shared" si="192"/>
        <v>0</v>
      </c>
      <c r="AQ694" s="3">
        <f t="shared" si="193"/>
        <v>0</v>
      </c>
      <c r="AR694" s="3">
        <f t="shared" si="194"/>
        <v>0</v>
      </c>
      <c r="AS694" s="5">
        <f t="shared" si="195"/>
        <v>0</v>
      </c>
      <c r="AT694" s="8">
        <f t="shared" si="196"/>
        <v>0</v>
      </c>
      <c r="AU694" s="4">
        <f t="shared" si="197"/>
        <v>61000</v>
      </c>
      <c r="AV694" s="4">
        <f t="shared" si="198"/>
        <v>0</v>
      </c>
    </row>
    <row r="695" spans="1:48" x14ac:dyDescent="0.25">
      <c r="A695" s="16"/>
      <c r="B695" s="16"/>
      <c r="C695" s="16"/>
      <c r="D695" s="17">
        <v>37226</v>
      </c>
      <c r="E695" s="16">
        <v>1</v>
      </c>
      <c r="F695" s="18">
        <v>0</v>
      </c>
      <c r="G695" s="16">
        <v>0</v>
      </c>
      <c r="H695" s="16">
        <v>0</v>
      </c>
      <c r="I695" s="16">
        <v>0</v>
      </c>
      <c r="K695" s="3">
        <f t="shared" si="181"/>
        <v>0</v>
      </c>
      <c r="L695">
        <f t="shared" si="182"/>
        <v>20500</v>
      </c>
      <c r="M695">
        <f t="shared" ca="1" si="183"/>
        <v>0</v>
      </c>
      <c r="N695" s="4">
        <f t="shared" si="184"/>
        <v>0</v>
      </c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20">
        <f t="shared" ca="1" si="185"/>
        <v>20500</v>
      </c>
      <c r="AI695" s="9">
        <f t="shared" ca="1" si="186"/>
        <v>44505</v>
      </c>
      <c r="AJ695" t="str">
        <f t="shared" ca="1" si="187"/>
        <v>N</v>
      </c>
      <c r="AK695" s="3">
        <v>61000</v>
      </c>
      <c r="AL695" s="3">
        <f t="shared" si="188"/>
        <v>0</v>
      </c>
      <c r="AM695" s="3">
        <f t="shared" si="189"/>
        <v>0</v>
      </c>
      <c r="AN695" s="3">
        <f t="shared" si="190"/>
        <v>0</v>
      </c>
      <c r="AO695" s="3">
        <f t="shared" si="191"/>
        <v>0</v>
      </c>
      <c r="AP695" s="3">
        <f t="shared" si="192"/>
        <v>0</v>
      </c>
      <c r="AQ695" s="3">
        <f t="shared" si="193"/>
        <v>0</v>
      </c>
      <c r="AR695" s="3">
        <f t="shared" si="194"/>
        <v>0</v>
      </c>
      <c r="AS695" s="5">
        <f t="shared" si="195"/>
        <v>0</v>
      </c>
      <c r="AT695" s="8">
        <f t="shared" si="196"/>
        <v>0</v>
      </c>
      <c r="AU695" s="4">
        <f t="shared" si="197"/>
        <v>61000</v>
      </c>
      <c r="AV695" s="4">
        <f t="shared" si="198"/>
        <v>0</v>
      </c>
    </row>
    <row r="696" spans="1:48" x14ac:dyDescent="0.25">
      <c r="A696" s="16"/>
      <c r="B696" s="16"/>
      <c r="C696" s="16"/>
      <c r="D696" s="17">
        <v>37226</v>
      </c>
      <c r="E696" s="16">
        <v>1</v>
      </c>
      <c r="F696" s="18">
        <v>0</v>
      </c>
      <c r="G696" s="16">
        <v>0</v>
      </c>
      <c r="H696" s="16">
        <v>0</v>
      </c>
      <c r="I696" s="16">
        <v>0</v>
      </c>
      <c r="K696" s="3">
        <f t="shared" si="181"/>
        <v>0</v>
      </c>
      <c r="L696">
        <f t="shared" si="182"/>
        <v>20500</v>
      </c>
      <c r="M696">
        <f t="shared" ca="1" si="183"/>
        <v>0</v>
      </c>
      <c r="N696" s="4">
        <f t="shared" si="184"/>
        <v>0</v>
      </c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20">
        <f t="shared" ca="1" si="185"/>
        <v>20500</v>
      </c>
      <c r="AI696" s="9">
        <f t="shared" ca="1" si="186"/>
        <v>44505</v>
      </c>
      <c r="AJ696" t="str">
        <f t="shared" ca="1" si="187"/>
        <v>N</v>
      </c>
      <c r="AK696" s="3">
        <v>61000</v>
      </c>
      <c r="AL696" s="3">
        <f t="shared" si="188"/>
        <v>0</v>
      </c>
      <c r="AM696" s="3">
        <f t="shared" si="189"/>
        <v>0</v>
      </c>
      <c r="AN696" s="3">
        <f t="shared" si="190"/>
        <v>0</v>
      </c>
      <c r="AO696" s="3">
        <f t="shared" si="191"/>
        <v>0</v>
      </c>
      <c r="AP696" s="3">
        <f t="shared" si="192"/>
        <v>0</v>
      </c>
      <c r="AQ696" s="3">
        <f t="shared" si="193"/>
        <v>0</v>
      </c>
      <c r="AR696" s="3">
        <f t="shared" si="194"/>
        <v>0</v>
      </c>
      <c r="AS696" s="5">
        <f t="shared" si="195"/>
        <v>0</v>
      </c>
      <c r="AT696" s="8">
        <f t="shared" si="196"/>
        <v>0</v>
      </c>
      <c r="AU696" s="4">
        <f t="shared" si="197"/>
        <v>61000</v>
      </c>
      <c r="AV696" s="4">
        <f t="shared" si="198"/>
        <v>0</v>
      </c>
    </row>
    <row r="697" spans="1:48" x14ac:dyDescent="0.25">
      <c r="A697" s="16"/>
      <c r="B697" s="16"/>
      <c r="C697" s="16"/>
      <c r="D697" s="17">
        <v>37226</v>
      </c>
      <c r="E697" s="16">
        <v>1</v>
      </c>
      <c r="F697" s="18">
        <v>0</v>
      </c>
      <c r="G697" s="16">
        <v>0</v>
      </c>
      <c r="H697" s="16">
        <v>0</v>
      </c>
      <c r="I697" s="16">
        <v>0</v>
      </c>
      <c r="K697" s="3">
        <f t="shared" si="181"/>
        <v>0</v>
      </c>
      <c r="L697">
        <f t="shared" si="182"/>
        <v>20500</v>
      </c>
      <c r="M697">
        <f t="shared" ca="1" si="183"/>
        <v>0</v>
      </c>
      <c r="N697" s="4">
        <f t="shared" si="184"/>
        <v>0</v>
      </c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20">
        <f t="shared" ca="1" si="185"/>
        <v>20500</v>
      </c>
      <c r="AI697" s="9">
        <f t="shared" ca="1" si="186"/>
        <v>44505</v>
      </c>
      <c r="AJ697" t="str">
        <f t="shared" ca="1" si="187"/>
        <v>N</v>
      </c>
      <c r="AK697" s="3">
        <v>61000</v>
      </c>
      <c r="AL697" s="3">
        <f t="shared" si="188"/>
        <v>0</v>
      </c>
      <c r="AM697" s="3">
        <f t="shared" si="189"/>
        <v>0</v>
      </c>
      <c r="AN697" s="3">
        <f t="shared" si="190"/>
        <v>0</v>
      </c>
      <c r="AO697" s="3">
        <f t="shared" si="191"/>
        <v>0</v>
      </c>
      <c r="AP697" s="3">
        <f t="shared" si="192"/>
        <v>0</v>
      </c>
      <c r="AQ697" s="3">
        <f t="shared" si="193"/>
        <v>0</v>
      </c>
      <c r="AR697" s="3">
        <f t="shared" si="194"/>
        <v>0</v>
      </c>
      <c r="AS697" s="5">
        <f t="shared" si="195"/>
        <v>0</v>
      </c>
      <c r="AT697" s="8">
        <f t="shared" si="196"/>
        <v>0</v>
      </c>
      <c r="AU697" s="4">
        <f t="shared" si="197"/>
        <v>61000</v>
      </c>
      <c r="AV697" s="4">
        <f t="shared" si="198"/>
        <v>0</v>
      </c>
    </row>
    <row r="698" spans="1:48" x14ac:dyDescent="0.25">
      <c r="A698" s="16"/>
      <c r="B698" s="16"/>
      <c r="C698" s="16"/>
      <c r="D698" s="17">
        <v>37226</v>
      </c>
      <c r="E698" s="16">
        <v>1</v>
      </c>
      <c r="F698" s="18">
        <v>0</v>
      </c>
      <c r="G698" s="16">
        <v>0</v>
      </c>
      <c r="H698" s="16">
        <v>0</v>
      </c>
      <c r="I698" s="16">
        <v>0</v>
      </c>
      <c r="K698" s="3">
        <f t="shared" si="181"/>
        <v>0</v>
      </c>
      <c r="L698">
        <f t="shared" si="182"/>
        <v>20500</v>
      </c>
      <c r="M698">
        <f t="shared" ca="1" si="183"/>
        <v>0</v>
      </c>
      <c r="N698" s="4">
        <f t="shared" si="184"/>
        <v>0</v>
      </c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20">
        <f t="shared" ca="1" si="185"/>
        <v>20500</v>
      </c>
      <c r="AI698" s="9">
        <f t="shared" ca="1" si="186"/>
        <v>44505</v>
      </c>
      <c r="AJ698" t="str">
        <f t="shared" ca="1" si="187"/>
        <v>N</v>
      </c>
      <c r="AK698" s="3">
        <v>61000</v>
      </c>
      <c r="AL698" s="3">
        <f t="shared" si="188"/>
        <v>0</v>
      </c>
      <c r="AM698" s="3">
        <f t="shared" si="189"/>
        <v>0</v>
      </c>
      <c r="AN698" s="3">
        <f t="shared" si="190"/>
        <v>0</v>
      </c>
      <c r="AO698" s="3">
        <f t="shared" si="191"/>
        <v>0</v>
      </c>
      <c r="AP698" s="3">
        <f t="shared" si="192"/>
        <v>0</v>
      </c>
      <c r="AQ698" s="3">
        <f t="shared" si="193"/>
        <v>0</v>
      </c>
      <c r="AR698" s="3">
        <f t="shared" si="194"/>
        <v>0</v>
      </c>
      <c r="AS698" s="5">
        <f t="shared" si="195"/>
        <v>0</v>
      </c>
      <c r="AT698" s="8">
        <f t="shared" si="196"/>
        <v>0</v>
      </c>
      <c r="AU698" s="4">
        <f t="shared" si="197"/>
        <v>61000</v>
      </c>
      <c r="AV698" s="4">
        <f t="shared" si="198"/>
        <v>0</v>
      </c>
    </row>
    <row r="699" spans="1:48" x14ac:dyDescent="0.25">
      <c r="A699" s="16"/>
      <c r="B699" s="16"/>
      <c r="C699" s="16"/>
      <c r="D699" s="17">
        <v>37226</v>
      </c>
      <c r="E699" s="16">
        <v>1</v>
      </c>
      <c r="F699" s="18">
        <v>0</v>
      </c>
      <c r="G699" s="16">
        <v>0</v>
      </c>
      <c r="H699" s="16">
        <v>0</v>
      </c>
      <c r="I699" s="16">
        <v>0</v>
      </c>
      <c r="K699" s="3">
        <f t="shared" si="181"/>
        <v>0</v>
      </c>
      <c r="L699">
        <f t="shared" si="182"/>
        <v>20500</v>
      </c>
      <c r="M699">
        <f t="shared" ca="1" si="183"/>
        <v>0</v>
      </c>
      <c r="N699" s="4">
        <f t="shared" si="184"/>
        <v>0</v>
      </c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20">
        <f t="shared" ca="1" si="185"/>
        <v>20500</v>
      </c>
      <c r="AI699" s="9">
        <f t="shared" ca="1" si="186"/>
        <v>44505</v>
      </c>
      <c r="AJ699" t="str">
        <f t="shared" ca="1" si="187"/>
        <v>N</v>
      </c>
      <c r="AK699" s="3">
        <v>61000</v>
      </c>
      <c r="AL699" s="3">
        <f t="shared" si="188"/>
        <v>0</v>
      </c>
      <c r="AM699" s="3">
        <f t="shared" si="189"/>
        <v>0</v>
      </c>
      <c r="AN699" s="3">
        <f t="shared" si="190"/>
        <v>0</v>
      </c>
      <c r="AO699" s="3">
        <f t="shared" si="191"/>
        <v>0</v>
      </c>
      <c r="AP699" s="3">
        <f t="shared" si="192"/>
        <v>0</v>
      </c>
      <c r="AQ699" s="3">
        <f t="shared" si="193"/>
        <v>0</v>
      </c>
      <c r="AR699" s="3">
        <f t="shared" si="194"/>
        <v>0</v>
      </c>
      <c r="AS699" s="5">
        <f t="shared" si="195"/>
        <v>0</v>
      </c>
      <c r="AT699" s="8">
        <f t="shared" si="196"/>
        <v>0</v>
      </c>
      <c r="AU699" s="4">
        <f t="shared" si="197"/>
        <v>61000</v>
      </c>
      <c r="AV699" s="4">
        <f t="shared" si="198"/>
        <v>0</v>
      </c>
    </row>
    <row r="700" spans="1:48" x14ac:dyDescent="0.25">
      <c r="A700" s="16"/>
      <c r="B700" s="16"/>
      <c r="C700" s="16"/>
      <c r="D700" s="17">
        <v>37226</v>
      </c>
      <c r="E700" s="16">
        <v>1</v>
      </c>
      <c r="F700" s="18">
        <v>0</v>
      </c>
      <c r="G700" s="16">
        <v>0</v>
      </c>
      <c r="H700" s="16">
        <v>0</v>
      </c>
      <c r="I700" s="16">
        <v>0</v>
      </c>
      <c r="K700" s="3">
        <f t="shared" si="181"/>
        <v>0</v>
      </c>
      <c r="L700">
        <f t="shared" si="182"/>
        <v>20500</v>
      </c>
      <c r="M700">
        <f t="shared" ca="1" si="183"/>
        <v>0</v>
      </c>
      <c r="N700" s="4">
        <f t="shared" si="184"/>
        <v>0</v>
      </c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20">
        <f t="shared" ca="1" si="185"/>
        <v>20500</v>
      </c>
      <c r="AI700" s="9">
        <f t="shared" ca="1" si="186"/>
        <v>44505</v>
      </c>
      <c r="AJ700" t="str">
        <f t="shared" ca="1" si="187"/>
        <v>N</v>
      </c>
      <c r="AK700" s="3">
        <v>61000</v>
      </c>
      <c r="AL700" s="3">
        <f t="shared" si="188"/>
        <v>0</v>
      </c>
      <c r="AM700" s="3">
        <f t="shared" si="189"/>
        <v>0</v>
      </c>
      <c r="AN700" s="3">
        <f t="shared" si="190"/>
        <v>0</v>
      </c>
      <c r="AO700" s="3">
        <f t="shared" si="191"/>
        <v>0</v>
      </c>
      <c r="AP700" s="3">
        <f t="shared" si="192"/>
        <v>0</v>
      </c>
      <c r="AQ700" s="3">
        <f t="shared" si="193"/>
        <v>0</v>
      </c>
      <c r="AR700" s="3">
        <f t="shared" si="194"/>
        <v>0</v>
      </c>
      <c r="AS700" s="5">
        <f t="shared" si="195"/>
        <v>0</v>
      </c>
      <c r="AT700" s="8">
        <f t="shared" si="196"/>
        <v>0</v>
      </c>
      <c r="AU700" s="4">
        <f t="shared" si="197"/>
        <v>61000</v>
      </c>
      <c r="AV700" s="4">
        <f t="shared" si="198"/>
        <v>0</v>
      </c>
    </row>
    <row r="701" spans="1:48" x14ac:dyDescent="0.25">
      <c r="A701" s="16"/>
      <c r="B701" s="16"/>
      <c r="C701" s="16"/>
      <c r="D701" s="17">
        <v>37226</v>
      </c>
      <c r="E701" s="16">
        <v>1</v>
      </c>
      <c r="F701" s="18">
        <v>0</v>
      </c>
      <c r="G701" s="16">
        <v>0</v>
      </c>
      <c r="H701" s="16">
        <v>0</v>
      </c>
      <c r="I701" s="16">
        <v>0</v>
      </c>
      <c r="K701" s="3">
        <f t="shared" si="181"/>
        <v>0</v>
      </c>
      <c r="L701">
        <f t="shared" si="182"/>
        <v>20500</v>
      </c>
      <c r="M701">
        <f t="shared" ca="1" si="183"/>
        <v>0</v>
      </c>
      <c r="N701" s="4">
        <f t="shared" si="184"/>
        <v>0</v>
      </c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20">
        <f t="shared" ca="1" si="185"/>
        <v>20500</v>
      </c>
      <c r="AI701" s="9">
        <f t="shared" ca="1" si="186"/>
        <v>44505</v>
      </c>
      <c r="AJ701" t="str">
        <f t="shared" ca="1" si="187"/>
        <v>N</v>
      </c>
      <c r="AK701" s="3">
        <v>61000</v>
      </c>
      <c r="AL701" s="3">
        <f t="shared" si="188"/>
        <v>0</v>
      </c>
      <c r="AM701" s="3">
        <f t="shared" si="189"/>
        <v>0</v>
      </c>
      <c r="AN701" s="3">
        <f t="shared" si="190"/>
        <v>0</v>
      </c>
      <c r="AO701" s="3">
        <f t="shared" si="191"/>
        <v>0</v>
      </c>
      <c r="AP701" s="3">
        <f t="shared" si="192"/>
        <v>0</v>
      </c>
      <c r="AQ701" s="3">
        <f t="shared" si="193"/>
        <v>0</v>
      </c>
      <c r="AR701" s="3">
        <f t="shared" si="194"/>
        <v>0</v>
      </c>
      <c r="AS701" s="5">
        <f t="shared" si="195"/>
        <v>0</v>
      </c>
      <c r="AT701" s="8">
        <f t="shared" si="196"/>
        <v>0</v>
      </c>
      <c r="AU701" s="4">
        <f t="shared" si="197"/>
        <v>61000</v>
      </c>
      <c r="AV701" s="4">
        <f t="shared" si="198"/>
        <v>0</v>
      </c>
    </row>
    <row r="702" spans="1:48" x14ac:dyDescent="0.25">
      <c r="A702" s="16"/>
      <c r="B702" s="16"/>
      <c r="C702" s="16"/>
      <c r="D702" s="17">
        <v>37226</v>
      </c>
      <c r="E702" s="16">
        <v>1</v>
      </c>
      <c r="F702" s="18">
        <v>0</v>
      </c>
      <c r="G702" s="16">
        <v>0</v>
      </c>
      <c r="H702" s="16">
        <v>0</v>
      </c>
      <c r="I702" s="16">
        <v>0</v>
      </c>
      <c r="K702" s="3">
        <f t="shared" si="181"/>
        <v>0</v>
      </c>
      <c r="L702">
        <f t="shared" si="182"/>
        <v>20500</v>
      </c>
      <c r="M702">
        <f t="shared" ca="1" si="183"/>
        <v>0</v>
      </c>
      <c r="N702" s="4">
        <f t="shared" si="184"/>
        <v>0</v>
      </c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20">
        <f t="shared" ca="1" si="185"/>
        <v>20500</v>
      </c>
      <c r="AI702" s="9">
        <f t="shared" ca="1" si="186"/>
        <v>44505</v>
      </c>
      <c r="AJ702" t="str">
        <f t="shared" ca="1" si="187"/>
        <v>N</v>
      </c>
      <c r="AK702" s="3">
        <v>61000</v>
      </c>
      <c r="AL702" s="3">
        <f t="shared" si="188"/>
        <v>0</v>
      </c>
      <c r="AM702" s="3">
        <f t="shared" si="189"/>
        <v>0</v>
      </c>
      <c r="AN702" s="3">
        <f t="shared" si="190"/>
        <v>0</v>
      </c>
      <c r="AO702" s="3">
        <f t="shared" si="191"/>
        <v>0</v>
      </c>
      <c r="AP702" s="3">
        <f t="shared" si="192"/>
        <v>0</v>
      </c>
      <c r="AQ702" s="3">
        <f t="shared" si="193"/>
        <v>0</v>
      </c>
      <c r="AR702" s="3">
        <f t="shared" si="194"/>
        <v>0</v>
      </c>
      <c r="AS702" s="5">
        <f t="shared" si="195"/>
        <v>0</v>
      </c>
      <c r="AT702" s="8">
        <f t="shared" si="196"/>
        <v>0</v>
      </c>
      <c r="AU702" s="4">
        <f t="shared" si="197"/>
        <v>61000</v>
      </c>
      <c r="AV702" s="4">
        <f t="shared" si="198"/>
        <v>0</v>
      </c>
    </row>
    <row r="703" spans="1:48" x14ac:dyDescent="0.25">
      <c r="A703" s="16"/>
      <c r="B703" s="16"/>
      <c r="C703" s="16"/>
      <c r="D703" s="17">
        <v>37226</v>
      </c>
      <c r="E703" s="16">
        <v>1</v>
      </c>
      <c r="F703" s="18">
        <v>0</v>
      </c>
      <c r="G703" s="16">
        <v>0</v>
      </c>
      <c r="H703" s="16">
        <v>0</v>
      </c>
      <c r="I703" s="16">
        <v>0</v>
      </c>
      <c r="K703" s="3">
        <f t="shared" si="181"/>
        <v>0</v>
      </c>
      <c r="L703">
        <f t="shared" si="182"/>
        <v>20500</v>
      </c>
      <c r="M703">
        <f t="shared" ca="1" si="183"/>
        <v>0</v>
      </c>
      <c r="N703" s="4">
        <f t="shared" si="184"/>
        <v>0</v>
      </c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20">
        <f t="shared" ca="1" si="185"/>
        <v>20500</v>
      </c>
      <c r="AI703" s="9">
        <f t="shared" ca="1" si="186"/>
        <v>44505</v>
      </c>
      <c r="AJ703" t="str">
        <f t="shared" ca="1" si="187"/>
        <v>N</v>
      </c>
      <c r="AK703" s="3">
        <v>61000</v>
      </c>
      <c r="AL703" s="3">
        <f t="shared" si="188"/>
        <v>0</v>
      </c>
      <c r="AM703" s="3">
        <f t="shared" si="189"/>
        <v>0</v>
      </c>
      <c r="AN703" s="3">
        <f t="shared" si="190"/>
        <v>0</v>
      </c>
      <c r="AO703" s="3">
        <f t="shared" si="191"/>
        <v>0</v>
      </c>
      <c r="AP703" s="3">
        <f t="shared" si="192"/>
        <v>0</v>
      </c>
      <c r="AQ703" s="3">
        <f t="shared" si="193"/>
        <v>0</v>
      </c>
      <c r="AR703" s="3">
        <f t="shared" si="194"/>
        <v>0</v>
      </c>
      <c r="AS703" s="5">
        <f t="shared" si="195"/>
        <v>0</v>
      </c>
      <c r="AT703" s="8">
        <f t="shared" si="196"/>
        <v>0</v>
      </c>
      <c r="AU703" s="4">
        <f t="shared" si="197"/>
        <v>61000</v>
      </c>
      <c r="AV703" s="4">
        <f t="shared" si="198"/>
        <v>0</v>
      </c>
    </row>
    <row r="704" spans="1:48" x14ac:dyDescent="0.25">
      <c r="A704" s="16"/>
      <c r="B704" s="16"/>
      <c r="C704" s="16"/>
      <c r="D704" s="17">
        <v>37226</v>
      </c>
      <c r="E704" s="16">
        <v>1</v>
      </c>
      <c r="F704" s="18">
        <v>0</v>
      </c>
      <c r="G704" s="16">
        <v>0</v>
      </c>
      <c r="H704" s="16">
        <v>0</v>
      </c>
      <c r="I704" s="16">
        <v>0</v>
      </c>
      <c r="K704" s="3">
        <f t="shared" si="181"/>
        <v>0</v>
      </c>
      <c r="L704">
        <f t="shared" si="182"/>
        <v>20500</v>
      </c>
      <c r="M704">
        <f t="shared" ca="1" si="183"/>
        <v>0</v>
      </c>
      <c r="N704" s="4">
        <f t="shared" si="184"/>
        <v>0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20">
        <f t="shared" ca="1" si="185"/>
        <v>20500</v>
      </c>
      <c r="AI704" s="9">
        <f t="shared" ca="1" si="186"/>
        <v>44505</v>
      </c>
      <c r="AJ704" t="str">
        <f t="shared" ca="1" si="187"/>
        <v>N</v>
      </c>
      <c r="AK704" s="3">
        <v>61000</v>
      </c>
      <c r="AL704" s="3">
        <f t="shared" si="188"/>
        <v>0</v>
      </c>
      <c r="AM704" s="3">
        <f t="shared" si="189"/>
        <v>0</v>
      </c>
      <c r="AN704" s="3">
        <f t="shared" si="190"/>
        <v>0</v>
      </c>
      <c r="AO704" s="3">
        <f t="shared" si="191"/>
        <v>0</v>
      </c>
      <c r="AP704" s="3">
        <f t="shared" si="192"/>
        <v>0</v>
      </c>
      <c r="AQ704" s="3">
        <f t="shared" si="193"/>
        <v>0</v>
      </c>
      <c r="AR704" s="3">
        <f t="shared" si="194"/>
        <v>0</v>
      </c>
      <c r="AS704" s="5">
        <f t="shared" si="195"/>
        <v>0</v>
      </c>
      <c r="AT704" s="8">
        <f t="shared" si="196"/>
        <v>0</v>
      </c>
      <c r="AU704" s="4">
        <f t="shared" si="197"/>
        <v>61000</v>
      </c>
      <c r="AV704" s="4">
        <f t="shared" si="198"/>
        <v>0</v>
      </c>
    </row>
    <row r="705" spans="1:48" x14ac:dyDescent="0.25">
      <c r="A705" s="16"/>
      <c r="B705" s="16"/>
      <c r="C705" s="16"/>
      <c r="D705" s="17">
        <v>37226</v>
      </c>
      <c r="E705" s="16">
        <v>1</v>
      </c>
      <c r="F705" s="18">
        <v>0</v>
      </c>
      <c r="G705" s="16">
        <v>0</v>
      </c>
      <c r="H705" s="16">
        <v>0</v>
      </c>
      <c r="I705" s="16">
        <v>0</v>
      </c>
      <c r="K705" s="3">
        <f t="shared" si="181"/>
        <v>0</v>
      </c>
      <c r="L705">
        <f t="shared" si="182"/>
        <v>20500</v>
      </c>
      <c r="M705">
        <f t="shared" ca="1" si="183"/>
        <v>0</v>
      </c>
      <c r="N705" s="4">
        <f t="shared" si="184"/>
        <v>0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20">
        <f t="shared" ca="1" si="185"/>
        <v>20500</v>
      </c>
      <c r="AI705" s="9">
        <f t="shared" ca="1" si="186"/>
        <v>44505</v>
      </c>
      <c r="AJ705" t="str">
        <f t="shared" ca="1" si="187"/>
        <v>N</v>
      </c>
      <c r="AK705" s="3">
        <v>61000</v>
      </c>
      <c r="AL705" s="3">
        <f t="shared" si="188"/>
        <v>0</v>
      </c>
      <c r="AM705" s="3">
        <f t="shared" si="189"/>
        <v>0</v>
      </c>
      <c r="AN705" s="3">
        <f t="shared" si="190"/>
        <v>0</v>
      </c>
      <c r="AO705" s="3">
        <f t="shared" si="191"/>
        <v>0</v>
      </c>
      <c r="AP705" s="3">
        <f t="shared" si="192"/>
        <v>0</v>
      </c>
      <c r="AQ705" s="3">
        <f t="shared" si="193"/>
        <v>0</v>
      </c>
      <c r="AR705" s="3">
        <f t="shared" si="194"/>
        <v>0</v>
      </c>
      <c r="AS705" s="5">
        <f t="shared" si="195"/>
        <v>0</v>
      </c>
      <c r="AT705" s="8">
        <f t="shared" si="196"/>
        <v>0</v>
      </c>
      <c r="AU705" s="4">
        <f t="shared" si="197"/>
        <v>61000</v>
      </c>
      <c r="AV705" s="4">
        <f t="shared" si="198"/>
        <v>0</v>
      </c>
    </row>
    <row r="706" spans="1:48" x14ac:dyDescent="0.25">
      <c r="A706" s="16"/>
      <c r="B706" s="16"/>
      <c r="C706" s="16"/>
      <c r="D706" s="17">
        <v>37226</v>
      </c>
      <c r="E706" s="16">
        <v>1</v>
      </c>
      <c r="F706" s="18">
        <v>0</v>
      </c>
      <c r="G706" s="16">
        <v>0</v>
      </c>
      <c r="H706" s="16">
        <v>0</v>
      </c>
      <c r="I706" s="16">
        <v>0</v>
      </c>
      <c r="K706" s="3">
        <f t="shared" si="181"/>
        <v>0</v>
      </c>
      <c r="L706">
        <f t="shared" si="182"/>
        <v>20500</v>
      </c>
      <c r="M706">
        <f t="shared" ca="1" si="183"/>
        <v>0</v>
      </c>
      <c r="N706" s="4">
        <f t="shared" si="184"/>
        <v>0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20">
        <f t="shared" ca="1" si="185"/>
        <v>20500</v>
      </c>
      <c r="AI706" s="9">
        <f t="shared" ca="1" si="186"/>
        <v>44505</v>
      </c>
      <c r="AJ706" t="str">
        <f t="shared" ca="1" si="187"/>
        <v>N</v>
      </c>
      <c r="AK706" s="3">
        <v>61000</v>
      </c>
      <c r="AL706" s="3">
        <f t="shared" si="188"/>
        <v>0</v>
      </c>
      <c r="AM706" s="3">
        <f t="shared" si="189"/>
        <v>0</v>
      </c>
      <c r="AN706" s="3">
        <f t="shared" si="190"/>
        <v>0</v>
      </c>
      <c r="AO706" s="3">
        <f t="shared" si="191"/>
        <v>0</v>
      </c>
      <c r="AP706" s="3">
        <f t="shared" si="192"/>
        <v>0</v>
      </c>
      <c r="AQ706" s="3">
        <f t="shared" si="193"/>
        <v>0</v>
      </c>
      <c r="AR706" s="3">
        <f t="shared" si="194"/>
        <v>0</v>
      </c>
      <c r="AS706" s="5">
        <f t="shared" si="195"/>
        <v>0</v>
      </c>
      <c r="AT706" s="8">
        <f t="shared" si="196"/>
        <v>0</v>
      </c>
      <c r="AU706" s="4">
        <f t="shared" si="197"/>
        <v>61000</v>
      </c>
      <c r="AV706" s="4">
        <f t="shared" si="198"/>
        <v>0</v>
      </c>
    </row>
    <row r="707" spans="1:48" x14ac:dyDescent="0.25">
      <c r="A707" s="16"/>
      <c r="B707" s="16"/>
      <c r="C707" s="16"/>
      <c r="D707" s="17">
        <v>37226</v>
      </c>
      <c r="E707" s="16">
        <v>1</v>
      </c>
      <c r="F707" s="18">
        <v>0</v>
      </c>
      <c r="G707" s="16">
        <v>0</v>
      </c>
      <c r="H707" s="16">
        <v>0</v>
      </c>
      <c r="I707" s="16">
        <v>0</v>
      </c>
      <c r="K707" s="3">
        <f t="shared" si="181"/>
        <v>0</v>
      </c>
      <c r="L707">
        <f t="shared" si="182"/>
        <v>20500</v>
      </c>
      <c r="M707">
        <f t="shared" ca="1" si="183"/>
        <v>0</v>
      </c>
      <c r="N707" s="4">
        <f t="shared" si="184"/>
        <v>0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20">
        <f t="shared" ca="1" si="185"/>
        <v>20500</v>
      </c>
      <c r="AI707" s="9">
        <f t="shared" ca="1" si="186"/>
        <v>44505</v>
      </c>
      <c r="AJ707" t="str">
        <f t="shared" ca="1" si="187"/>
        <v>N</v>
      </c>
      <c r="AK707" s="3">
        <v>61000</v>
      </c>
      <c r="AL707" s="3">
        <f t="shared" si="188"/>
        <v>0</v>
      </c>
      <c r="AM707" s="3">
        <f t="shared" si="189"/>
        <v>0</v>
      </c>
      <c r="AN707" s="3">
        <f t="shared" si="190"/>
        <v>0</v>
      </c>
      <c r="AO707" s="3">
        <f t="shared" si="191"/>
        <v>0</v>
      </c>
      <c r="AP707" s="3">
        <f t="shared" si="192"/>
        <v>0</v>
      </c>
      <c r="AQ707" s="3">
        <f t="shared" si="193"/>
        <v>0</v>
      </c>
      <c r="AR707" s="3">
        <f t="shared" si="194"/>
        <v>0</v>
      </c>
      <c r="AS707" s="5">
        <f t="shared" si="195"/>
        <v>0</v>
      </c>
      <c r="AT707" s="8">
        <f t="shared" si="196"/>
        <v>0</v>
      </c>
      <c r="AU707" s="4">
        <f t="shared" si="197"/>
        <v>61000</v>
      </c>
      <c r="AV707" s="4">
        <f t="shared" si="198"/>
        <v>0</v>
      </c>
    </row>
    <row r="708" spans="1:48" x14ac:dyDescent="0.25">
      <c r="A708" s="16"/>
      <c r="B708" s="16"/>
      <c r="C708" s="16"/>
      <c r="D708" s="17">
        <v>37226</v>
      </c>
      <c r="E708" s="16">
        <v>1</v>
      </c>
      <c r="F708" s="18">
        <v>0</v>
      </c>
      <c r="G708" s="16">
        <v>0</v>
      </c>
      <c r="H708" s="16">
        <v>0</v>
      </c>
      <c r="I708" s="16">
        <v>0</v>
      </c>
      <c r="K708" s="3">
        <f t="shared" si="181"/>
        <v>0</v>
      </c>
      <c r="L708">
        <f t="shared" si="182"/>
        <v>20500</v>
      </c>
      <c r="M708">
        <f t="shared" ca="1" si="183"/>
        <v>0</v>
      </c>
      <c r="N708" s="4">
        <f t="shared" si="184"/>
        <v>0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20">
        <f t="shared" ca="1" si="185"/>
        <v>20500</v>
      </c>
      <c r="AI708" s="9">
        <f t="shared" ca="1" si="186"/>
        <v>44505</v>
      </c>
      <c r="AJ708" t="str">
        <f t="shared" ca="1" si="187"/>
        <v>N</v>
      </c>
      <c r="AK708" s="3">
        <v>61000</v>
      </c>
      <c r="AL708" s="3">
        <f t="shared" si="188"/>
        <v>0</v>
      </c>
      <c r="AM708" s="3">
        <f t="shared" si="189"/>
        <v>0</v>
      </c>
      <c r="AN708" s="3">
        <f t="shared" si="190"/>
        <v>0</v>
      </c>
      <c r="AO708" s="3">
        <f t="shared" si="191"/>
        <v>0</v>
      </c>
      <c r="AP708" s="3">
        <f t="shared" si="192"/>
        <v>0</v>
      </c>
      <c r="AQ708" s="3">
        <f t="shared" si="193"/>
        <v>0</v>
      </c>
      <c r="AR708" s="3">
        <f t="shared" si="194"/>
        <v>0</v>
      </c>
      <c r="AS708" s="5">
        <f t="shared" si="195"/>
        <v>0</v>
      </c>
      <c r="AT708" s="8">
        <f t="shared" si="196"/>
        <v>0</v>
      </c>
      <c r="AU708" s="4">
        <f t="shared" si="197"/>
        <v>61000</v>
      </c>
      <c r="AV708" s="4">
        <f t="shared" si="198"/>
        <v>0</v>
      </c>
    </row>
    <row r="709" spans="1:48" x14ac:dyDescent="0.25">
      <c r="A709" s="16"/>
      <c r="B709" s="16"/>
      <c r="C709" s="16"/>
      <c r="D709" s="17">
        <v>37226</v>
      </c>
      <c r="E709" s="16">
        <v>1</v>
      </c>
      <c r="F709" s="18">
        <v>0</v>
      </c>
      <c r="G709" s="16">
        <v>0</v>
      </c>
      <c r="H709" s="16">
        <v>0</v>
      </c>
      <c r="I709" s="16">
        <v>0</v>
      </c>
      <c r="K709" s="3">
        <f t="shared" si="181"/>
        <v>0</v>
      </c>
      <c r="L709">
        <f t="shared" si="182"/>
        <v>20500</v>
      </c>
      <c r="M709">
        <f t="shared" ca="1" si="183"/>
        <v>0</v>
      </c>
      <c r="N709" s="4">
        <f t="shared" si="184"/>
        <v>0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20">
        <f t="shared" ca="1" si="185"/>
        <v>20500</v>
      </c>
      <c r="AI709" s="9">
        <f t="shared" ca="1" si="186"/>
        <v>44505</v>
      </c>
      <c r="AJ709" t="str">
        <f t="shared" ca="1" si="187"/>
        <v>N</v>
      </c>
      <c r="AK709" s="3">
        <v>61000</v>
      </c>
      <c r="AL709" s="3">
        <f t="shared" si="188"/>
        <v>0</v>
      </c>
      <c r="AM709" s="3">
        <f t="shared" si="189"/>
        <v>0</v>
      </c>
      <c r="AN709" s="3">
        <f t="shared" si="190"/>
        <v>0</v>
      </c>
      <c r="AO709" s="3">
        <f t="shared" si="191"/>
        <v>0</v>
      </c>
      <c r="AP709" s="3">
        <f t="shared" si="192"/>
        <v>0</v>
      </c>
      <c r="AQ709" s="3">
        <f t="shared" si="193"/>
        <v>0</v>
      </c>
      <c r="AR709" s="3">
        <f t="shared" si="194"/>
        <v>0</v>
      </c>
      <c r="AS709" s="5">
        <f t="shared" si="195"/>
        <v>0</v>
      </c>
      <c r="AT709" s="8">
        <f t="shared" si="196"/>
        <v>0</v>
      </c>
      <c r="AU709" s="4">
        <f t="shared" si="197"/>
        <v>61000</v>
      </c>
      <c r="AV709" s="4">
        <f t="shared" si="198"/>
        <v>0</v>
      </c>
    </row>
    <row r="710" spans="1:48" x14ac:dyDescent="0.25">
      <c r="A710" s="16"/>
      <c r="B710" s="16"/>
      <c r="C710" s="16"/>
      <c r="D710" s="17">
        <v>37226</v>
      </c>
      <c r="E710" s="16">
        <v>1</v>
      </c>
      <c r="F710" s="18">
        <v>0</v>
      </c>
      <c r="G710" s="16">
        <v>0</v>
      </c>
      <c r="H710" s="16">
        <v>0</v>
      </c>
      <c r="I710" s="16">
        <v>0</v>
      </c>
      <c r="K710" s="3">
        <f t="shared" ref="K710:K773" si="199">AR710</f>
        <v>0</v>
      </c>
      <c r="L710">
        <f t="shared" ref="L710:L773" si="200">IF((61000-AR710)&gt;20500,20500,(61000-AR710))</f>
        <v>20500</v>
      </c>
      <c r="M710">
        <f t="shared" ref="M710:M773" ca="1" si="201">IF(AJ710="Y",6500,0)</f>
        <v>0</v>
      </c>
      <c r="N710" s="4">
        <f t="shared" ref="N710:N773" si="202">AV710</f>
        <v>0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20">
        <f t="shared" ref="AG710:AG773" ca="1" si="203">SUM(L710:N710)-I710</f>
        <v>20500</v>
      </c>
      <c r="AI710" s="9">
        <f t="shared" ref="AI710:AI773" ca="1" si="204">TODAY()</f>
        <v>44505</v>
      </c>
      <c r="AJ710" t="str">
        <f t="shared" ref="AJ710:AJ773" ca="1" si="205">IF((YEAR(AI710)-(YEAR(D710)))&gt;=50,"Y","N")</f>
        <v>N</v>
      </c>
      <c r="AK710" s="3">
        <v>61000</v>
      </c>
      <c r="AL710" s="3">
        <f t="shared" ref="AL710:AL773" si="206">IF((E710=1),F710*0.1515,0)</f>
        <v>0</v>
      </c>
      <c r="AM710" s="3">
        <f t="shared" ref="AM710:AM773" si="207">IF((E710=2),F710*0.1515,0)</f>
        <v>0</v>
      </c>
      <c r="AN710" s="3">
        <f t="shared" ref="AN710:AN773" si="208">IF((E710=3),F710*0.1515,0)</f>
        <v>0</v>
      </c>
      <c r="AO710" s="3">
        <f t="shared" ref="AO710:AO773" si="209">IF(AL710&gt;61000,61000,AL710)</f>
        <v>0</v>
      </c>
      <c r="AP710" s="3">
        <f t="shared" ref="AP710:AP773" si="210">IF(AM710&gt;61000,61000,AM710)</f>
        <v>0</v>
      </c>
      <c r="AQ710" s="3">
        <f t="shared" ref="AQ710:AQ773" si="211">IF(AN710&gt;46207.5,46207.5,AN710)</f>
        <v>0</v>
      </c>
      <c r="AR710" s="3">
        <f t="shared" ref="AR710:AR773" si="212">SUM(AO710:AQ710)</f>
        <v>0</v>
      </c>
      <c r="AS710" s="5">
        <f t="shared" ref="AS710:AS773" si="213">IF(G710&gt;=15,G710,0)</f>
        <v>0</v>
      </c>
      <c r="AT710" s="8">
        <f t="shared" ref="AT710:AT773" si="214">IF((AS710=0),0,H710/AS710)</f>
        <v>0</v>
      </c>
      <c r="AU710" s="4">
        <f t="shared" ref="AU710:AU773" si="215">IF((61000-AR710)&gt;=20500,(61000-AR710),0)</f>
        <v>61000</v>
      </c>
      <c r="AV710" s="4">
        <f t="shared" ref="AV710:AV773" si="216">IF(AND(AS710&gt;0,AT710&lt;5000,AU710&gt;23500),3000,0)</f>
        <v>0</v>
      </c>
    </row>
    <row r="711" spans="1:48" x14ac:dyDescent="0.25">
      <c r="A711" s="16"/>
      <c r="B711" s="16"/>
      <c r="C711" s="16"/>
      <c r="D711" s="17">
        <v>37226</v>
      </c>
      <c r="E711" s="16">
        <v>1</v>
      </c>
      <c r="F711" s="18">
        <v>0</v>
      </c>
      <c r="G711" s="16">
        <v>0</v>
      </c>
      <c r="H711" s="16">
        <v>0</v>
      </c>
      <c r="I711" s="16">
        <v>0</v>
      </c>
      <c r="K711" s="3">
        <f t="shared" si="199"/>
        <v>0</v>
      </c>
      <c r="L711">
        <f t="shared" si="200"/>
        <v>20500</v>
      </c>
      <c r="M711">
        <f t="shared" ca="1" si="201"/>
        <v>0</v>
      </c>
      <c r="N711" s="4">
        <f t="shared" si="202"/>
        <v>0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20">
        <f t="shared" ca="1" si="203"/>
        <v>20500</v>
      </c>
      <c r="AI711" s="9">
        <f t="shared" ca="1" si="204"/>
        <v>44505</v>
      </c>
      <c r="AJ711" t="str">
        <f t="shared" ca="1" si="205"/>
        <v>N</v>
      </c>
      <c r="AK711" s="3">
        <v>61000</v>
      </c>
      <c r="AL711" s="3">
        <f t="shared" si="206"/>
        <v>0</v>
      </c>
      <c r="AM711" s="3">
        <f t="shared" si="207"/>
        <v>0</v>
      </c>
      <c r="AN711" s="3">
        <f t="shared" si="208"/>
        <v>0</v>
      </c>
      <c r="AO711" s="3">
        <f t="shared" si="209"/>
        <v>0</v>
      </c>
      <c r="AP711" s="3">
        <f t="shared" si="210"/>
        <v>0</v>
      </c>
      <c r="AQ711" s="3">
        <f t="shared" si="211"/>
        <v>0</v>
      </c>
      <c r="AR711" s="3">
        <f t="shared" si="212"/>
        <v>0</v>
      </c>
      <c r="AS711" s="5">
        <f t="shared" si="213"/>
        <v>0</v>
      </c>
      <c r="AT711" s="8">
        <f t="shared" si="214"/>
        <v>0</v>
      </c>
      <c r="AU711" s="4">
        <f t="shared" si="215"/>
        <v>61000</v>
      </c>
      <c r="AV711" s="4">
        <f t="shared" si="216"/>
        <v>0</v>
      </c>
    </row>
    <row r="712" spans="1:48" x14ac:dyDescent="0.25">
      <c r="A712" s="16"/>
      <c r="B712" s="16"/>
      <c r="C712" s="16"/>
      <c r="D712" s="17">
        <v>37226</v>
      </c>
      <c r="E712" s="16">
        <v>1</v>
      </c>
      <c r="F712" s="18">
        <v>0</v>
      </c>
      <c r="G712" s="16">
        <v>0</v>
      </c>
      <c r="H712" s="16">
        <v>0</v>
      </c>
      <c r="I712" s="16">
        <v>0</v>
      </c>
      <c r="K712" s="3">
        <f t="shared" si="199"/>
        <v>0</v>
      </c>
      <c r="L712">
        <f t="shared" si="200"/>
        <v>20500</v>
      </c>
      <c r="M712">
        <f t="shared" ca="1" si="201"/>
        <v>0</v>
      </c>
      <c r="N712" s="4">
        <f t="shared" si="202"/>
        <v>0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20">
        <f t="shared" ca="1" si="203"/>
        <v>20500</v>
      </c>
      <c r="AI712" s="9">
        <f t="shared" ca="1" si="204"/>
        <v>44505</v>
      </c>
      <c r="AJ712" t="str">
        <f t="shared" ca="1" si="205"/>
        <v>N</v>
      </c>
      <c r="AK712" s="3">
        <v>61000</v>
      </c>
      <c r="AL712" s="3">
        <f t="shared" si="206"/>
        <v>0</v>
      </c>
      <c r="AM712" s="3">
        <f t="shared" si="207"/>
        <v>0</v>
      </c>
      <c r="AN712" s="3">
        <f t="shared" si="208"/>
        <v>0</v>
      </c>
      <c r="AO712" s="3">
        <f t="shared" si="209"/>
        <v>0</v>
      </c>
      <c r="AP712" s="3">
        <f t="shared" si="210"/>
        <v>0</v>
      </c>
      <c r="AQ712" s="3">
        <f t="shared" si="211"/>
        <v>0</v>
      </c>
      <c r="AR712" s="3">
        <f t="shared" si="212"/>
        <v>0</v>
      </c>
      <c r="AS712" s="5">
        <f t="shared" si="213"/>
        <v>0</v>
      </c>
      <c r="AT712" s="8">
        <f t="shared" si="214"/>
        <v>0</v>
      </c>
      <c r="AU712" s="4">
        <f t="shared" si="215"/>
        <v>61000</v>
      </c>
      <c r="AV712" s="4">
        <f t="shared" si="216"/>
        <v>0</v>
      </c>
    </row>
    <row r="713" spans="1:48" x14ac:dyDescent="0.25">
      <c r="A713" s="16"/>
      <c r="B713" s="16"/>
      <c r="C713" s="16"/>
      <c r="D713" s="17">
        <v>37226</v>
      </c>
      <c r="E713" s="16">
        <v>1</v>
      </c>
      <c r="F713" s="18">
        <v>0</v>
      </c>
      <c r="G713" s="16">
        <v>0</v>
      </c>
      <c r="H713" s="16">
        <v>0</v>
      </c>
      <c r="I713" s="16">
        <v>0</v>
      </c>
      <c r="K713" s="3">
        <f t="shared" si="199"/>
        <v>0</v>
      </c>
      <c r="L713">
        <f t="shared" si="200"/>
        <v>20500</v>
      </c>
      <c r="M713">
        <f t="shared" ca="1" si="201"/>
        <v>0</v>
      </c>
      <c r="N713" s="4">
        <f t="shared" si="202"/>
        <v>0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20">
        <f t="shared" ca="1" si="203"/>
        <v>20500</v>
      </c>
      <c r="AI713" s="9">
        <f t="shared" ca="1" si="204"/>
        <v>44505</v>
      </c>
      <c r="AJ713" t="str">
        <f t="shared" ca="1" si="205"/>
        <v>N</v>
      </c>
      <c r="AK713" s="3">
        <v>61000</v>
      </c>
      <c r="AL713" s="3">
        <f t="shared" si="206"/>
        <v>0</v>
      </c>
      <c r="AM713" s="3">
        <f t="shared" si="207"/>
        <v>0</v>
      </c>
      <c r="AN713" s="3">
        <f t="shared" si="208"/>
        <v>0</v>
      </c>
      <c r="AO713" s="3">
        <f t="shared" si="209"/>
        <v>0</v>
      </c>
      <c r="AP713" s="3">
        <f t="shared" si="210"/>
        <v>0</v>
      </c>
      <c r="AQ713" s="3">
        <f t="shared" si="211"/>
        <v>0</v>
      </c>
      <c r="AR713" s="3">
        <f t="shared" si="212"/>
        <v>0</v>
      </c>
      <c r="AS713" s="5">
        <f t="shared" si="213"/>
        <v>0</v>
      </c>
      <c r="AT713" s="8">
        <f t="shared" si="214"/>
        <v>0</v>
      </c>
      <c r="AU713" s="4">
        <f t="shared" si="215"/>
        <v>61000</v>
      </c>
      <c r="AV713" s="4">
        <f t="shared" si="216"/>
        <v>0</v>
      </c>
    </row>
    <row r="714" spans="1:48" x14ac:dyDescent="0.25">
      <c r="A714" s="16"/>
      <c r="B714" s="16"/>
      <c r="C714" s="16"/>
      <c r="D714" s="17">
        <v>37226</v>
      </c>
      <c r="E714" s="16">
        <v>1</v>
      </c>
      <c r="F714" s="18">
        <v>0</v>
      </c>
      <c r="G714" s="16">
        <v>0</v>
      </c>
      <c r="H714" s="16">
        <v>0</v>
      </c>
      <c r="I714" s="16">
        <v>0</v>
      </c>
      <c r="K714" s="3">
        <f t="shared" si="199"/>
        <v>0</v>
      </c>
      <c r="L714">
        <f t="shared" si="200"/>
        <v>20500</v>
      </c>
      <c r="M714">
        <f t="shared" ca="1" si="201"/>
        <v>0</v>
      </c>
      <c r="N714" s="4">
        <f t="shared" si="202"/>
        <v>0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20">
        <f t="shared" ca="1" si="203"/>
        <v>20500</v>
      </c>
      <c r="AI714" s="9">
        <f t="shared" ca="1" si="204"/>
        <v>44505</v>
      </c>
      <c r="AJ714" t="str">
        <f t="shared" ca="1" si="205"/>
        <v>N</v>
      </c>
      <c r="AK714" s="3">
        <v>61000</v>
      </c>
      <c r="AL714" s="3">
        <f t="shared" si="206"/>
        <v>0</v>
      </c>
      <c r="AM714" s="3">
        <f t="shared" si="207"/>
        <v>0</v>
      </c>
      <c r="AN714" s="3">
        <f t="shared" si="208"/>
        <v>0</v>
      </c>
      <c r="AO714" s="3">
        <f t="shared" si="209"/>
        <v>0</v>
      </c>
      <c r="AP714" s="3">
        <f t="shared" si="210"/>
        <v>0</v>
      </c>
      <c r="AQ714" s="3">
        <f t="shared" si="211"/>
        <v>0</v>
      </c>
      <c r="AR714" s="3">
        <f t="shared" si="212"/>
        <v>0</v>
      </c>
      <c r="AS714" s="5">
        <f t="shared" si="213"/>
        <v>0</v>
      </c>
      <c r="AT714" s="8">
        <f t="shared" si="214"/>
        <v>0</v>
      </c>
      <c r="AU714" s="4">
        <f t="shared" si="215"/>
        <v>61000</v>
      </c>
      <c r="AV714" s="4">
        <f t="shared" si="216"/>
        <v>0</v>
      </c>
    </row>
    <row r="715" spans="1:48" x14ac:dyDescent="0.25">
      <c r="A715" s="16"/>
      <c r="B715" s="16"/>
      <c r="C715" s="16"/>
      <c r="D715" s="17">
        <v>37226</v>
      </c>
      <c r="E715" s="16">
        <v>1</v>
      </c>
      <c r="F715" s="18">
        <v>0</v>
      </c>
      <c r="G715" s="16">
        <v>0</v>
      </c>
      <c r="H715" s="16">
        <v>0</v>
      </c>
      <c r="I715" s="16">
        <v>0</v>
      </c>
      <c r="K715" s="3">
        <f t="shared" si="199"/>
        <v>0</v>
      </c>
      <c r="L715">
        <f t="shared" si="200"/>
        <v>20500</v>
      </c>
      <c r="M715">
        <f t="shared" ca="1" si="201"/>
        <v>0</v>
      </c>
      <c r="N715" s="4">
        <f t="shared" si="202"/>
        <v>0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20">
        <f t="shared" ca="1" si="203"/>
        <v>20500</v>
      </c>
      <c r="AI715" s="9">
        <f t="shared" ca="1" si="204"/>
        <v>44505</v>
      </c>
      <c r="AJ715" t="str">
        <f t="shared" ca="1" si="205"/>
        <v>N</v>
      </c>
      <c r="AK715" s="3">
        <v>61000</v>
      </c>
      <c r="AL715" s="3">
        <f t="shared" si="206"/>
        <v>0</v>
      </c>
      <c r="AM715" s="3">
        <f t="shared" si="207"/>
        <v>0</v>
      </c>
      <c r="AN715" s="3">
        <f t="shared" si="208"/>
        <v>0</v>
      </c>
      <c r="AO715" s="3">
        <f t="shared" si="209"/>
        <v>0</v>
      </c>
      <c r="AP715" s="3">
        <f t="shared" si="210"/>
        <v>0</v>
      </c>
      <c r="AQ715" s="3">
        <f t="shared" si="211"/>
        <v>0</v>
      </c>
      <c r="AR715" s="3">
        <f t="shared" si="212"/>
        <v>0</v>
      </c>
      <c r="AS715" s="5">
        <f t="shared" si="213"/>
        <v>0</v>
      </c>
      <c r="AT715" s="8">
        <f t="shared" si="214"/>
        <v>0</v>
      </c>
      <c r="AU715" s="4">
        <f t="shared" si="215"/>
        <v>61000</v>
      </c>
      <c r="AV715" s="4">
        <f t="shared" si="216"/>
        <v>0</v>
      </c>
    </row>
    <row r="716" spans="1:48" x14ac:dyDescent="0.25">
      <c r="A716" s="16"/>
      <c r="B716" s="16"/>
      <c r="C716" s="16"/>
      <c r="D716" s="17">
        <v>37226</v>
      </c>
      <c r="E716" s="16">
        <v>1</v>
      </c>
      <c r="F716" s="18">
        <v>0</v>
      </c>
      <c r="G716" s="16">
        <v>0</v>
      </c>
      <c r="H716" s="16">
        <v>0</v>
      </c>
      <c r="I716" s="16">
        <v>0</v>
      </c>
      <c r="K716" s="3">
        <f t="shared" si="199"/>
        <v>0</v>
      </c>
      <c r="L716">
        <f t="shared" si="200"/>
        <v>20500</v>
      </c>
      <c r="M716">
        <f t="shared" ca="1" si="201"/>
        <v>0</v>
      </c>
      <c r="N716" s="4">
        <f t="shared" si="202"/>
        <v>0</v>
      </c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20">
        <f t="shared" ca="1" si="203"/>
        <v>20500</v>
      </c>
      <c r="AI716" s="9">
        <f t="shared" ca="1" si="204"/>
        <v>44505</v>
      </c>
      <c r="AJ716" t="str">
        <f t="shared" ca="1" si="205"/>
        <v>N</v>
      </c>
      <c r="AK716" s="3">
        <v>61000</v>
      </c>
      <c r="AL716" s="3">
        <f t="shared" si="206"/>
        <v>0</v>
      </c>
      <c r="AM716" s="3">
        <f t="shared" si="207"/>
        <v>0</v>
      </c>
      <c r="AN716" s="3">
        <f t="shared" si="208"/>
        <v>0</v>
      </c>
      <c r="AO716" s="3">
        <f t="shared" si="209"/>
        <v>0</v>
      </c>
      <c r="AP716" s="3">
        <f t="shared" si="210"/>
        <v>0</v>
      </c>
      <c r="AQ716" s="3">
        <f t="shared" si="211"/>
        <v>0</v>
      </c>
      <c r="AR716" s="3">
        <f t="shared" si="212"/>
        <v>0</v>
      </c>
      <c r="AS716" s="5">
        <f t="shared" si="213"/>
        <v>0</v>
      </c>
      <c r="AT716" s="8">
        <f t="shared" si="214"/>
        <v>0</v>
      </c>
      <c r="AU716" s="4">
        <f t="shared" si="215"/>
        <v>61000</v>
      </c>
      <c r="AV716" s="4">
        <f t="shared" si="216"/>
        <v>0</v>
      </c>
    </row>
    <row r="717" spans="1:48" x14ac:dyDescent="0.25">
      <c r="A717" s="16"/>
      <c r="B717" s="16"/>
      <c r="C717" s="16"/>
      <c r="D717" s="17">
        <v>37226</v>
      </c>
      <c r="E717" s="16">
        <v>1</v>
      </c>
      <c r="F717" s="18">
        <v>0</v>
      </c>
      <c r="G717" s="16">
        <v>0</v>
      </c>
      <c r="H717" s="16">
        <v>0</v>
      </c>
      <c r="I717" s="16">
        <v>0</v>
      </c>
      <c r="K717" s="3">
        <f t="shared" si="199"/>
        <v>0</v>
      </c>
      <c r="L717">
        <f t="shared" si="200"/>
        <v>20500</v>
      </c>
      <c r="M717">
        <f t="shared" ca="1" si="201"/>
        <v>0</v>
      </c>
      <c r="N717" s="4">
        <f t="shared" si="202"/>
        <v>0</v>
      </c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20">
        <f t="shared" ca="1" si="203"/>
        <v>20500</v>
      </c>
      <c r="AI717" s="9">
        <f t="shared" ca="1" si="204"/>
        <v>44505</v>
      </c>
      <c r="AJ717" t="str">
        <f t="shared" ca="1" si="205"/>
        <v>N</v>
      </c>
      <c r="AK717" s="3">
        <v>61000</v>
      </c>
      <c r="AL717" s="3">
        <f t="shared" si="206"/>
        <v>0</v>
      </c>
      <c r="AM717" s="3">
        <f t="shared" si="207"/>
        <v>0</v>
      </c>
      <c r="AN717" s="3">
        <f t="shared" si="208"/>
        <v>0</v>
      </c>
      <c r="AO717" s="3">
        <f t="shared" si="209"/>
        <v>0</v>
      </c>
      <c r="AP717" s="3">
        <f t="shared" si="210"/>
        <v>0</v>
      </c>
      <c r="AQ717" s="3">
        <f t="shared" si="211"/>
        <v>0</v>
      </c>
      <c r="AR717" s="3">
        <f t="shared" si="212"/>
        <v>0</v>
      </c>
      <c r="AS717" s="5">
        <f t="shared" si="213"/>
        <v>0</v>
      </c>
      <c r="AT717" s="8">
        <f t="shared" si="214"/>
        <v>0</v>
      </c>
      <c r="AU717" s="4">
        <f t="shared" si="215"/>
        <v>61000</v>
      </c>
      <c r="AV717" s="4">
        <f t="shared" si="216"/>
        <v>0</v>
      </c>
    </row>
    <row r="718" spans="1:48" x14ac:dyDescent="0.25">
      <c r="A718" s="16"/>
      <c r="B718" s="16"/>
      <c r="C718" s="16"/>
      <c r="D718" s="17">
        <v>37226</v>
      </c>
      <c r="E718" s="16">
        <v>1</v>
      </c>
      <c r="F718" s="18">
        <v>0</v>
      </c>
      <c r="G718" s="16">
        <v>0</v>
      </c>
      <c r="H718" s="16">
        <v>0</v>
      </c>
      <c r="I718" s="16">
        <v>0</v>
      </c>
      <c r="K718" s="3">
        <f t="shared" si="199"/>
        <v>0</v>
      </c>
      <c r="L718">
        <f t="shared" si="200"/>
        <v>20500</v>
      </c>
      <c r="M718">
        <f t="shared" ca="1" si="201"/>
        <v>0</v>
      </c>
      <c r="N718" s="4">
        <f t="shared" si="202"/>
        <v>0</v>
      </c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20">
        <f t="shared" ca="1" si="203"/>
        <v>20500</v>
      </c>
      <c r="AI718" s="9">
        <f t="shared" ca="1" si="204"/>
        <v>44505</v>
      </c>
      <c r="AJ718" t="str">
        <f t="shared" ca="1" si="205"/>
        <v>N</v>
      </c>
      <c r="AK718" s="3">
        <v>61000</v>
      </c>
      <c r="AL718" s="3">
        <f t="shared" si="206"/>
        <v>0</v>
      </c>
      <c r="AM718" s="3">
        <f t="shared" si="207"/>
        <v>0</v>
      </c>
      <c r="AN718" s="3">
        <f t="shared" si="208"/>
        <v>0</v>
      </c>
      <c r="AO718" s="3">
        <f t="shared" si="209"/>
        <v>0</v>
      </c>
      <c r="AP718" s="3">
        <f t="shared" si="210"/>
        <v>0</v>
      </c>
      <c r="AQ718" s="3">
        <f t="shared" si="211"/>
        <v>0</v>
      </c>
      <c r="AR718" s="3">
        <f t="shared" si="212"/>
        <v>0</v>
      </c>
      <c r="AS718" s="5">
        <f t="shared" si="213"/>
        <v>0</v>
      </c>
      <c r="AT718" s="8">
        <f t="shared" si="214"/>
        <v>0</v>
      </c>
      <c r="AU718" s="4">
        <f t="shared" si="215"/>
        <v>61000</v>
      </c>
      <c r="AV718" s="4">
        <f t="shared" si="216"/>
        <v>0</v>
      </c>
    </row>
    <row r="719" spans="1:48" x14ac:dyDescent="0.25">
      <c r="A719" s="16"/>
      <c r="B719" s="16"/>
      <c r="C719" s="16"/>
      <c r="D719" s="17">
        <v>37226</v>
      </c>
      <c r="E719" s="16">
        <v>1</v>
      </c>
      <c r="F719" s="18">
        <v>0</v>
      </c>
      <c r="G719" s="16">
        <v>0</v>
      </c>
      <c r="H719" s="16">
        <v>0</v>
      </c>
      <c r="I719" s="16">
        <v>0</v>
      </c>
      <c r="K719" s="3">
        <f t="shared" si="199"/>
        <v>0</v>
      </c>
      <c r="L719">
        <f t="shared" si="200"/>
        <v>20500</v>
      </c>
      <c r="M719">
        <f t="shared" ca="1" si="201"/>
        <v>0</v>
      </c>
      <c r="N719" s="4">
        <f t="shared" si="202"/>
        <v>0</v>
      </c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20">
        <f t="shared" ca="1" si="203"/>
        <v>20500</v>
      </c>
      <c r="AI719" s="9">
        <f t="shared" ca="1" si="204"/>
        <v>44505</v>
      </c>
      <c r="AJ719" t="str">
        <f t="shared" ca="1" si="205"/>
        <v>N</v>
      </c>
      <c r="AK719" s="3">
        <v>61000</v>
      </c>
      <c r="AL719" s="3">
        <f t="shared" si="206"/>
        <v>0</v>
      </c>
      <c r="AM719" s="3">
        <f t="shared" si="207"/>
        <v>0</v>
      </c>
      <c r="AN719" s="3">
        <f t="shared" si="208"/>
        <v>0</v>
      </c>
      <c r="AO719" s="3">
        <f t="shared" si="209"/>
        <v>0</v>
      </c>
      <c r="AP719" s="3">
        <f t="shared" si="210"/>
        <v>0</v>
      </c>
      <c r="AQ719" s="3">
        <f t="shared" si="211"/>
        <v>0</v>
      </c>
      <c r="AR719" s="3">
        <f t="shared" si="212"/>
        <v>0</v>
      </c>
      <c r="AS719" s="5">
        <f t="shared" si="213"/>
        <v>0</v>
      </c>
      <c r="AT719" s="8">
        <f t="shared" si="214"/>
        <v>0</v>
      </c>
      <c r="AU719" s="4">
        <f t="shared" si="215"/>
        <v>61000</v>
      </c>
      <c r="AV719" s="4">
        <f t="shared" si="216"/>
        <v>0</v>
      </c>
    </row>
    <row r="720" spans="1:48" x14ac:dyDescent="0.25">
      <c r="A720" s="16"/>
      <c r="B720" s="16"/>
      <c r="C720" s="16"/>
      <c r="D720" s="17">
        <v>37226</v>
      </c>
      <c r="E720" s="16">
        <v>1</v>
      </c>
      <c r="F720" s="18">
        <v>0</v>
      </c>
      <c r="G720" s="16">
        <v>0</v>
      </c>
      <c r="H720" s="16">
        <v>0</v>
      </c>
      <c r="I720" s="16">
        <v>0</v>
      </c>
      <c r="K720" s="3">
        <f t="shared" si="199"/>
        <v>0</v>
      </c>
      <c r="L720">
        <f t="shared" si="200"/>
        <v>20500</v>
      </c>
      <c r="M720">
        <f t="shared" ca="1" si="201"/>
        <v>0</v>
      </c>
      <c r="N720" s="4">
        <f t="shared" si="202"/>
        <v>0</v>
      </c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20">
        <f t="shared" ca="1" si="203"/>
        <v>20500</v>
      </c>
      <c r="AI720" s="9">
        <f t="shared" ca="1" si="204"/>
        <v>44505</v>
      </c>
      <c r="AJ720" t="str">
        <f t="shared" ca="1" si="205"/>
        <v>N</v>
      </c>
      <c r="AK720" s="3">
        <v>61000</v>
      </c>
      <c r="AL720" s="3">
        <f t="shared" si="206"/>
        <v>0</v>
      </c>
      <c r="AM720" s="3">
        <f t="shared" si="207"/>
        <v>0</v>
      </c>
      <c r="AN720" s="3">
        <f t="shared" si="208"/>
        <v>0</v>
      </c>
      <c r="AO720" s="3">
        <f t="shared" si="209"/>
        <v>0</v>
      </c>
      <c r="AP720" s="3">
        <f t="shared" si="210"/>
        <v>0</v>
      </c>
      <c r="AQ720" s="3">
        <f t="shared" si="211"/>
        <v>0</v>
      </c>
      <c r="AR720" s="3">
        <f t="shared" si="212"/>
        <v>0</v>
      </c>
      <c r="AS720" s="5">
        <f t="shared" si="213"/>
        <v>0</v>
      </c>
      <c r="AT720" s="8">
        <f t="shared" si="214"/>
        <v>0</v>
      </c>
      <c r="AU720" s="4">
        <f t="shared" si="215"/>
        <v>61000</v>
      </c>
      <c r="AV720" s="4">
        <f t="shared" si="216"/>
        <v>0</v>
      </c>
    </row>
    <row r="721" spans="1:48" x14ac:dyDescent="0.25">
      <c r="A721" s="16"/>
      <c r="B721" s="16"/>
      <c r="C721" s="16"/>
      <c r="D721" s="17">
        <v>37226</v>
      </c>
      <c r="E721" s="16">
        <v>1</v>
      </c>
      <c r="F721" s="18">
        <v>0</v>
      </c>
      <c r="G721" s="16">
        <v>0</v>
      </c>
      <c r="H721" s="16">
        <v>0</v>
      </c>
      <c r="I721" s="16">
        <v>0</v>
      </c>
      <c r="K721" s="3">
        <f t="shared" si="199"/>
        <v>0</v>
      </c>
      <c r="L721">
        <f t="shared" si="200"/>
        <v>20500</v>
      </c>
      <c r="M721">
        <f t="shared" ca="1" si="201"/>
        <v>0</v>
      </c>
      <c r="N721" s="4">
        <f t="shared" si="202"/>
        <v>0</v>
      </c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20">
        <f t="shared" ca="1" si="203"/>
        <v>20500</v>
      </c>
      <c r="AI721" s="9">
        <f t="shared" ca="1" si="204"/>
        <v>44505</v>
      </c>
      <c r="AJ721" t="str">
        <f t="shared" ca="1" si="205"/>
        <v>N</v>
      </c>
      <c r="AK721" s="3">
        <v>61000</v>
      </c>
      <c r="AL721" s="3">
        <f t="shared" si="206"/>
        <v>0</v>
      </c>
      <c r="AM721" s="3">
        <f t="shared" si="207"/>
        <v>0</v>
      </c>
      <c r="AN721" s="3">
        <f t="shared" si="208"/>
        <v>0</v>
      </c>
      <c r="AO721" s="3">
        <f t="shared" si="209"/>
        <v>0</v>
      </c>
      <c r="AP721" s="3">
        <f t="shared" si="210"/>
        <v>0</v>
      </c>
      <c r="AQ721" s="3">
        <f t="shared" si="211"/>
        <v>0</v>
      </c>
      <c r="AR721" s="3">
        <f t="shared" si="212"/>
        <v>0</v>
      </c>
      <c r="AS721" s="5">
        <f t="shared" si="213"/>
        <v>0</v>
      </c>
      <c r="AT721" s="8">
        <f t="shared" si="214"/>
        <v>0</v>
      </c>
      <c r="AU721" s="4">
        <f t="shared" si="215"/>
        <v>61000</v>
      </c>
      <c r="AV721" s="4">
        <f t="shared" si="216"/>
        <v>0</v>
      </c>
    </row>
    <row r="722" spans="1:48" x14ac:dyDescent="0.25">
      <c r="A722" s="16"/>
      <c r="B722" s="16"/>
      <c r="C722" s="16"/>
      <c r="D722" s="17">
        <v>37226</v>
      </c>
      <c r="E722" s="16">
        <v>1</v>
      </c>
      <c r="F722" s="18">
        <v>0</v>
      </c>
      <c r="G722" s="16">
        <v>0</v>
      </c>
      <c r="H722" s="16">
        <v>0</v>
      </c>
      <c r="I722" s="16">
        <v>0</v>
      </c>
      <c r="K722" s="3">
        <f t="shared" si="199"/>
        <v>0</v>
      </c>
      <c r="L722">
        <f t="shared" si="200"/>
        <v>20500</v>
      </c>
      <c r="M722">
        <f t="shared" ca="1" si="201"/>
        <v>0</v>
      </c>
      <c r="N722" s="4">
        <f t="shared" si="202"/>
        <v>0</v>
      </c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20">
        <f t="shared" ca="1" si="203"/>
        <v>20500</v>
      </c>
      <c r="AI722" s="9">
        <f t="shared" ca="1" si="204"/>
        <v>44505</v>
      </c>
      <c r="AJ722" t="str">
        <f t="shared" ca="1" si="205"/>
        <v>N</v>
      </c>
      <c r="AK722" s="3">
        <v>61000</v>
      </c>
      <c r="AL722" s="3">
        <f t="shared" si="206"/>
        <v>0</v>
      </c>
      <c r="AM722" s="3">
        <f t="shared" si="207"/>
        <v>0</v>
      </c>
      <c r="AN722" s="3">
        <f t="shared" si="208"/>
        <v>0</v>
      </c>
      <c r="AO722" s="3">
        <f t="shared" si="209"/>
        <v>0</v>
      </c>
      <c r="AP722" s="3">
        <f t="shared" si="210"/>
        <v>0</v>
      </c>
      <c r="AQ722" s="3">
        <f t="shared" si="211"/>
        <v>0</v>
      </c>
      <c r="AR722" s="3">
        <f t="shared" si="212"/>
        <v>0</v>
      </c>
      <c r="AS722" s="5">
        <f t="shared" si="213"/>
        <v>0</v>
      </c>
      <c r="AT722" s="8">
        <f t="shared" si="214"/>
        <v>0</v>
      </c>
      <c r="AU722" s="4">
        <f t="shared" si="215"/>
        <v>61000</v>
      </c>
      <c r="AV722" s="4">
        <f t="shared" si="216"/>
        <v>0</v>
      </c>
    </row>
    <row r="723" spans="1:48" x14ac:dyDescent="0.25">
      <c r="A723" s="16"/>
      <c r="B723" s="16"/>
      <c r="C723" s="16"/>
      <c r="D723" s="17">
        <v>37226</v>
      </c>
      <c r="E723" s="16">
        <v>1</v>
      </c>
      <c r="F723" s="18">
        <v>0</v>
      </c>
      <c r="G723" s="16">
        <v>0</v>
      </c>
      <c r="H723" s="16">
        <v>0</v>
      </c>
      <c r="I723" s="16">
        <v>0</v>
      </c>
      <c r="K723" s="3">
        <f t="shared" si="199"/>
        <v>0</v>
      </c>
      <c r="L723">
        <f t="shared" si="200"/>
        <v>20500</v>
      </c>
      <c r="M723">
        <f t="shared" ca="1" si="201"/>
        <v>0</v>
      </c>
      <c r="N723" s="4">
        <f t="shared" si="202"/>
        <v>0</v>
      </c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20">
        <f t="shared" ca="1" si="203"/>
        <v>20500</v>
      </c>
      <c r="AI723" s="9">
        <f t="shared" ca="1" si="204"/>
        <v>44505</v>
      </c>
      <c r="AJ723" t="str">
        <f t="shared" ca="1" si="205"/>
        <v>N</v>
      </c>
      <c r="AK723" s="3">
        <v>61000</v>
      </c>
      <c r="AL723" s="3">
        <f t="shared" si="206"/>
        <v>0</v>
      </c>
      <c r="AM723" s="3">
        <f t="shared" si="207"/>
        <v>0</v>
      </c>
      <c r="AN723" s="3">
        <f t="shared" si="208"/>
        <v>0</v>
      </c>
      <c r="AO723" s="3">
        <f t="shared" si="209"/>
        <v>0</v>
      </c>
      <c r="AP723" s="3">
        <f t="shared" si="210"/>
        <v>0</v>
      </c>
      <c r="AQ723" s="3">
        <f t="shared" si="211"/>
        <v>0</v>
      </c>
      <c r="AR723" s="3">
        <f t="shared" si="212"/>
        <v>0</v>
      </c>
      <c r="AS723" s="5">
        <f t="shared" si="213"/>
        <v>0</v>
      </c>
      <c r="AT723" s="8">
        <f t="shared" si="214"/>
        <v>0</v>
      </c>
      <c r="AU723" s="4">
        <f t="shared" si="215"/>
        <v>61000</v>
      </c>
      <c r="AV723" s="4">
        <f t="shared" si="216"/>
        <v>0</v>
      </c>
    </row>
    <row r="724" spans="1:48" x14ac:dyDescent="0.25">
      <c r="A724" s="16"/>
      <c r="B724" s="16"/>
      <c r="C724" s="16"/>
      <c r="D724" s="17">
        <v>37226</v>
      </c>
      <c r="E724" s="16">
        <v>1</v>
      </c>
      <c r="F724" s="18">
        <v>0</v>
      </c>
      <c r="G724" s="16">
        <v>0</v>
      </c>
      <c r="H724" s="16">
        <v>0</v>
      </c>
      <c r="I724" s="16">
        <v>0</v>
      </c>
      <c r="K724" s="3">
        <f t="shared" si="199"/>
        <v>0</v>
      </c>
      <c r="L724">
        <f t="shared" si="200"/>
        <v>20500</v>
      </c>
      <c r="M724">
        <f t="shared" ca="1" si="201"/>
        <v>0</v>
      </c>
      <c r="N724" s="4">
        <f t="shared" si="202"/>
        <v>0</v>
      </c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20">
        <f t="shared" ca="1" si="203"/>
        <v>20500</v>
      </c>
      <c r="AI724" s="9">
        <f t="shared" ca="1" si="204"/>
        <v>44505</v>
      </c>
      <c r="AJ724" t="str">
        <f t="shared" ca="1" si="205"/>
        <v>N</v>
      </c>
      <c r="AK724" s="3">
        <v>61000</v>
      </c>
      <c r="AL724" s="3">
        <f t="shared" si="206"/>
        <v>0</v>
      </c>
      <c r="AM724" s="3">
        <f t="shared" si="207"/>
        <v>0</v>
      </c>
      <c r="AN724" s="3">
        <f t="shared" si="208"/>
        <v>0</v>
      </c>
      <c r="AO724" s="3">
        <f t="shared" si="209"/>
        <v>0</v>
      </c>
      <c r="AP724" s="3">
        <f t="shared" si="210"/>
        <v>0</v>
      </c>
      <c r="AQ724" s="3">
        <f t="shared" si="211"/>
        <v>0</v>
      </c>
      <c r="AR724" s="3">
        <f t="shared" si="212"/>
        <v>0</v>
      </c>
      <c r="AS724" s="5">
        <f t="shared" si="213"/>
        <v>0</v>
      </c>
      <c r="AT724" s="8">
        <f t="shared" si="214"/>
        <v>0</v>
      </c>
      <c r="AU724" s="4">
        <f t="shared" si="215"/>
        <v>61000</v>
      </c>
      <c r="AV724" s="4">
        <f t="shared" si="216"/>
        <v>0</v>
      </c>
    </row>
    <row r="725" spans="1:48" x14ac:dyDescent="0.25">
      <c r="A725" s="16"/>
      <c r="B725" s="16"/>
      <c r="C725" s="16"/>
      <c r="D725" s="17">
        <v>37226</v>
      </c>
      <c r="E725" s="16">
        <v>1</v>
      </c>
      <c r="F725" s="18">
        <v>0</v>
      </c>
      <c r="G725" s="16">
        <v>0</v>
      </c>
      <c r="H725" s="16">
        <v>0</v>
      </c>
      <c r="I725" s="16">
        <v>0</v>
      </c>
      <c r="K725" s="3">
        <f t="shared" si="199"/>
        <v>0</v>
      </c>
      <c r="L725">
        <f t="shared" si="200"/>
        <v>20500</v>
      </c>
      <c r="M725">
        <f t="shared" ca="1" si="201"/>
        <v>0</v>
      </c>
      <c r="N725" s="4">
        <f t="shared" si="202"/>
        <v>0</v>
      </c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20">
        <f t="shared" ca="1" si="203"/>
        <v>20500</v>
      </c>
      <c r="AI725" s="9">
        <f t="shared" ca="1" si="204"/>
        <v>44505</v>
      </c>
      <c r="AJ725" t="str">
        <f t="shared" ca="1" si="205"/>
        <v>N</v>
      </c>
      <c r="AK725" s="3">
        <v>61000</v>
      </c>
      <c r="AL725" s="3">
        <f t="shared" si="206"/>
        <v>0</v>
      </c>
      <c r="AM725" s="3">
        <f t="shared" si="207"/>
        <v>0</v>
      </c>
      <c r="AN725" s="3">
        <f t="shared" si="208"/>
        <v>0</v>
      </c>
      <c r="AO725" s="3">
        <f t="shared" si="209"/>
        <v>0</v>
      </c>
      <c r="AP725" s="3">
        <f t="shared" si="210"/>
        <v>0</v>
      </c>
      <c r="AQ725" s="3">
        <f t="shared" si="211"/>
        <v>0</v>
      </c>
      <c r="AR725" s="3">
        <f t="shared" si="212"/>
        <v>0</v>
      </c>
      <c r="AS725" s="5">
        <f t="shared" si="213"/>
        <v>0</v>
      </c>
      <c r="AT725" s="8">
        <f t="shared" si="214"/>
        <v>0</v>
      </c>
      <c r="AU725" s="4">
        <f t="shared" si="215"/>
        <v>61000</v>
      </c>
      <c r="AV725" s="4">
        <f t="shared" si="216"/>
        <v>0</v>
      </c>
    </row>
    <row r="726" spans="1:48" x14ac:dyDescent="0.25">
      <c r="A726" s="16"/>
      <c r="B726" s="16"/>
      <c r="C726" s="16"/>
      <c r="D726" s="17">
        <v>37226</v>
      </c>
      <c r="E726" s="16">
        <v>1</v>
      </c>
      <c r="F726" s="18">
        <v>0</v>
      </c>
      <c r="G726" s="16">
        <v>0</v>
      </c>
      <c r="H726" s="16">
        <v>0</v>
      </c>
      <c r="I726" s="16">
        <v>0</v>
      </c>
      <c r="K726" s="3">
        <f t="shared" si="199"/>
        <v>0</v>
      </c>
      <c r="L726">
        <f t="shared" si="200"/>
        <v>20500</v>
      </c>
      <c r="M726">
        <f t="shared" ca="1" si="201"/>
        <v>0</v>
      </c>
      <c r="N726" s="4">
        <f t="shared" si="202"/>
        <v>0</v>
      </c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20">
        <f t="shared" ca="1" si="203"/>
        <v>20500</v>
      </c>
      <c r="AI726" s="9">
        <f t="shared" ca="1" si="204"/>
        <v>44505</v>
      </c>
      <c r="AJ726" t="str">
        <f t="shared" ca="1" si="205"/>
        <v>N</v>
      </c>
      <c r="AK726" s="3">
        <v>61000</v>
      </c>
      <c r="AL726" s="3">
        <f t="shared" si="206"/>
        <v>0</v>
      </c>
      <c r="AM726" s="3">
        <f t="shared" si="207"/>
        <v>0</v>
      </c>
      <c r="AN726" s="3">
        <f t="shared" si="208"/>
        <v>0</v>
      </c>
      <c r="AO726" s="3">
        <f t="shared" si="209"/>
        <v>0</v>
      </c>
      <c r="AP726" s="3">
        <f t="shared" si="210"/>
        <v>0</v>
      </c>
      <c r="AQ726" s="3">
        <f t="shared" si="211"/>
        <v>0</v>
      </c>
      <c r="AR726" s="3">
        <f t="shared" si="212"/>
        <v>0</v>
      </c>
      <c r="AS726" s="5">
        <f t="shared" si="213"/>
        <v>0</v>
      </c>
      <c r="AT726" s="8">
        <f t="shared" si="214"/>
        <v>0</v>
      </c>
      <c r="AU726" s="4">
        <f t="shared" si="215"/>
        <v>61000</v>
      </c>
      <c r="AV726" s="4">
        <f t="shared" si="216"/>
        <v>0</v>
      </c>
    </row>
    <row r="727" spans="1:48" x14ac:dyDescent="0.25">
      <c r="A727" s="16"/>
      <c r="B727" s="16"/>
      <c r="C727" s="16"/>
      <c r="D727" s="17">
        <v>37226</v>
      </c>
      <c r="E727" s="16">
        <v>1</v>
      </c>
      <c r="F727" s="18">
        <v>0</v>
      </c>
      <c r="G727" s="16">
        <v>0</v>
      </c>
      <c r="H727" s="16">
        <v>0</v>
      </c>
      <c r="I727" s="16">
        <v>0</v>
      </c>
      <c r="K727" s="3">
        <f t="shared" si="199"/>
        <v>0</v>
      </c>
      <c r="L727">
        <f t="shared" si="200"/>
        <v>20500</v>
      </c>
      <c r="M727">
        <f t="shared" ca="1" si="201"/>
        <v>0</v>
      </c>
      <c r="N727" s="4">
        <f t="shared" si="202"/>
        <v>0</v>
      </c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20">
        <f t="shared" ca="1" si="203"/>
        <v>20500</v>
      </c>
      <c r="AI727" s="9">
        <f t="shared" ca="1" si="204"/>
        <v>44505</v>
      </c>
      <c r="AJ727" t="str">
        <f t="shared" ca="1" si="205"/>
        <v>N</v>
      </c>
      <c r="AK727" s="3">
        <v>61000</v>
      </c>
      <c r="AL727" s="3">
        <f t="shared" si="206"/>
        <v>0</v>
      </c>
      <c r="AM727" s="3">
        <f t="shared" si="207"/>
        <v>0</v>
      </c>
      <c r="AN727" s="3">
        <f t="shared" si="208"/>
        <v>0</v>
      </c>
      <c r="AO727" s="3">
        <f t="shared" si="209"/>
        <v>0</v>
      </c>
      <c r="AP727" s="3">
        <f t="shared" si="210"/>
        <v>0</v>
      </c>
      <c r="AQ727" s="3">
        <f t="shared" si="211"/>
        <v>0</v>
      </c>
      <c r="AR727" s="3">
        <f t="shared" si="212"/>
        <v>0</v>
      </c>
      <c r="AS727" s="5">
        <f t="shared" si="213"/>
        <v>0</v>
      </c>
      <c r="AT727" s="8">
        <f t="shared" si="214"/>
        <v>0</v>
      </c>
      <c r="AU727" s="4">
        <f t="shared" si="215"/>
        <v>61000</v>
      </c>
      <c r="AV727" s="4">
        <f t="shared" si="216"/>
        <v>0</v>
      </c>
    </row>
    <row r="728" spans="1:48" x14ac:dyDescent="0.25">
      <c r="A728" s="16"/>
      <c r="B728" s="16"/>
      <c r="C728" s="16"/>
      <c r="D728" s="17">
        <v>37226</v>
      </c>
      <c r="E728" s="16">
        <v>1</v>
      </c>
      <c r="F728" s="18">
        <v>0</v>
      </c>
      <c r="G728" s="16">
        <v>0</v>
      </c>
      <c r="H728" s="16">
        <v>0</v>
      </c>
      <c r="I728" s="16">
        <v>0</v>
      </c>
      <c r="K728" s="3">
        <f t="shared" si="199"/>
        <v>0</v>
      </c>
      <c r="L728">
        <f t="shared" si="200"/>
        <v>20500</v>
      </c>
      <c r="M728">
        <f t="shared" ca="1" si="201"/>
        <v>0</v>
      </c>
      <c r="N728" s="4">
        <f t="shared" si="202"/>
        <v>0</v>
      </c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20">
        <f t="shared" ca="1" si="203"/>
        <v>20500</v>
      </c>
      <c r="AI728" s="9">
        <f t="shared" ca="1" si="204"/>
        <v>44505</v>
      </c>
      <c r="AJ728" t="str">
        <f t="shared" ca="1" si="205"/>
        <v>N</v>
      </c>
      <c r="AK728" s="3">
        <v>61000</v>
      </c>
      <c r="AL728" s="3">
        <f t="shared" si="206"/>
        <v>0</v>
      </c>
      <c r="AM728" s="3">
        <f t="shared" si="207"/>
        <v>0</v>
      </c>
      <c r="AN728" s="3">
        <f t="shared" si="208"/>
        <v>0</v>
      </c>
      <c r="AO728" s="3">
        <f t="shared" si="209"/>
        <v>0</v>
      </c>
      <c r="AP728" s="3">
        <f t="shared" si="210"/>
        <v>0</v>
      </c>
      <c r="AQ728" s="3">
        <f t="shared" si="211"/>
        <v>0</v>
      </c>
      <c r="AR728" s="3">
        <f t="shared" si="212"/>
        <v>0</v>
      </c>
      <c r="AS728" s="5">
        <f t="shared" si="213"/>
        <v>0</v>
      </c>
      <c r="AT728" s="8">
        <f t="shared" si="214"/>
        <v>0</v>
      </c>
      <c r="AU728" s="4">
        <f t="shared" si="215"/>
        <v>61000</v>
      </c>
      <c r="AV728" s="4">
        <f t="shared" si="216"/>
        <v>0</v>
      </c>
    </row>
    <row r="729" spans="1:48" x14ac:dyDescent="0.25">
      <c r="A729" s="16"/>
      <c r="B729" s="16"/>
      <c r="C729" s="16"/>
      <c r="D729" s="17">
        <v>37226</v>
      </c>
      <c r="E729" s="16">
        <v>1</v>
      </c>
      <c r="F729" s="18">
        <v>0</v>
      </c>
      <c r="G729" s="16">
        <v>0</v>
      </c>
      <c r="H729" s="16">
        <v>0</v>
      </c>
      <c r="I729" s="16">
        <v>0</v>
      </c>
      <c r="K729" s="3">
        <f t="shared" si="199"/>
        <v>0</v>
      </c>
      <c r="L729">
        <f t="shared" si="200"/>
        <v>20500</v>
      </c>
      <c r="M729">
        <f t="shared" ca="1" si="201"/>
        <v>0</v>
      </c>
      <c r="N729" s="4">
        <f t="shared" si="202"/>
        <v>0</v>
      </c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20">
        <f t="shared" ca="1" si="203"/>
        <v>20500</v>
      </c>
      <c r="AI729" s="9">
        <f t="shared" ca="1" si="204"/>
        <v>44505</v>
      </c>
      <c r="AJ729" t="str">
        <f t="shared" ca="1" si="205"/>
        <v>N</v>
      </c>
      <c r="AK729" s="3">
        <v>61000</v>
      </c>
      <c r="AL729" s="3">
        <f t="shared" si="206"/>
        <v>0</v>
      </c>
      <c r="AM729" s="3">
        <f t="shared" si="207"/>
        <v>0</v>
      </c>
      <c r="AN729" s="3">
        <f t="shared" si="208"/>
        <v>0</v>
      </c>
      <c r="AO729" s="3">
        <f t="shared" si="209"/>
        <v>0</v>
      </c>
      <c r="AP729" s="3">
        <f t="shared" si="210"/>
        <v>0</v>
      </c>
      <c r="AQ729" s="3">
        <f t="shared" si="211"/>
        <v>0</v>
      </c>
      <c r="AR729" s="3">
        <f t="shared" si="212"/>
        <v>0</v>
      </c>
      <c r="AS729" s="5">
        <f t="shared" si="213"/>
        <v>0</v>
      </c>
      <c r="AT729" s="8">
        <f t="shared" si="214"/>
        <v>0</v>
      </c>
      <c r="AU729" s="4">
        <f t="shared" si="215"/>
        <v>61000</v>
      </c>
      <c r="AV729" s="4">
        <f t="shared" si="216"/>
        <v>0</v>
      </c>
    </row>
    <row r="730" spans="1:48" x14ac:dyDescent="0.25">
      <c r="A730" s="16"/>
      <c r="B730" s="16"/>
      <c r="C730" s="16"/>
      <c r="D730" s="17">
        <v>37226</v>
      </c>
      <c r="E730" s="16">
        <v>1</v>
      </c>
      <c r="F730" s="18">
        <v>0</v>
      </c>
      <c r="G730" s="16">
        <v>0</v>
      </c>
      <c r="H730" s="16">
        <v>0</v>
      </c>
      <c r="I730" s="16">
        <v>0</v>
      </c>
      <c r="K730" s="3">
        <f t="shared" si="199"/>
        <v>0</v>
      </c>
      <c r="L730">
        <f t="shared" si="200"/>
        <v>20500</v>
      </c>
      <c r="M730">
        <f t="shared" ca="1" si="201"/>
        <v>0</v>
      </c>
      <c r="N730" s="4">
        <f t="shared" si="202"/>
        <v>0</v>
      </c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20">
        <f t="shared" ca="1" si="203"/>
        <v>20500</v>
      </c>
      <c r="AI730" s="9">
        <f t="shared" ca="1" si="204"/>
        <v>44505</v>
      </c>
      <c r="AJ730" t="str">
        <f t="shared" ca="1" si="205"/>
        <v>N</v>
      </c>
      <c r="AK730" s="3">
        <v>61000</v>
      </c>
      <c r="AL730" s="3">
        <f t="shared" si="206"/>
        <v>0</v>
      </c>
      <c r="AM730" s="3">
        <f t="shared" si="207"/>
        <v>0</v>
      </c>
      <c r="AN730" s="3">
        <f t="shared" si="208"/>
        <v>0</v>
      </c>
      <c r="AO730" s="3">
        <f t="shared" si="209"/>
        <v>0</v>
      </c>
      <c r="AP730" s="3">
        <f t="shared" si="210"/>
        <v>0</v>
      </c>
      <c r="AQ730" s="3">
        <f t="shared" si="211"/>
        <v>0</v>
      </c>
      <c r="AR730" s="3">
        <f t="shared" si="212"/>
        <v>0</v>
      </c>
      <c r="AS730" s="5">
        <f t="shared" si="213"/>
        <v>0</v>
      </c>
      <c r="AT730" s="8">
        <f t="shared" si="214"/>
        <v>0</v>
      </c>
      <c r="AU730" s="4">
        <f t="shared" si="215"/>
        <v>61000</v>
      </c>
      <c r="AV730" s="4">
        <f t="shared" si="216"/>
        <v>0</v>
      </c>
    </row>
    <row r="731" spans="1:48" x14ac:dyDescent="0.25">
      <c r="A731" s="16"/>
      <c r="B731" s="16"/>
      <c r="C731" s="16"/>
      <c r="D731" s="17">
        <v>37226</v>
      </c>
      <c r="E731" s="16">
        <v>1</v>
      </c>
      <c r="F731" s="18">
        <v>0</v>
      </c>
      <c r="G731" s="16">
        <v>0</v>
      </c>
      <c r="H731" s="16">
        <v>0</v>
      </c>
      <c r="I731" s="16">
        <v>0</v>
      </c>
      <c r="K731" s="3">
        <f t="shared" si="199"/>
        <v>0</v>
      </c>
      <c r="L731">
        <f t="shared" si="200"/>
        <v>20500</v>
      </c>
      <c r="M731">
        <f t="shared" ca="1" si="201"/>
        <v>0</v>
      </c>
      <c r="N731" s="4">
        <f t="shared" si="202"/>
        <v>0</v>
      </c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20">
        <f t="shared" ca="1" si="203"/>
        <v>20500</v>
      </c>
      <c r="AI731" s="9">
        <f t="shared" ca="1" si="204"/>
        <v>44505</v>
      </c>
      <c r="AJ731" t="str">
        <f t="shared" ca="1" si="205"/>
        <v>N</v>
      </c>
      <c r="AK731" s="3">
        <v>61000</v>
      </c>
      <c r="AL731" s="3">
        <f t="shared" si="206"/>
        <v>0</v>
      </c>
      <c r="AM731" s="3">
        <f t="shared" si="207"/>
        <v>0</v>
      </c>
      <c r="AN731" s="3">
        <f t="shared" si="208"/>
        <v>0</v>
      </c>
      <c r="AO731" s="3">
        <f t="shared" si="209"/>
        <v>0</v>
      </c>
      <c r="AP731" s="3">
        <f t="shared" si="210"/>
        <v>0</v>
      </c>
      <c r="AQ731" s="3">
        <f t="shared" si="211"/>
        <v>0</v>
      </c>
      <c r="AR731" s="3">
        <f t="shared" si="212"/>
        <v>0</v>
      </c>
      <c r="AS731" s="5">
        <f t="shared" si="213"/>
        <v>0</v>
      </c>
      <c r="AT731" s="8">
        <f t="shared" si="214"/>
        <v>0</v>
      </c>
      <c r="AU731" s="4">
        <f t="shared" si="215"/>
        <v>61000</v>
      </c>
      <c r="AV731" s="4">
        <f t="shared" si="216"/>
        <v>0</v>
      </c>
    </row>
    <row r="732" spans="1:48" x14ac:dyDescent="0.25">
      <c r="A732" s="16"/>
      <c r="B732" s="16"/>
      <c r="C732" s="16"/>
      <c r="D732" s="17">
        <v>37226</v>
      </c>
      <c r="E732" s="16">
        <v>1</v>
      </c>
      <c r="F732" s="18">
        <v>0</v>
      </c>
      <c r="G732" s="16">
        <v>0</v>
      </c>
      <c r="H732" s="16">
        <v>0</v>
      </c>
      <c r="I732" s="16">
        <v>0</v>
      </c>
      <c r="K732" s="3">
        <f t="shared" si="199"/>
        <v>0</v>
      </c>
      <c r="L732">
        <f t="shared" si="200"/>
        <v>20500</v>
      </c>
      <c r="M732">
        <f t="shared" ca="1" si="201"/>
        <v>0</v>
      </c>
      <c r="N732" s="4">
        <f t="shared" si="202"/>
        <v>0</v>
      </c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20">
        <f t="shared" ca="1" si="203"/>
        <v>20500</v>
      </c>
      <c r="AI732" s="9">
        <f t="shared" ca="1" si="204"/>
        <v>44505</v>
      </c>
      <c r="AJ732" t="str">
        <f t="shared" ca="1" si="205"/>
        <v>N</v>
      </c>
      <c r="AK732" s="3">
        <v>61000</v>
      </c>
      <c r="AL732" s="3">
        <f t="shared" si="206"/>
        <v>0</v>
      </c>
      <c r="AM732" s="3">
        <f t="shared" si="207"/>
        <v>0</v>
      </c>
      <c r="AN732" s="3">
        <f t="shared" si="208"/>
        <v>0</v>
      </c>
      <c r="AO732" s="3">
        <f t="shared" si="209"/>
        <v>0</v>
      </c>
      <c r="AP732" s="3">
        <f t="shared" si="210"/>
        <v>0</v>
      </c>
      <c r="AQ732" s="3">
        <f t="shared" si="211"/>
        <v>0</v>
      </c>
      <c r="AR732" s="3">
        <f t="shared" si="212"/>
        <v>0</v>
      </c>
      <c r="AS732" s="5">
        <f t="shared" si="213"/>
        <v>0</v>
      </c>
      <c r="AT732" s="8">
        <f t="shared" si="214"/>
        <v>0</v>
      </c>
      <c r="AU732" s="4">
        <f t="shared" si="215"/>
        <v>61000</v>
      </c>
      <c r="AV732" s="4">
        <f t="shared" si="216"/>
        <v>0</v>
      </c>
    </row>
    <row r="733" spans="1:48" x14ac:dyDescent="0.25">
      <c r="A733" s="16"/>
      <c r="B733" s="16"/>
      <c r="C733" s="16"/>
      <c r="D733" s="17">
        <v>37226</v>
      </c>
      <c r="E733" s="16">
        <v>1</v>
      </c>
      <c r="F733" s="18">
        <v>0</v>
      </c>
      <c r="G733" s="16">
        <v>0</v>
      </c>
      <c r="H733" s="16">
        <v>0</v>
      </c>
      <c r="I733" s="16">
        <v>0</v>
      </c>
      <c r="K733" s="3">
        <f t="shared" si="199"/>
        <v>0</v>
      </c>
      <c r="L733">
        <f t="shared" si="200"/>
        <v>20500</v>
      </c>
      <c r="M733">
        <f t="shared" ca="1" si="201"/>
        <v>0</v>
      </c>
      <c r="N733" s="4">
        <f t="shared" si="202"/>
        <v>0</v>
      </c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20">
        <f t="shared" ca="1" si="203"/>
        <v>20500</v>
      </c>
      <c r="AI733" s="9">
        <f t="shared" ca="1" si="204"/>
        <v>44505</v>
      </c>
      <c r="AJ733" t="str">
        <f t="shared" ca="1" si="205"/>
        <v>N</v>
      </c>
      <c r="AK733" s="3">
        <v>61000</v>
      </c>
      <c r="AL733" s="3">
        <f t="shared" si="206"/>
        <v>0</v>
      </c>
      <c r="AM733" s="3">
        <f t="shared" si="207"/>
        <v>0</v>
      </c>
      <c r="AN733" s="3">
        <f t="shared" si="208"/>
        <v>0</v>
      </c>
      <c r="AO733" s="3">
        <f t="shared" si="209"/>
        <v>0</v>
      </c>
      <c r="AP733" s="3">
        <f t="shared" si="210"/>
        <v>0</v>
      </c>
      <c r="AQ733" s="3">
        <f t="shared" si="211"/>
        <v>0</v>
      </c>
      <c r="AR733" s="3">
        <f t="shared" si="212"/>
        <v>0</v>
      </c>
      <c r="AS733" s="5">
        <f t="shared" si="213"/>
        <v>0</v>
      </c>
      <c r="AT733" s="8">
        <f t="shared" si="214"/>
        <v>0</v>
      </c>
      <c r="AU733" s="4">
        <f t="shared" si="215"/>
        <v>61000</v>
      </c>
      <c r="AV733" s="4">
        <f t="shared" si="216"/>
        <v>0</v>
      </c>
    </row>
    <row r="734" spans="1:48" x14ac:dyDescent="0.25">
      <c r="A734" s="16"/>
      <c r="B734" s="16"/>
      <c r="C734" s="16"/>
      <c r="D734" s="17">
        <v>37226</v>
      </c>
      <c r="E734" s="16">
        <v>1</v>
      </c>
      <c r="F734" s="18">
        <v>0</v>
      </c>
      <c r="G734" s="16">
        <v>0</v>
      </c>
      <c r="H734" s="16">
        <v>0</v>
      </c>
      <c r="I734" s="16">
        <v>0</v>
      </c>
      <c r="K734" s="3">
        <f t="shared" si="199"/>
        <v>0</v>
      </c>
      <c r="L734">
        <f t="shared" si="200"/>
        <v>20500</v>
      </c>
      <c r="M734">
        <f t="shared" ca="1" si="201"/>
        <v>0</v>
      </c>
      <c r="N734" s="4">
        <f t="shared" si="202"/>
        <v>0</v>
      </c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20">
        <f t="shared" ca="1" si="203"/>
        <v>20500</v>
      </c>
      <c r="AI734" s="9">
        <f t="shared" ca="1" si="204"/>
        <v>44505</v>
      </c>
      <c r="AJ734" t="str">
        <f t="shared" ca="1" si="205"/>
        <v>N</v>
      </c>
      <c r="AK734" s="3">
        <v>61000</v>
      </c>
      <c r="AL734" s="3">
        <f t="shared" si="206"/>
        <v>0</v>
      </c>
      <c r="AM734" s="3">
        <f t="shared" si="207"/>
        <v>0</v>
      </c>
      <c r="AN734" s="3">
        <f t="shared" si="208"/>
        <v>0</v>
      </c>
      <c r="AO734" s="3">
        <f t="shared" si="209"/>
        <v>0</v>
      </c>
      <c r="AP734" s="3">
        <f t="shared" si="210"/>
        <v>0</v>
      </c>
      <c r="AQ734" s="3">
        <f t="shared" si="211"/>
        <v>0</v>
      </c>
      <c r="AR734" s="3">
        <f t="shared" si="212"/>
        <v>0</v>
      </c>
      <c r="AS734" s="5">
        <f t="shared" si="213"/>
        <v>0</v>
      </c>
      <c r="AT734" s="8">
        <f t="shared" si="214"/>
        <v>0</v>
      </c>
      <c r="AU734" s="4">
        <f t="shared" si="215"/>
        <v>61000</v>
      </c>
      <c r="AV734" s="4">
        <f t="shared" si="216"/>
        <v>0</v>
      </c>
    </row>
    <row r="735" spans="1:48" x14ac:dyDescent="0.25">
      <c r="A735" s="16"/>
      <c r="B735" s="16"/>
      <c r="C735" s="16"/>
      <c r="D735" s="17">
        <v>37226</v>
      </c>
      <c r="E735" s="16">
        <v>1</v>
      </c>
      <c r="F735" s="18">
        <v>0</v>
      </c>
      <c r="G735" s="16">
        <v>0</v>
      </c>
      <c r="H735" s="16">
        <v>0</v>
      </c>
      <c r="I735" s="16">
        <v>0</v>
      </c>
      <c r="K735" s="3">
        <f t="shared" si="199"/>
        <v>0</v>
      </c>
      <c r="L735">
        <f t="shared" si="200"/>
        <v>20500</v>
      </c>
      <c r="M735">
        <f t="shared" ca="1" si="201"/>
        <v>0</v>
      </c>
      <c r="N735" s="4">
        <f t="shared" si="202"/>
        <v>0</v>
      </c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20">
        <f t="shared" ca="1" si="203"/>
        <v>20500</v>
      </c>
      <c r="AI735" s="9">
        <f t="shared" ca="1" si="204"/>
        <v>44505</v>
      </c>
      <c r="AJ735" t="str">
        <f t="shared" ca="1" si="205"/>
        <v>N</v>
      </c>
      <c r="AK735" s="3">
        <v>61000</v>
      </c>
      <c r="AL735" s="3">
        <f t="shared" si="206"/>
        <v>0</v>
      </c>
      <c r="AM735" s="3">
        <f t="shared" si="207"/>
        <v>0</v>
      </c>
      <c r="AN735" s="3">
        <f t="shared" si="208"/>
        <v>0</v>
      </c>
      <c r="AO735" s="3">
        <f t="shared" si="209"/>
        <v>0</v>
      </c>
      <c r="AP735" s="3">
        <f t="shared" si="210"/>
        <v>0</v>
      </c>
      <c r="AQ735" s="3">
        <f t="shared" si="211"/>
        <v>0</v>
      </c>
      <c r="AR735" s="3">
        <f t="shared" si="212"/>
        <v>0</v>
      </c>
      <c r="AS735" s="5">
        <f t="shared" si="213"/>
        <v>0</v>
      </c>
      <c r="AT735" s="8">
        <f t="shared" si="214"/>
        <v>0</v>
      </c>
      <c r="AU735" s="4">
        <f t="shared" si="215"/>
        <v>61000</v>
      </c>
      <c r="AV735" s="4">
        <f t="shared" si="216"/>
        <v>0</v>
      </c>
    </row>
    <row r="736" spans="1:48" x14ac:dyDescent="0.25">
      <c r="A736" s="16"/>
      <c r="B736" s="16"/>
      <c r="C736" s="16"/>
      <c r="D736" s="17">
        <v>37226</v>
      </c>
      <c r="E736" s="16">
        <v>1</v>
      </c>
      <c r="F736" s="18">
        <v>0</v>
      </c>
      <c r="G736" s="16">
        <v>0</v>
      </c>
      <c r="H736" s="16">
        <v>0</v>
      </c>
      <c r="I736" s="16">
        <v>0</v>
      </c>
      <c r="K736" s="3">
        <f t="shared" si="199"/>
        <v>0</v>
      </c>
      <c r="L736">
        <f t="shared" si="200"/>
        <v>20500</v>
      </c>
      <c r="M736">
        <f t="shared" ca="1" si="201"/>
        <v>0</v>
      </c>
      <c r="N736" s="4">
        <f t="shared" si="202"/>
        <v>0</v>
      </c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20">
        <f t="shared" ca="1" si="203"/>
        <v>20500</v>
      </c>
      <c r="AI736" s="9">
        <f t="shared" ca="1" si="204"/>
        <v>44505</v>
      </c>
      <c r="AJ736" t="str">
        <f t="shared" ca="1" si="205"/>
        <v>N</v>
      </c>
      <c r="AK736" s="3">
        <v>61000</v>
      </c>
      <c r="AL736" s="3">
        <f t="shared" si="206"/>
        <v>0</v>
      </c>
      <c r="AM736" s="3">
        <f t="shared" si="207"/>
        <v>0</v>
      </c>
      <c r="AN736" s="3">
        <f t="shared" si="208"/>
        <v>0</v>
      </c>
      <c r="AO736" s="3">
        <f t="shared" si="209"/>
        <v>0</v>
      </c>
      <c r="AP736" s="3">
        <f t="shared" si="210"/>
        <v>0</v>
      </c>
      <c r="AQ736" s="3">
        <f t="shared" si="211"/>
        <v>0</v>
      </c>
      <c r="AR736" s="3">
        <f t="shared" si="212"/>
        <v>0</v>
      </c>
      <c r="AS736" s="5">
        <f t="shared" si="213"/>
        <v>0</v>
      </c>
      <c r="AT736" s="8">
        <f t="shared" si="214"/>
        <v>0</v>
      </c>
      <c r="AU736" s="4">
        <f t="shared" si="215"/>
        <v>61000</v>
      </c>
      <c r="AV736" s="4">
        <f t="shared" si="216"/>
        <v>0</v>
      </c>
    </row>
    <row r="737" spans="1:48" x14ac:dyDescent="0.25">
      <c r="A737" s="16"/>
      <c r="B737" s="16"/>
      <c r="C737" s="16"/>
      <c r="D737" s="17">
        <v>37226</v>
      </c>
      <c r="E737" s="16">
        <v>1</v>
      </c>
      <c r="F737" s="18">
        <v>0</v>
      </c>
      <c r="G737" s="16">
        <v>0</v>
      </c>
      <c r="H737" s="16">
        <v>0</v>
      </c>
      <c r="I737" s="16">
        <v>0</v>
      </c>
      <c r="K737" s="3">
        <f t="shared" si="199"/>
        <v>0</v>
      </c>
      <c r="L737">
        <f t="shared" si="200"/>
        <v>20500</v>
      </c>
      <c r="M737">
        <f t="shared" ca="1" si="201"/>
        <v>0</v>
      </c>
      <c r="N737" s="4">
        <f t="shared" si="202"/>
        <v>0</v>
      </c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20">
        <f t="shared" ca="1" si="203"/>
        <v>20500</v>
      </c>
      <c r="AI737" s="9">
        <f t="shared" ca="1" si="204"/>
        <v>44505</v>
      </c>
      <c r="AJ737" t="str">
        <f t="shared" ca="1" si="205"/>
        <v>N</v>
      </c>
      <c r="AK737" s="3">
        <v>61000</v>
      </c>
      <c r="AL737" s="3">
        <f t="shared" si="206"/>
        <v>0</v>
      </c>
      <c r="AM737" s="3">
        <f t="shared" si="207"/>
        <v>0</v>
      </c>
      <c r="AN737" s="3">
        <f t="shared" si="208"/>
        <v>0</v>
      </c>
      <c r="AO737" s="3">
        <f t="shared" si="209"/>
        <v>0</v>
      </c>
      <c r="AP737" s="3">
        <f t="shared" si="210"/>
        <v>0</v>
      </c>
      <c r="AQ737" s="3">
        <f t="shared" si="211"/>
        <v>0</v>
      </c>
      <c r="AR737" s="3">
        <f t="shared" si="212"/>
        <v>0</v>
      </c>
      <c r="AS737" s="5">
        <f t="shared" si="213"/>
        <v>0</v>
      </c>
      <c r="AT737" s="8">
        <f t="shared" si="214"/>
        <v>0</v>
      </c>
      <c r="AU737" s="4">
        <f t="shared" si="215"/>
        <v>61000</v>
      </c>
      <c r="AV737" s="4">
        <f t="shared" si="216"/>
        <v>0</v>
      </c>
    </row>
    <row r="738" spans="1:48" x14ac:dyDescent="0.25">
      <c r="A738" s="16"/>
      <c r="B738" s="16"/>
      <c r="C738" s="16"/>
      <c r="D738" s="17">
        <v>37226</v>
      </c>
      <c r="E738" s="16">
        <v>1</v>
      </c>
      <c r="F738" s="18">
        <v>0</v>
      </c>
      <c r="G738" s="16">
        <v>0</v>
      </c>
      <c r="H738" s="16">
        <v>0</v>
      </c>
      <c r="I738" s="16">
        <v>0</v>
      </c>
      <c r="K738" s="3">
        <f t="shared" si="199"/>
        <v>0</v>
      </c>
      <c r="L738">
        <f t="shared" si="200"/>
        <v>20500</v>
      </c>
      <c r="M738">
        <f t="shared" ca="1" si="201"/>
        <v>0</v>
      </c>
      <c r="N738" s="4">
        <f t="shared" si="202"/>
        <v>0</v>
      </c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20">
        <f t="shared" ca="1" si="203"/>
        <v>20500</v>
      </c>
      <c r="AI738" s="9">
        <f t="shared" ca="1" si="204"/>
        <v>44505</v>
      </c>
      <c r="AJ738" t="str">
        <f t="shared" ca="1" si="205"/>
        <v>N</v>
      </c>
      <c r="AK738" s="3">
        <v>61000</v>
      </c>
      <c r="AL738" s="3">
        <f t="shared" si="206"/>
        <v>0</v>
      </c>
      <c r="AM738" s="3">
        <f t="shared" si="207"/>
        <v>0</v>
      </c>
      <c r="AN738" s="3">
        <f t="shared" si="208"/>
        <v>0</v>
      </c>
      <c r="AO738" s="3">
        <f t="shared" si="209"/>
        <v>0</v>
      </c>
      <c r="AP738" s="3">
        <f t="shared" si="210"/>
        <v>0</v>
      </c>
      <c r="AQ738" s="3">
        <f t="shared" si="211"/>
        <v>0</v>
      </c>
      <c r="AR738" s="3">
        <f t="shared" si="212"/>
        <v>0</v>
      </c>
      <c r="AS738" s="5">
        <f t="shared" si="213"/>
        <v>0</v>
      </c>
      <c r="AT738" s="8">
        <f t="shared" si="214"/>
        <v>0</v>
      </c>
      <c r="AU738" s="4">
        <f t="shared" si="215"/>
        <v>61000</v>
      </c>
      <c r="AV738" s="4">
        <f t="shared" si="216"/>
        <v>0</v>
      </c>
    </row>
    <row r="739" spans="1:48" x14ac:dyDescent="0.25">
      <c r="A739" s="16"/>
      <c r="B739" s="16"/>
      <c r="C739" s="16"/>
      <c r="D739" s="17">
        <v>37226</v>
      </c>
      <c r="E739" s="16">
        <v>1</v>
      </c>
      <c r="F739" s="18">
        <v>0</v>
      </c>
      <c r="G739" s="16">
        <v>0</v>
      </c>
      <c r="H739" s="16">
        <v>0</v>
      </c>
      <c r="I739" s="16">
        <v>0</v>
      </c>
      <c r="K739" s="3">
        <f t="shared" si="199"/>
        <v>0</v>
      </c>
      <c r="L739">
        <f t="shared" si="200"/>
        <v>20500</v>
      </c>
      <c r="M739">
        <f t="shared" ca="1" si="201"/>
        <v>0</v>
      </c>
      <c r="N739" s="4">
        <f t="shared" si="202"/>
        <v>0</v>
      </c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20">
        <f t="shared" ca="1" si="203"/>
        <v>20500</v>
      </c>
      <c r="AI739" s="9">
        <f t="shared" ca="1" si="204"/>
        <v>44505</v>
      </c>
      <c r="AJ739" t="str">
        <f t="shared" ca="1" si="205"/>
        <v>N</v>
      </c>
      <c r="AK739" s="3">
        <v>61000</v>
      </c>
      <c r="AL739" s="3">
        <f t="shared" si="206"/>
        <v>0</v>
      </c>
      <c r="AM739" s="3">
        <f t="shared" si="207"/>
        <v>0</v>
      </c>
      <c r="AN739" s="3">
        <f t="shared" si="208"/>
        <v>0</v>
      </c>
      <c r="AO739" s="3">
        <f t="shared" si="209"/>
        <v>0</v>
      </c>
      <c r="AP739" s="3">
        <f t="shared" si="210"/>
        <v>0</v>
      </c>
      <c r="AQ739" s="3">
        <f t="shared" si="211"/>
        <v>0</v>
      </c>
      <c r="AR739" s="3">
        <f t="shared" si="212"/>
        <v>0</v>
      </c>
      <c r="AS739" s="5">
        <f t="shared" si="213"/>
        <v>0</v>
      </c>
      <c r="AT739" s="8">
        <f t="shared" si="214"/>
        <v>0</v>
      </c>
      <c r="AU739" s="4">
        <f t="shared" si="215"/>
        <v>61000</v>
      </c>
      <c r="AV739" s="4">
        <f t="shared" si="216"/>
        <v>0</v>
      </c>
    </row>
    <row r="740" spans="1:48" x14ac:dyDescent="0.25">
      <c r="A740" s="16"/>
      <c r="B740" s="16"/>
      <c r="C740" s="16"/>
      <c r="D740" s="17">
        <v>37226</v>
      </c>
      <c r="E740" s="16">
        <v>1</v>
      </c>
      <c r="F740" s="18">
        <v>0</v>
      </c>
      <c r="G740" s="16">
        <v>0</v>
      </c>
      <c r="H740" s="16">
        <v>0</v>
      </c>
      <c r="I740" s="16">
        <v>0</v>
      </c>
      <c r="K740" s="3">
        <f t="shared" si="199"/>
        <v>0</v>
      </c>
      <c r="L740">
        <f t="shared" si="200"/>
        <v>20500</v>
      </c>
      <c r="M740">
        <f t="shared" ca="1" si="201"/>
        <v>0</v>
      </c>
      <c r="N740" s="4">
        <f t="shared" si="202"/>
        <v>0</v>
      </c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20">
        <f t="shared" ca="1" si="203"/>
        <v>20500</v>
      </c>
      <c r="AI740" s="9">
        <f t="shared" ca="1" si="204"/>
        <v>44505</v>
      </c>
      <c r="AJ740" t="str">
        <f t="shared" ca="1" si="205"/>
        <v>N</v>
      </c>
      <c r="AK740" s="3">
        <v>61000</v>
      </c>
      <c r="AL740" s="3">
        <f t="shared" si="206"/>
        <v>0</v>
      </c>
      <c r="AM740" s="3">
        <f t="shared" si="207"/>
        <v>0</v>
      </c>
      <c r="AN740" s="3">
        <f t="shared" si="208"/>
        <v>0</v>
      </c>
      <c r="AO740" s="3">
        <f t="shared" si="209"/>
        <v>0</v>
      </c>
      <c r="AP740" s="3">
        <f t="shared" si="210"/>
        <v>0</v>
      </c>
      <c r="AQ740" s="3">
        <f t="shared" si="211"/>
        <v>0</v>
      </c>
      <c r="AR740" s="3">
        <f t="shared" si="212"/>
        <v>0</v>
      </c>
      <c r="AS740" s="5">
        <f t="shared" si="213"/>
        <v>0</v>
      </c>
      <c r="AT740" s="8">
        <f t="shared" si="214"/>
        <v>0</v>
      </c>
      <c r="AU740" s="4">
        <f t="shared" si="215"/>
        <v>61000</v>
      </c>
      <c r="AV740" s="4">
        <f t="shared" si="216"/>
        <v>0</v>
      </c>
    </row>
    <row r="741" spans="1:48" x14ac:dyDescent="0.25">
      <c r="A741" s="16"/>
      <c r="B741" s="16"/>
      <c r="C741" s="16"/>
      <c r="D741" s="17">
        <v>37226</v>
      </c>
      <c r="E741" s="16">
        <v>1</v>
      </c>
      <c r="F741" s="18">
        <v>0</v>
      </c>
      <c r="G741" s="16">
        <v>0</v>
      </c>
      <c r="H741" s="16">
        <v>0</v>
      </c>
      <c r="I741" s="16">
        <v>0</v>
      </c>
      <c r="K741" s="3">
        <f t="shared" si="199"/>
        <v>0</v>
      </c>
      <c r="L741">
        <f t="shared" si="200"/>
        <v>20500</v>
      </c>
      <c r="M741">
        <f t="shared" ca="1" si="201"/>
        <v>0</v>
      </c>
      <c r="N741" s="4">
        <f t="shared" si="202"/>
        <v>0</v>
      </c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20">
        <f t="shared" ca="1" si="203"/>
        <v>20500</v>
      </c>
      <c r="AI741" s="9">
        <f t="shared" ca="1" si="204"/>
        <v>44505</v>
      </c>
      <c r="AJ741" t="str">
        <f t="shared" ca="1" si="205"/>
        <v>N</v>
      </c>
      <c r="AK741" s="3">
        <v>61000</v>
      </c>
      <c r="AL741" s="3">
        <f t="shared" si="206"/>
        <v>0</v>
      </c>
      <c r="AM741" s="3">
        <f t="shared" si="207"/>
        <v>0</v>
      </c>
      <c r="AN741" s="3">
        <f t="shared" si="208"/>
        <v>0</v>
      </c>
      <c r="AO741" s="3">
        <f t="shared" si="209"/>
        <v>0</v>
      </c>
      <c r="AP741" s="3">
        <f t="shared" si="210"/>
        <v>0</v>
      </c>
      <c r="AQ741" s="3">
        <f t="shared" si="211"/>
        <v>0</v>
      </c>
      <c r="AR741" s="3">
        <f t="shared" si="212"/>
        <v>0</v>
      </c>
      <c r="AS741" s="5">
        <f t="shared" si="213"/>
        <v>0</v>
      </c>
      <c r="AT741" s="8">
        <f t="shared" si="214"/>
        <v>0</v>
      </c>
      <c r="AU741" s="4">
        <f t="shared" si="215"/>
        <v>61000</v>
      </c>
      <c r="AV741" s="4">
        <f t="shared" si="216"/>
        <v>0</v>
      </c>
    </row>
    <row r="742" spans="1:48" x14ac:dyDescent="0.25">
      <c r="A742" s="16"/>
      <c r="B742" s="16"/>
      <c r="C742" s="16"/>
      <c r="D742" s="17">
        <v>37226</v>
      </c>
      <c r="E742" s="16">
        <v>1</v>
      </c>
      <c r="F742" s="18">
        <v>0</v>
      </c>
      <c r="G742" s="16">
        <v>0</v>
      </c>
      <c r="H742" s="16">
        <v>0</v>
      </c>
      <c r="I742" s="16">
        <v>0</v>
      </c>
      <c r="K742" s="3">
        <f t="shared" si="199"/>
        <v>0</v>
      </c>
      <c r="L742">
        <f t="shared" si="200"/>
        <v>20500</v>
      </c>
      <c r="M742">
        <f t="shared" ca="1" si="201"/>
        <v>0</v>
      </c>
      <c r="N742" s="4">
        <f t="shared" si="202"/>
        <v>0</v>
      </c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20">
        <f t="shared" ca="1" si="203"/>
        <v>20500</v>
      </c>
      <c r="AI742" s="9">
        <f t="shared" ca="1" si="204"/>
        <v>44505</v>
      </c>
      <c r="AJ742" t="str">
        <f t="shared" ca="1" si="205"/>
        <v>N</v>
      </c>
      <c r="AK742" s="3">
        <v>61000</v>
      </c>
      <c r="AL742" s="3">
        <f t="shared" si="206"/>
        <v>0</v>
      </c>
      <c r="AM742" s="3">
        <f t="shared" si="207"/>
        <v>0</v>
      </c>
      <c r="AN742" s="3">
        <f t="shared" si="208"/>
        <v>0</v>
      </c>
      <c r="AO742" s="3">
        <f t="shared" si="209"/>
        <v>0</v>
      </c>
      <c r="AP742" s="3">
        <f t="shared" si="210"/>
        <v>0</v>
      </c>
      <c r="AQ742" s="3">
        <f t="shared" si="211"/>
        <v>0</v>
      </c>
      <c r="AR742" s="3">
        <f t="shared" si="212"/>
        <v>0</v>
      </c>
      <c r="AS742" s="5">
        <f t="shared" si="213"/>
        <v>0</v>
      </c>
      <c r="AT742" s="8">
        <f t="shared" si="214"/>
        <v>0</v>
      </c>
      <c r="AU742" s="4">
        <f t="shared" si="215"/>
        <v>61000</v>
      </c>
      <c r="AV742" s="4">
        <f t="shared" si="216"/>
        <v>0</v>
      </c>
    </row>
    <row r="743" spans="1:48" x14ac:dyDescent="0.25">
      <c r="A743" s="16"/>
      <c r="B743" s="16"/>
      <c r="C743" s="16"/>
      <c r="D743" s="17">
        <v>37226</v>
      </c>
      <c r="E743" s="16">
        <v>1</v>
      </c>
      <c r="F743" s="18">
        <v>0</v>
      </c>
      <c r="G743" s="16">
        <v>0</v>
      </c>
      <c r="H743" s="16">
        <v>0</v>
      </c>
      <c r="I743" s="16">
        <v>0</v>
      </c>
      <c r="K743" s="3">
        <f t="shared" si="199"/>
        <v>0</v>
      </c>
      <c r="L743">
        <f t="shared" si="200"/>
        <v>20500</v>
      </c>
      <c r="M743">
        <f t="shared" ca="1" si="201"/>
        <v>0</v>
      </c>
      <c r="N743" s="4">
        <f t="shared" si="202"/>
        <v>0</v>
      </c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20">
        <f t="shared" ca="1" si="203"/>
        <v>20500</v>
      </c>
      <c r="AI743" s="9">
        <f t="shared" ca="1" si="204"/>
        <v>44505</v>
      </c>
      <c r="AJ743" t="str">
        <f t="shared" ca="1" si="205"/>
        <v>N</v>
      </c>
      <c r="AK743" s="3">
        <v>61000</v>
      </c>
      <c r="AL743" s="3">
        <f t="shared" si="206"/>
        <v>0</v>
      </c>
      <c r="AM743" s="3">
        <f t="shared" si="207"/>
        <v>0</v>
      </c>
      <c r="AN743" s="3">
        <f t="shared" si="208"/>
        <v>0</v>
      </c>
      <c r="AO743" s="3">
        <f t="shared" si="209"/>
        <v>0</v>
      </c>
      <c r="AP743" s="3">
        <f t="shared" si="210"/>
        <v>0</v>
      </c>
      <c r="AQ743" s="3">
        <f t="shared" si="211"/>
        <v>0</v>
      </c>
      <c r="AR743" s="3">
        <f t="shared" si="212"/>
        <v>0</v>
      </c>
      <c r="AS743" s="5">
        <f t="shared" si="213"/>
        <v>0</v>
      </c>
      <c r="AT743" s="8">
        <f t="shared" si="214"/>
        <v>0</v>
      </c>
      <c r="AU743" s="4">
        <f t="shared" si="215"/>
        <v>61000</v>
      </c>
      <c r="AV743" s="4">
        <f t="shared" si="216"/>
        <v>0</v>
      </c>
    </row>
    <row r="744" spans="1:48" x14ac:dyDescent="0.25">
      <c r="A744" s="16"/>
      <c r="B744" s="16"/>
      <c r="C744" s="16"/>
      <c r="D744" s="17">
        <v>37226</v>
      </c>
      <c r="E744" s="16">
        <v>1</v>
      </c>
      <c r="F744" s="18">
        <v>0</v>
      </c>
      <c r="G744" s="16">
        <v>0</v>
      </c>
      <c r="H744" s="16">
        <v>0</v>
      </c>
      <c r="I744" s="16">
        <v>0</v>
      </c>
      <c r="K744" s="3">
        <f t="shared" si="199"/>
        <v>0</v>
      </c>
      <c r="L744">
        <f t="shared" si="200"/>
        <v>20500</v>
      </c>
      <c r="M744">
        <f t="shared" ca="1" si="201"/>
        <v>0</v>
      </c>
      <c r="N744" s="4">
        <f t="shared" si="202"/>
        <v>0</v>
      </c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20">
        <f t="shared" ca="1" si="203"/>
        <v>20500</v>
      </c>
      <c r="AI744" s="9">
        <f t="shared" ca="1" si="204"/>
        <v>44505</v>
      </c>
      <c r="AJ744" t="str">
        <f t="shared" ca="1" si="205"/>
        <v>N</v>
      </c>
      <c r="AK744" s="3">
        <v>61000</v>
      </c>
      <c r="AL744" s="3">
        <f t="shared" si="206"/>
        <v>0</v>
      </c>
      <c r="AM744" s="3">
        <f t="shared" si="207"/>
        <v>0</v>
      </c>
      <c r="AN744" s="3">
        <f t="shared" si="208"/>
        <v>0</v>
      </c>
      <c r="AO744" s="3">
        <f t="shared" si="209"/>
        <v>0</v>
      </c>
      <c r="AP744" s="3">
        <f t="shared" si="210"/>
        <v>0</v>
      </c>
      <c r="AQ744" s="3">
        <f t="shared" si="211"/>
        <v>0</v>
      </c>
      <c r="AR744" s="3">
        <f t="shared" si="212"/>
        <v>0</v>
      </c>
      <c r="AS744" s="5">
        <f t="shared" si="213"/>
        <v>0</v>
      </c>
      <c r="AT744" s="8">
        <f t="shared" si="214"/>
        <v>0</v>
      </c>
      <c r="AU744" s="4">
        <f t="shared" si="215"/>
        <v>61000</v>
      </c>
      <c r="AV744" s="4">
        <f t="shared" si="216"/>
        <v>0</v>
      </c>
    </row>
    <row r="745" spans="1:48" x14ac:dyDescent="0.25">
      <c r="A745" s="16"/>
      <c r="B745" s="16"/>
      <c r="C745" s="16"/>
      <c r="D745" s="17">
        <v>37226</v>
      </c>
      <c r="E745" s="16">
        <v>1</v>
      </c>
      <c r="F745" s="18">
        <v>0</v>
      </c>
      <c r="G745" s="16">
        <v>0</v>
      </c>
      <c r="H745" s="16">
        <v>0</v>
      </c>
      <c r="I745" s="16">
        <v>0</v>
      </c>
      <c r="K745" s="3">
        <f t="shared" si="199"/>
        <v>0</v>
      </c>
      <c r="L745">
        <f t="shared" si="200"/>
        <v>20500</v>
      </c>
      <c r="M745">
        <f t="shared" ca="1" si="201"/>
        <v>0</v>
      </c>
      <c r="N745" s="4">
        <f t="shared" si="202"/>
        <v>0</v>
      </c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20">
        <f t="shared" ca="1" si="203"/>
        <v>20500</v>
      </c>
      <c r="AI745" s="9">
        <f t="shared" ca="1" si="204"/>
        <v>44505</v>
      </c>
      <c r="AJ745" t="str">
        <f t="shared" ca="1" si="205"/>
        <v>N</v>
      </c>
      <c r="AK745" s="3">
        <v>61000</v>
      </c>
      <c r="AL745" s="3">
        <f t="shared" si="206"/>
        <v>0</v>
      </c>
      <c r="AM745" s="3">
        <f t="shared" si="207"/>
        <v>0</v>
      </c>
      <c r="AN745" s="3">
        <f t="shared" si="208"/>
        <v>0</v>
      </c>
      <c r="AO745" s="3">
        <f t="shared" si="209"/>
        <v>0</v>
      </c>
      <c r="AP745" s="3">
        <f t="shared" si="210"/>
        <v>0</v>
      </c>
      <c r="AQ745" s="3">
        <f t="shared" si="211"/>
        <v>0</v>
      </c>
      <c r="AR745" s="3">
        <f t="shared" si="212"/>
        <v>0</v>
      </c>
      <c r="AS745" s="5">
        <f t="shared" si="213"/>
        <v>0</v>
      </c>
      <c r="AT745" s="8">
        <f t="shared" si="214"/>
        <v>0</v>
      </c>
      <c r="AU745" s="4">
        <f t="shared" si="215"/>
        <v>61000</v>
      </c>
      <c r="AV745" s="4">
        <f t="shared" si="216"/>
        <v>0</v>
      </c>
    </row>
    <row r="746" spans="1:48" x14ac:dyDescent="0.25">
      <c r="A746" s="16"/>
      <c r="B746" s="16"/>
      <c r="C746" s="16"/>
      <c r="D746" s="17">
        <v>37226</v>
      </c>
      <c r="E746" s="16">
        <v>1</v>
      </c>
      <c r="F746" s="18">
        <v>0</v>
      </c>
      <c r="G746" s="16">
        <v>0</v>
      </c>
      <c r="H746" s="16">
        <v>0</v>
      </c>
      <c r="I746" s="16">
        <v>0</v>
      </c>
      <c r="K746" s="3">
        <f t="shared" si="199"/>
        <v>0</v>
      </c>
      <c r="L746">
        <f t="shared" si="200"/>
        <v>20500</v>
      </c>
      <c r="M746">
        <f t="shared" ca="1" si="201"/>
        <v>0</v>
      </c>
      <c r="N746" s="4">
        <f t="shared" si="202"/>
        <v>0</v>
      </c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20">
        <f t="shared" ca="1" si="203"/>
        <v>20500</v>
      </c>
      <c r="AI746" s="9">
        <f t="shared" ca="1" si="204"/>
        <v>44505</v>
      </c>
      <c r="AJ746" t="str">
        <f t="shared" ca="1" si="205"/>
        <v>N</v>
      </c>
      <c r="AK746" s="3">
        <v>61000</v>
      </c>
      <c r="AL746" s="3">
        <f t="shared" si="206"/>
        <v>0</v>
      </c>
      <c r="AM746" s="3">
        <f t="shared" si="207"/>
        <v>0</v>
      </c>
      <c r="AN746" s="3">
        <f t="shared" si="208"/>
        <v>0</v>
      </c>
      <c r="AO746" s="3">
        <f t="shared" si="209"/>
        <v>0</v>
      </c>
      <c r="AP746" s="3">
        <f t="shared" si="210"/>
        <v>0</v>
      </c>
      <c r="AQ746" s="3">
        <f t="shared" si="211"/>
        <v>0</v>
      </c>
      <c r="AR746" s="3">
        <f t="shared" si="212"/>
        <v>0</v>
      </c>
      <c r="AS746" s="5">
        <f t="shared" si="213"/>
        <v>0</v>
      </c>
      <c r="AT746" s="8">
        <f t="shared" si="214"/>
        <v>0</v>
      </c>
      <c r="AU746" s="4">
        <f t="shared" si="215"/>
        <v>61000</v>
      </c>
      <c r="AV746" s="4">
        <f t="shared" si="216"/>
        <v>0</v>
      </c>
    </row>
    <row r="747" spans="1:48" x14ac:dyDescent="0.25">
      <c r="A747" s="16"/>
      <c r="B747" s="16"/>
      <c r="C747" s="16"/>
      <c r="D747" s="17">
        <v>37226</v>
      </c>
      <c r="E747" s="16">
        <v>1</v>
      </c>
      <c r="F747" s="18">
        <v>0</v>
      </c>
      <c r="G747" s="16">
        <v>0</v>
      </c>
      <c r="H747" s="16">
        <v>0</v>
      </c>
      <c r="I747" s="16">
        <v>0</v>
      </c>
      <c r="K747" s="3">
        <f t="shared" si="199"/>
        <v>0</v>
      </c>
      <c r="L747">
        <f t="shared" si="200"/>
        <v>20500</v>
      </c>
      <c r="M747">
        <f t="shared" ca="1" si="201"/>
        <v>0</v>
      </c>
      <c r="N747" s="4">
        <f t="shared" si="202"/>
        <v>0</v>
      </c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20">
        <f t="shared" ca="1" si="203"/>
        <v>20500</v>
      </c>
      <c r="AI747" s="9">
        <f t="shared" ca="1" si="204"/>
        <v>44505</v>
      </c>
      <c r="AJ747" t="str">
        <f t="shared" ca="1" si="205"/>
        <v>N</v>
      </c>
      <c r="AK747" s="3">
        <v>61000</v>
      </c>
      <c r="AL747" s="3">
        <f t="shared" si="206"/>
        <v>0</v>
      </c>
      <c r="AM747" s="3">
        <f t="shared" si="207"/>
        <v>0</v>
      </c>
      <c r="AN747" s="3">
        <f t="shared" si="208"/>
        <v>0</v>
      </c>
      <c r="AO747" s="3">
        <f t="shared" si="209"/>
        <v>0</v>
      </c>
      <c r="AP747" s="3">
        <f t="shared" si="210"/>
        <v>0</v>
      </c>
      <c r="AQ747" s="3">
        <f t="shared" si="211"/>
        <v>0</v>
      </c>
      <c r="AR747" s="3">
        <f t="shared" si="212"/>
        <v>0</v>
      </c>
      <c r="AS747" s="5">
        <f t="shared" si="213"/>
        <v>0</v>
      </c>
      <c r="AT747" s="8">
        <f t="shared" si="214"/>
        <v>0</v>
      </c>
      <c r="AU747" s="4">
        <f t="shared" si="215"/>
        <v>61000</v>
      </c>
      <c r="AV747" s="4">
        <f t="shared" si="216"/>
        <v>0</v>
      </c>
    </row>
    <row r="748" spans="1:48" x14ac:dyDescent="0.25">
      <c r="A748" s="16"/>
      <c r="B748" s="16"/>
      <c r="C748" s="16"/>
      <c r="D748" s="17">
        <v>37226</v>
      </c>
      <c r="E748" s="16">
        <v>1</v>
      </c>
      <c r="F748" s="18">
        <v>0</v>
      </c>
      <c r="G748" s="16">
        <v>0</v>
      </c>
      <c r="H748" s="16">
        <v>0</v>
      </c>
      <c r="I748" s="16">
        <v>0</v>
      </c>
      <c r="K748" s="3">
        <f t="shared" si="199"/>
        <v>0</v>
      </c>
      <c r="L748">
        <f t="shared" si="200"/>
        <v>20500</v>
      </c>
      <c r="M748">
        <f t="shared" ca="1" si="201"/>
        <v>0</v>
      </c>
      <c r="N748" s="4">
        <f t="shared" si="202"/>
        <v>0</v>
      </c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20">
        <f t="shared" ca="1" si="203"/>
        <v>20500</v>
      </c>
      <c r="AI748" s="9">
        <f t="shared" ca="1" si="204"/>
        <v>44505</v>
      </c>
      <c r="AJ748" t="str">
        <f t="shared" ca="1" si="205"/>
        <v>N</v>
      </c>
      <c r="AK748" s="3">
        <v>61000</v>
      </c>
      <c r="AL748" s="3">
        <f t="shared" si="206"/>
        <v>0</v>
      </c>
      <c r="AM748" s="3">
        <f t="shared" si="207"/>
        <v>0</v>
      </c>
      <c r="AN748" s="3">
        <f t="shared" si="208"/>
        <v>0</v>
      </c>
      <c r="AO748" s="3">
        <f t="shared" si="209"/>
        <v>0</v>
      </c>
      <c r="AP748" s="3">
        <f t="shared" si="210"/>
        <v>0</v>
      </c>
      <c r="AQ748" s="3">
        <f t="shared" si="211"/>
        <v>0</v>
      </c>
      <c r="AR748" s="3">
        <f t="shared" si="212"/>
        <v>0</v>
      </c>
      <c r="AS748" s="5">
        <f t="shared" si="213"/>
        <v>0</v>
      </c>
      <c r="AT748" s="8">
        <f t="shared" si="214"/>
        <v>0</v>
      </c>
      <c r="AU748" s="4">
        <f t="shared" si="215"/>
        <v>61000</v>
      </c>
      <c r="AV748" s="4">
        <f t="shared" si="216"/>
        <v>0</v>
      </c>
    </row>
    <row r="749" spans="1:48" x14ac:dyDescent="0.25">
      <c r="A749" s="16"/>
      <c r="B749" s="16"/>
      <c r="C749" s="16"/>
      <c r="D749" s="17">
        <v>37226</v>
      </c>
      <c r="E749" s="16">
        <v>1</v>
      </c>
      <c r="F749" s="18">
        <v>0</v>
      </c>
      <c r="G749" s="16">
        <v>0</v>
      </c>
      <c r="H749" s="16">
        <v>0</v>
      </c>
      <c r="I749" s="16">
        <v>0</v>
      </c>
      <c r="K749" s="3">
        <f t="shared" si="199"/>
        <v>0</v>
      </c>
      <c r="L749">
        <f t="shared" si="200"/>
        <v>20500</v>
      </c>
      <c r="M749">
        <f t="shared" ca="1" si="201"/>
        <v>0</v>
      </c>
      <c r="N749" s="4">
        <f t="shared" si="202"/>
        <v>0</v>
      </c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20">
        <f t="shared" ca="1" si="203"/>
        <v>20500</v>
      </c>
      <c r="AI749" s="9">
        <f t="shared" ca="1" si="204"/>
        <v>44505</v>
      </c>
      <c r="AJ749" t="str">
        <f t="shared" ca="1" si="205"/>
        <v>N</v>
      </c>
      <c r="AK749" s="3">
        <v>61000</v>
      </c>
      <c r="AL749" s="3">
        <f t="shared" si="206"/>
        <v>0</v>
      </c>
      <c r="AM749" s="3">
        <f t="shared" si="207"/>
        <v>0</v>
      </c>
      <c r="AN749" s="3">
        <f t="shared" si="208"/>
        <v>0</v>
      </c>
      <c r="AO749" s="3">
        <f t="shared" si="209"/>
        <v>0</v>
      </c>
      <c r="AP749" s="3">
        <f t="shared" si="210"/>
        <v>0</v>
      </c>
      <c r="AQ749" s="3">
        <f t="shared" si="211"/>
        <v>0</v>
      </c>
      <c r="AR749" s="3">
        <f t="shared" si="212"/>
        <v>0</v>
      </c>
      <c r="AS749" s="5">
        <f t="shared" si="213"/>
        <v>0</v>
      </c>
      <c r="AT749" s="8">
        <f t="shared" si="214"/>
        <v>0</v>
      </c>
      <c r="AU749" s="4">
        <f t="shared" si="215"/>
        <v>61000</v>
      </c>
      <c r="AV749" s="4">
        <f t="shared" si="216"/>
        <v>0</v>
      </c>
    </row>
    <row r="750" spans="1:48" x14ac:dyDescent="0.25">
      <c r="A750" s="16"/>
      <c r="B750" s="16"/>
      <c r="C750" s="16"/>
      <c r="D750" s="17">
        <v>37226</v>
      </c>
      <c r="E750" s="16">
        <v>1</v>
      </c>
      <c r="F750" s="18">
        <v>0</v>
      </c>
      <c r="G750" s="16">
        <v>0</v>
      </c>
      <c r="H750" s="16">
        <v>0</v>
      </c>
      <c r="I750" s="16">
        <v>0</v>
      </c>
      <c r="K750" s="3">
        <f t="shared" si="199"/>
        <v>0</v>
      </c>
      <c r="L750">
        <f t="shared" si="200"/>
        <v>20500</v>
      </c>
      <c r="M750">
        <f t="shared" ca="1" si="201"/>
        <v>0</v>
      </c>
      <c r="N750" s="4">
        <f t="shared" si="202"/>
        <v>0</v>
      </c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20">
        <f t="shared" ca="1" si="203"/>
        <v>20500</v>
      </c>
      <c r="AI750" s="9">
        <f t="shared" ca="1" si="204"/>
        <v>44505</v>
      </c>
      <c r="AJ750" t="str">
        <f t="shared" ca="1" si="205"/>
        <v>N</v>
      </c>
      <c r="AK750" s="3">
        <v>61000</v>
      </c>
      <c r="AL750" s="3">
        <f t="shared" si="206"/>
        <v>0</v>
      </c>
      <c r="AM750" s="3">
        <f t="shared" si="207"/>
        <v>0</v>
      </c>
      <c r="AN750" s="3">
        <f t="shared" si="208"/>
        <v>0</v>
      </c>
      <c r="AO750" s="3">
        <f t="shared" si="209"/>
        <v>0</v>
      </c>
      <c r="AP750" s="3">
        <f t="shared" si="210"/>
        <v>0</v>
      </c>
      <c r="AQ750" s="3">
        <f t="shared" si="211"/>
        <v>0</v>
      </c>
      <c r="AR750" s="3">
        <f t="shared" si="212"/>
        <v>0</v>
      </c>
      <c r="AS750" s="5">
        <f t="shared" si="213"/>
        <v>0</v>
      </c>
      <c r="AT750" s="8">
        <f t="shared" si="214"/>
        <v>0</v>
      </c>
      <c r="AU750" s="4">
        <f t="shared" si="215"/>
        <v>61000</v>
      </c>
      <c r="AV750" s="4">
        <f t="shared" si="216"/>
        <v>0</v>
      </c>
    </row>
    <row r="751" spans="1:48" x14ac:dyDescent="0.25">
      <c r="A751" s="16"/>
      <c r="B751" s="16"/>
      <c r="C751" s="16"/>
      <c r="D751" s="17">
        <v>37226</v>
      </c>
      <c r="E751" s="16">
        <v>1</v>
      </c>
      <c r="F751" s="18">
        <v>0</v>
      </c>
      <c r="G751" s="16">
        <v>0</v>
      </c>
      <c r="H751" s="16">
        <v>0</v>
      </c>
      <c r="I751" s="16">
        <v>0</v>
      </c>
      <c r="K751" s="3">
        <f t="shared" si="199"/>
        <v>0</v>
      </c>
      <c r="L751">
        <f t="shared" si="200"/>
        <v>20500</v>
      </c>
      <c r="M751">
        <f t="shared" ca="1" si="201"/>
        <v>0</v>
      </c>
      <c r="N751" s="4">
        <f t="shared" si="202"/>
        <v>0</v>
      </c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20">
        <f t="shared" ca="1" si="203"/>
        <v>20500</v>
      </c>
      <c r="AI751" s="9">
        <f t="shared" ca="1" si="204"/>
        <v>44505</v>
      </c>
      <c r="AJ751" t="str">
        <f t="shared" ca="1" si="205"/>
        <v>N</v>
      </c>
      <c r="AK751" s="3">
        <v>61000</v>
      </c>
      <c r="AL751" s="3">
        <f t="shared" si="206"/>
        <v>0</v>
      </c>
      <c r="AM751" s="3">
        <f t="shared" si="207"/>
        <v>0</v>
      </c>
      <c r="AN751" s="3">
        <f t="shared" si="208"/>
        <v>0</v>
      </c>
      <c r="AO751" s="3">
        <f t="shared" si="209"/>
        <v>0</v>
      </c>
      <c r="AP751" s="3">
        <f t="shared" si="210"/>
        <v>0</v>
      </c>
      <c r="AQ751" s="3">
        <f t="shared" si="211"/>
        <v>0</v>
      </c>
      <c r="AR751" s="3">
        <f t="shared" si="212"/>
        <v>0</v>
      </c>
      <c r="AS751" s="5">
        <f t="shared" si="213"/>
        <v>0</v>
      </c>
      <c r="AT751" s="8">
        <f t="shared" si="214"/>
        <v>0</v>
      </c>
      <c r="AU751" s="4">
        <f t="shared" si="215"/>
        <v>61000</v>
      </c>
      <c r="AV751" s="4">
        <f t="shared" si="216"/>
        <v>0</v>
      </c>
    </row>
    <row r="752" spans="1:48" x14ac:dyDescent="0.25">
      <c r="A752" s="16"/>
      <c r="B752" s="16"/>
      <c r="C752" s="16"/>
      <c r="D752" s="17">
        <v>37226</v>
      </c>
      <c r="E752" s="16">
        <v>1</v>
      </c>
      <c r="F752" s="18">
        <v>0</v>
      </c>
      <c r="G752" s="16">
        <v>0</v>
      </c>
      <c r="H752" s="16">
        <v>0</v>
      </c>
      <c r="I752" s="16">
        <v>0</v>
      </c>
      <c r="K752" s="3">
        <f t="shared" si="199"/>
        <v>0</v>
      </c>
      <c r="L752">
        <f t="shared" si="200"/>
        <v>20500</v>
      </c>
      <c r="M752">
        <f t="shared" ca="1" si="201"/>
        <v>0</v>
      </c>
      <c r="N752" s="4">
        <f t="shared" si="202"/>
        <v>0</v>
      </c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20">
        <f t="shared" ca="1" si="203"/>
        <v>20500</v>
      </c>
      <c r="AI752" s="9">
        <f t="shared" ca="1" si="204"/>
        <v>44505</v>
      </c>
      <c r="AJ752" t="str">
        <f t="shared" ca="1" si="205"/>
        <v>N</v>
      </c>
      <c r="AK752" s="3">
        <v>61000</v>
      </c>
      <c r="AL752" s="3">
        <f t="shared" si="206"/>
        <v>0</v>
      </c>
      <c r="AM752" s="3">
        <f t="shared" si="207"/>
        <v>0</v>
      </c>
      <c r="AN752" s="3">
        <f t="shared" si="208"/>
        <v>0</v>
      </c>
      <c r="AO752" s="3">
        <f t="shared" si="209"/>
        <v>0</v>
      </c>
      <c r="AP752" s="3">
        <f t="shared" si="210"/>
        <v>0</v>
      </c>
      <c r="AQ752" s="3">
        <f t="shared" si="211"/>
        <v>0</v>
      </c>
      <c r="AR752" s="3">
        <f t="shared" si="212"/>
        <v>0</v>
      </c>
      <c r="AS752" s="5">
        <f t="shared" si="213"/>
        <v>0</v>
      </c>
      <c r="AT752" s="8">
        <f t="shared" si="214"/>
        <v>0</v>
      </c>
      <c r="AU752" s="4">
        <f t="shared" si="215"/>
        <v>61000</v>
      </c>
      <c r="AV752" s="4">
        <f t="shared" si="216"/>
        <v>0</v>
      </c>
    </row>
    <row r="753" spans="1:48" x14ac:dyDescent="0.25">
      <c r="A753" s="16"/>
      <c r="B753" s="16"/>
      <c r="C753" s="16"/>
      <c r="D753" s="17">
        <v>37226</v>
      </c>
      <c r="E753" s="16">
        <v>1</v>
      </c>
      <c r="F753" s="18">
        <v>0</v>
      </c>
      <c r="G753" s="16">
        <v>0</v>
      </c>
      <c r="H753" s="16">
        <v>0</v>
      </c>
      <c r="I753" s="16">
        <v>0</v>
      </c>
      <c r="K753" s="3">
        <f t="shared" si="199"/>
        <v>0</v>
      </c>
      <c r="L753">
        <f t="shared" si="200"/>
        <v>20500</v>
      </c>
      <c r="M753">
        <f t="shared" ca="1" si="201"/>
        <v>0</v>
      </c>
      <c r="N753" s="4">
        <f t="shared" si="202"/>
        <v>0</v>
      </c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20">
        <f t="shared" ca="1" si="203"/>
        <v>20500</v>
      </c>
      <c r="AI753" s="9">
        <f t="shared" ca="1" si="204"/>
        <v>44505</v>
      </c>
      <c r="AJ753" t="str">
        <f t="shared" ca="1" si="205"/>
        <v>N</v>
      </c>
      <c r="AK753" s="3">
        <v>61000</v>
      </c>
      <c r="AL753" s="3">
        <f t="shared" si="206"/>
        <v>0</v>
      </c>
      <c r="AM753" s="3">
        <f t="shared" si="207"/>
        <v>0</v>
      </c>
      <c r="AN753" s="3">
        <f t="shared" si="208"/>
        <v>0</v>
      </c>
      <c r="AO753" s="3">
        <f t="shared" si="209"/>
        <v>0</v>
      </c>
      <c r="AP753" s="3">
        <f t="shared" si="210"/>
        <v>0</v>
      </c>
      <c r="AQ753" s="3">
        <f t="shared" si="211"/>
        <v>0</v>
      </c>
      <c r="AR753" s="3">
        <f t="shared" si="212"/>
        <v>0</v>
      </c>
      <c r="AS753" s="5">
        <f t="shared" si="213"/>
        <v>0</v>
      </c>
      <c r="AT753" s="8">
        <f t="shared" si="214"/>
        <v>0</v>
      </c>
      <c r="AU753" s="4">
        <f t="shared" si="215"/>
        <v>61000</v>
      </c>
      <c r="AV753" s="4">
        <f t="shared" si="216"/>
        <v>0</v>
      </c>
    </row>
    <row r="754" spans="1:48" x14ac:dyDescent="0.25">
      <c r="A754" s="16"/>
      <c r="B754" s="16"/>
      <c r="C754" s="16"/>
      <c r="D754" s="17">
        <v>37226</v>
      </c>
      <c r="E754" s="16">
        <v>1</v>
      </c>
      <c r="F754" s="18">
        <v>0</v>
      </c>
      <c r="G754" s="16">
        <v>0</v>
      </c>
      <c r="H754" s="16">
        <v>0</v>
      </c>
      <c r="I754" s="16">
        <v>0</v>
      </c>
      <c r="K754" s="3">
        <f t="shared" si="199"/>
        <v>0</v>
      </c>
      <c r="L754">
        <f t="shared" si="200"/>
        <v>20500</v>
      </c>
      <c r="M754">
        <f t="shared" ca="1" si="201"/>
        <v>0</v>
      </c>
      <c r="N754" s="4">
        <f t="shared" si="202"/>
        <v>0</v>
      </c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20">
        <f t="shared" ca="1" si="203"/>
        <v>20500</v>
      </c>
      <c r="AI754" s="9">
        <f t="shared" ca="1" si="204"/>
        <v>44505</v>
      </c>
      <c r="AJ754" t="str">
        <f t="shared" ca="1" si="205"/>
        <v>N</v>
      </c>
      <c r="AK754" s="3">
        <v>61000</v>
      </c>
      <c r="AL754" s="3">
        <f t="shared" si="206"/>
        <v>0</v>
      </c>
      <c r="AM754" s="3">
        <f t="shared" si="207"/>
        <v>0</v>
      </c>
      <c r="AN754" s="3">
        <f t="shared" si="208"/>
        <v>0</v>
      </c>
      <c r="AO754" s="3">
        <f t="shared" si="209"/>
        <v>0</v>
      </c>
      <c r="AP754" s="3">
        <f t="shared" si="210"/>
        <v>0</v>
      </c>
      <c r="AQ754" s="3">
        <f t="shared" si="211"/>
        <v>0</v>
      </c>
      <c r="AR754" s="3">
        <f t="shared" si="212"/>
        <v>0</v>
      </c>
      <c r="AS754" s="5">
        <f t="shared" si="213"/>
        <v>0</v>
      </c>
      <c r="AT754" s="8">
        <f t="shared" si="214"/>
        <v>0</v>
      </c>
      <c r="AU754" s="4">
        <f t="shared" si="215"/>
        <v>61000</v>
      </c>
      <c r="AV754" s="4">
        <f t="shared" si="216"/>
        <v>0</v>
      </c>
    </row>
    <row r="755" spans="1:48" x14ac:dyDescent="0.25">
      <c r="A755" s="16"/>
      <c r="B755" s="16"/>
      <c r="C755" s="16"/>
      <c r="D755" s="17">
        <v>37226</v>
      </c>
      <c r="E755" s="16">
        <v>1</v>
      </c>
      <c r="F755" s="18">
        <v>0</v>
      </c>
      <c r="G755" s="16">
        <v>0</v>
      </c>
      <c r="H755" s="16">
        <v>0</v>
      </c>
      <c r="I755" s="16">
        <v>0</v>
      </c>
      <c r="K755" s="3">
        <f t="shared" si="199"/>
        <v>0</v>
      </c>
      <c r="L755">
        <f t="shared" si="200"/>
        <v>20500</v>
      </c>
      <c r="M755">
        <f t="shared" ca="1" si="201"/>
        <v>0</v>
      </c>
      <c r="N755" s="4">
        <f t="shared" si="202"/>
        <v>0</v>
      </c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20">
        <f t="shared" ca="1" si="203"/>
        <v>20500</v>
      </c>
      <c r="AI755" s="9">
        <f t="shared" ca="1" si="204"/>
        <v>44505</v>
      </c>
      <c r="AJ755" t="str">
        <f t="shared" ca="1" si="205"/>
        <v>N</v>
      </c>
      <c r="AK755" s="3">
        <v>61000</v>
      </c>
      <c r="AL755" s="3">
        <f t="shared" si="206"/>
        <v>0</v>
      </c>
      <c r="AM755" s="3">
        <f t="shared" si="207"/>
        <v>0</v>
      </c>
      <c r="AN755" s="3">
        <f t="shared" si="208"/>
        <v>0</v>
      </c>
      <c r="AO755" s="3">
        <f t="shared" si="209"/>
        <v>0</v>
      </c>
      <c r="AP755" s="3">
        <f t="shared" si="210"/>
        <v>0</v>
      </c>
      <c r="AQ755" s="3">
        <f t="shared" si="211"/>
        <v>0</v>
      </c>
      <c r="AR755" s="3">
        <f t="shared" si="212"/>
        <v>0</v>
      </c>
      <c r="AS755" s="5">
        <f t="shared" si="213"/>
        <v>0</v>
      </c>
      <c r="AT755" s="8">
        <f t="shared" si="214"/>
        <v>0</v>
      </c>
      <c r="AU755" s="4">
        <f t="shared" si="215"/>
        <v>61000</v>
      </c>
      <c r="AV755" s="4">
        <f t="shared" si="216"/>
        <v>0</v>
      </c>
    </row>
    <row r="756" spans="1:48" x14ac:dyDescent="0.25">
      <c r="A756" s="16"/>
      <c r="B756" s="16"/>
      <c r="C756" s="16"/>
      <c r="D756" s="17">
        <v>37226</v>
      </c>
      <c r="E756" s="16">
        <v>1</v>
      </c>
      <c r="F756" s="18">
        <v>0</v>
      </c>
      <c r="G756" s="16">
        <v>0</v>
      </c>
      <c r="H756" s="16">
        <v>0</v>
      </c>
      <c r="I756" s="16">
        <v>0</v>
      </c>
      <c r="K756" s="3">
        <f t="shared" si="199"/>
        <v>0</v>
      </c>
      <c r="L756">
        <f t="shared" si="200"/>
        <v>20500</v>
      </c>
      <c r="M756">
        <f t="shared" ca="1" si="201"/>
        <v>0</v>
      </c>
      <c r="N756" s="4">
        <f t="shared" si="202"/>
        <v>0</v>
      </c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20">
        <f t="shared" ca="1" si="203"/>
        <v>20500</v>
      </c>
      <c r="AI756" s="9">
        <f t="shared" ca="1" si="204"/>
        <v>44505</v>
      </c>
      <c r="AJ756" t="str">
        <f t="shared" ca="1" si="205"/>
        <v>N</v>
      </c>
      <c r="AK756" s="3">
        <v>61000</v>
      </c>
      <c r="AL756" s="3">
        <f t="shared" si="206"/>
        <v>0</v>
      </c>
      <c r="AM756" s="3">
        <f t="shared" si="207"/>
        <v>0</v>
      </c>
      <c r="AN756" s="3">
        <f t="shared" si="208"/>
        <v>0</v>
      </c>
      <c r="AO756" s="3">
        <f t="shared" si="209"/>
        <v>0</v>
      </c>
      <c r="AP756" s="3">
        <f t="shared" si="210"/>
        <v>0</v>
      </c>
      <c r="AQ756" s="3">
        <f t="shared" si="211"/>
        <v>0</v>
      </c>
      <c r="AR756" s="3">
        <f t="shared" si="212"/>
        <v>0</v>
      </c>
      <c r="AS756" s="5">
        <f t="shared" si="213"/>
        <v>0</v>
      </c>
      <c r="AT756" s="8">
        <f t="shared" si="214"/>
        <v>0</v>
      </c>
      <c r="AU756" s="4">
        <f t="shared" si="215"/>
        <v>61000</v>
      </c>
      <c r="AV756" s="4">
        <f t="shared" si="216"/>
        <v>0</v>
      </c>
    </row>
    <row r="757" spans="1:48" x14ac:dyDescent="0.25">
      <c r="A757" s="16"/>
      <c r="B757" s="16"/>
      <c r="C757" s="16"/>
      <c r="D757" s="17">
        <v>37226</v>
      </c>
      <c r="E757" s="16">
        <v>1</v>
      </c>
      <c r="F757" s="18">
        <v>0</v>
      </c>
      <c r="G757" s="16">
        <v>0</v>
      </c>
      <c r="H757" s="16">
        <v>0</v>
      </c>
      <c r="I757" s="16">
        <v>0</v>
      </c>
      <c r="K757" s="3">
        <f t="shared" si="199"/>
        <v>0</v>
      </c>
      <c r="L757">
        <f t="shared" si="200"/>
        <v>20500</v>
      </c>
      <c r="M757">
        <f t="shared" ca="1" si="201"/>
        <v>0</v>
      </c>
      <c r="N757" s="4">
        <f t="shared" si="202"/>
        <v>0</v>
      </c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20">
        <f t="shared" ca="1" si="203"/>
        <v>20500</v>
      </c>
      <c r="AI757" s="9">
        <f t="shared" ca="1" si="204"/>
        <v>44505</v>
      </c>
      <c r="AJ757" t="str">
        <f t="shared" ca="1" si="205"/>
        <v>N</v>
      </c>
      <c r="AK757" s="3">
        <v>61000</v>
      </c>
      <c r="AL757" s="3">
        <f t="shared" si="206"/>
        <v>0</v>
      </c>
      <c r="AM757" s="3">
        <f t="shared" si="207"/>
        <v>0</v>
      </c>
      <c r="AN757" s="3">
        <f t="shared" si="208"/>
        <v>0</v>
      </c>
      <c r="AO757" s="3">
        <f t="shared" si="209"/>
        <v>0</v>
      </c>
      <c r="AP757" s="3">
        <f t="shared" si="210"/>
        <v>0</v>
      </c>
      <c r="AQ757" s="3">
        <f t="shared" si="211"/>
        <v>0</v>
      </c>
      <c r="AR757" s="3">
        <f t="shared" si="212"/>
        <v>0</v>
      </c>
      <c r="AS757" s="5">
        <f t="shared" si="213"/>
        <v>0</v>
      </c>
      <c r="AT757" s="8">
        <f t="shared" si="214"/>
        <v>0</v>
      </c>
      <c r="AU757" s="4">
        <f t="shared" si="215"/>
        <v>61000</v>
      </c>
      <c r="AV757" s="4">
        <f t="shared" si="216"/>
        <v>0</v>
      </c>
    </row>
    <row r="758" spans="1:48" x14ac:dyDescent="0.25">
      <c r="A758" s="16"/>
      <c r="B758" s="16"/>
      <c r="C758" s="16"/>
      <c r="D758" s="17">
        <v>37226</v>
      </c>
      <c r="E758" s="16">
        <v>1</v>
      </c>
      <c r="F758" s="18">
        <v>0</v>
      </c>
      <c r="G758" s="16">
        <v>0</v>
      </c>
      <c r="H758" s="16">
        <v>0</v>
      </c>
      <c r="I758" s="16">
        <v>0</v>
      </c>
      <c r="K758" s="3">
        <f t="shared" si="199"/>
        <v>0</v>
      </c>
      <c r="L758">
        <f t="shared" si="200"/>
        <v>20500</v>
      </c>
      <c r="M758">
        <f t="shared" ca="1" si="201"/>
        <v>0</v>
      </c>
      <c r="N758" s="4">
        <f t="shared" si="202"/>
        <v>0</v>
      </c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20">
        <f t="shared" ca="1" si="203"/>
        <v>20500</v>
      </c>
      <c r="AI758" s="9">
        <f t="shared" ca="1" si="204"/>
        <v>44505</v>
      </c>
      <c r="AJ758" t="str">
        <f t="shared" ca="1" si="205"/>
        <v>N</v>
      </c>
      <c r="AK758" s="3">
        <v>61000</v>
      </c>
      <c r="AL758" s="3">
        <f t="shared" si="206"/>
        <v>0</v>
      </c>
      <c r="AM758" s="3">
        <f t="shared" si="207"/>
        <v>0</v>
      </c>
      <c r="AN758" s="3">
        <f t="shared" si="208"/>
        <v>0</v>
      </c>
      <c r="AO758" s="3">
        <f t="shared" si="209"/>
        <v>0</v>
      </c>
      <c r="AP758" s="3">
        <f t="shared" si="210"/>
        <v>0</v>
      </c>
      <c r="AQ758" s="3">
        <f t="shared" si="211"/>
        <v>0</v>
      </c>
      <c r="AR758" s="3">
        <f t="shared" si="212"/>
        <v>0</v>
      </c>
      <c r="AS758" s="5">
        <f t="shared" si="213"/>
        <v>0</v>
      </c>
      <c r="AT758" s="8">
        <f t="shared" si="214"/>
        <v>0</v>
      </c>
      <c r="AU758" s="4">
        <f t="shared" si="215"/>
        <v>61000</v>
      </c>
      <c r="AV758" s="4">
        <f t="shared" si="216"/>
        <v>0</v>
      </c>
    </row>
    <row r="759" spans="1:48" x14ac:dyDescent="0.25">
      <c r="A759" s="16"/>
      <c r="B759" s="16"/>
      <c r="C759" s="16"/>
      <c r="D759" s="17">
        <v>37226</v>
      </c>
      <c r="E759" s="16">
        <v>1</v>
      </c>
      <c r="F759" s="18">
        <v>0</v>
      </c>
      <c r="G759" s="16">
        <v>0</v>
      </c>
      <c r="H759" s="16">
        <v>0</v>
      </c>
      <c r="I759" s="16">
        <v>0</v>
      </c>
      <c r="K759" s="3">
        <f t="shared" si="199"/>
        <v>0</v>
      </c>
      <c r="L759">
        <f t="shared" si="200"/>
        <v>20500</v>
      </c>
      <c r="M759">
        <f t="shared" ca="1" si="201"/>
        <v>0</v>
      </c>
      <c r="N759" s="4">
        <f t="shared" si="202"/>
        <v>0</v>
      </c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20">
        <f t="shared" ca="1" si="203"/>
        <v>20500</v>
      </c>
      <c r="AI759" s="9">
        <f t="shared" ca="1" si="204"/>
        <v>44505</v>
      </c>
      <c r="AJ759" t="str">
        <f t="shared" ca="1" si="205"/>
        <v>N</v>
      </c>
      <c r="AK759" s="3">
        <v>61000</v>
      </c>
      <c r="AL759" s="3">
        <f t="shared" si="206"/>
        <v>0</v>
      </c>
      <c r="AM759" s="3">
        <f t="shared" si="207"/>
        <v>0</v>
      </c>
      <c r="AN759" s="3">
        <f t="shared" si="208"/>
        <v>0</v>
      </c>
      <c r="AO759" s="3">
        <f t="shared" si="209"/>
        <v>0</v>
      </c>
      <c r="AP759" s="3">
        <f t="shared" si="210"/>
        <v>0</v>
      </c>
      <c r="AQ759" s="3">
        <f t="shared" si="211"/>
        <v>0</v>
      </c>
      <c r="AR759" s="3">
        <f t="shared" si="212"/>
        <v>0</v>
      </c>
      <c r="AS759" s="5">
        <f t="shared" si="213"/>
        <v>0</v>
      </c>
      <c r="AT759" s="8">
        <f t="shared" si="214"/>
        <v>0</v>
      </c>
      <c r="AU759" s="4">
        <f t="shared" si="215"/>
        <v>61000</v>
      </c>
      <c r="AV759" s="4">
        <f t="shared" si="216"/>
        <v>0</v>
      </c>
    </row>
    <row r="760" spans="1:48" x14ac:dyDescent="0.25">
      <c r="A760" s="16"/>
      <c r="B760" s="16"/>
      <c r="C760" s="16"/>
      <c r="D760" s="17">
        <v>37226</v>
      </c>
      <c r="E760" s="16">
        <v>1</v>
      </c>
      <c r="F760" s="18">
        <v>0</v>
      </c>
      <c r="G760" s="16">
        <v>0</v>
      </c>
      <c r="H760" s="16">
        <v>0</v>
      </c>
      <c r="I760" s="16">
        <v>0</v>
      </c>
      <c r="K760" s="3">
        <f t="shared" si="199"/>
        <v>0</v>
      </c>
      <c r="L760">
        <f t="shared" si="200"/>
        <v>20500</v>
      </c>
      <c r="M760">
        <f t="shared" ca="1" si="201"/>
        <v>0</v>
      </c>
      <c r="N760" s="4">
        <f t="shared" si="202"/>
        <v>0</v>
      </c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20">
        <f t="shared" ca="1" si="203"/>
        <v>20500</v>
      </c>
      <c r="AI760" s="9">
        <f t="shared" ca="1" si="204"/>
        <v>44505</v>
      </c>
      <c r="AJ760" t="str">
        <f t="shared" ca="1" si="205"/>
        <v>N</v>
      </c>
      <c r="AK760" s="3">
        <v>61000</v>
      </c>
      <c r="AL760" s="3">
        <f t="shared" si="206"/>
        <v>0</v>
      </c>
      <c r="AM760" s="3">
        <f t="shared" si="207"/>
        <v>0</v>
      </c>
      <c r="AN760" s="3">
        <f t="shared" si="208"/>
        <v>0</v>
      </c>
      <c r="AO760" s="3">
        <f t="shared" si="209"/>
        <v>0</v>
      </c>
      <c r="AP760" s="3">
        <f t="shared" si="210"/>
        <v>0</v>
      </c>
      <c r="AQ760" s="3">
        <f t="shared" si="211"/>
        <v>0</v>
      </c>
      <c r="AR760" s="3">
        <f t="shared" si="212"/>
        <v>0</v>
      </c>
      <c r="AS760" s="5">
        <f t="shared" si="213"/>
        <v>0</v>
      </c>
      <c r="AT760" s="8">
        <f t="shared" si="214"/>
        <v>0</v>
      </c>
      <c r="AU760" s="4">
        <f t="shared" si="215"/>
        <v>61000</v>
      </c>
      <c r="AV760" s="4">
        <f t="shared" si="216"/>
        <v>0</v>
      </c>
    </row>
    <row r="761" spans="1:48" x14ac:dyDescent="0.25">
      <c r="A761" s="16"/>
      <c r="B761" s="16"/>
      <c r="C761" s="16"/>
      <c r="D761" s="17">
        <v>37226</v>
      </c>
      <c r="E761" s="16">
        <v>1</v>
      </c>
      <c r="F761" s="18">
        <v>0</v>
      </c>
      <c r="G761" s="16">
        <v>0</v>
      </c>
      <c r="H761" s="16">
        <v>0</v>
      </c>
      <c r="I761" s="16">
        <v>0</v>
      </c>
      <c r="K761" s="3">
        <f t="shared" si="199"/>
        <v>0</v>
      </c>
      <c r="L761">
        <f t="shared" si="200"/>
        <v>20500</v>
      </c>
      <c r="M761">
        <f t="shared" ca="1" si="201"/>
        <v>0</v>
      </c>
      <c r="N761" s="4">
        <f t="shared" si="202"/>
        <v>0</v>
      </c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20">
        <f t="shared" ca="1" si="203"/>
        <v>20500</v>
      </c>
      <c r="AI761" s="9">
        <f t="shared" ca="1" si="204"/>
        <v>44505</v>
      </c>
      <c r="AJ761" t="str">
        <f t="shared" ca="1" si="205"/>
        <v>N</v>
      </c>
      <c r="AK761" s="3">
        <v>61000</v>
      </c>
      <c r="AL761" s="3">
        <f t="shared" si="206"/>
        <v>0</v>
      </c>
      <c r="AM761" s="3">
        <f t="shared" si="207"/>
        <v>0</v>
      </c>
      <c r="AN761" s="3">
        <f t="shared" si="208"/>
        <v>0</v>
      </c>
      <c r="AO761" s="3">
        <f t="shared" si="209"/>
        <v>0</v>
      </c>
      <c r="AP761" s="3">
        <f t="shared" si="210"/>
        <v>0</v>
      </c>
      <c r="AQ761" s="3">
        <f t="shared" si="211"/>
        <v>0</v>
      </c>
      <c r="AR761" s="3">
        <f t="shared" si="212"/>
        <v>0</v>
      </c>
      <c r="AS761" s="5">
        <f t="shared" si="213"/>
        <v>0</v>
      </c>
      <c r="AT761" s="8">
        <f t="shared" si="214"/>
        <v>0</v>
      </c>
      <c r="AU761" s="4">
        <f t="shared" si="215"/>
        <v>61000</v>
      </c>
      <c r="AV761" s="4">
        <f t="shared" si="216"/>
        <v>0</v>
      </c>
    </row>
    <row r="762" spans="1:48" x14ac:dyDescent="0.25">
      <c r="A762" s="16"/>
      <c r="B762" s="16"/>
      <c r="C762" s="16"/>
      <c r="D762" s="17">
        <v>37226</v>
      </c>
      <c r="E762" s="16">
        <v>1</v>
      </c>
      <c r="F762" s="18">
        <v>0</v>
      </c>
      <c r="G762" s="16">
        <v>0</v>
      </c>
      <c r="H762" s="16">
        <v>0</v>
      </c>
      <c r="I762" s="16">
        <v>0</v>
      </c>
      <c r="K762" s="3">
        <f t="shared" si="199"/>
        <v>0</v>
      </c>
      <c r="L762">
        <f t="shared" si="200"/>
        <v>20500</v>
      </c>
      <c r="M762">
        <f t="shared" ca="1" si="201"/>
        <v>0</v>
      </c>
      <c r="N762" s="4">
        <f t="shared" si="202"/>
        <v>0</v>
      </c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20">
        <f t="shared" ca="1" si="203"/>
        <v>20500</v>
      </c>
      <c r="AI762" s="9">
        <f t="shared" ca="1" si="204"/>
        <v>44505</v>
      </c>
      <c r="AJ762" t="str">
        <f t="shared" ca="1" si="205"/>
        <v>N</v>
      </c>
      <c r="AK762" s="3">
        <v>61000</v>
      </c>
      <c r="AL762" s="3">
        <f t="shared" si="206"/>
        <v>0</v>
      </c>
      <c r="AM762" s="3">
        <f t="shared" si="207"/>
        <v>0</v>
      </c>
      <c r="AN762" s="3">
        <f t="shared" si="208"/>
        <v>0</v>
      </c>
      <c r="AO762" s="3">
        <f t="shared" si="209"/>
        <v>0</v>
      </c>
      <c r="AP762" s="3">
        <f t="shared" si="210"/>
        <v>0</v>
      </c>
      <c r="AQ762" s="3">
        <f t="shared" si="211"/>
        <v>0</v>
      </c>
      <c r="AR762" s="3">
        <f t="shared" si="212"/>
        <v>0</v>
      </c>
      <c r="AS762" s="5">
        <f t="shared" si="213"/>
        <v>0</v>
      </c>
      <c r="AT762" s="8">
        <f t="shared" si="214"/>
        <v>0</v>
      </c>
      <c r="AU762" s="4">
        <f t="shared" si="215"/>
        <v>61000</v>
      </c>
      <c r="AV762" s="4">
        <f t="shared" si="216"/>
        <v>0</v>
      </c>
    </row>
    <row r="763" spans="1:48" x14ac:dyDescent="0.25">
      <c r="A763" s="16"/>
      <c r="B763" s="16"/>
      <c r="C763" s="16"/>
      <c r="D763" s="17">
        <v>37226</v>
      </c>
      <c r="E763" s="16">
        <v>1</v>
      </c>
      <c r="F763" s="18">
        <v>0</v>
      </c>
      <c r="G763" s="16">
        <v>0</v>
      </c>
      <c r="H763" s="16">
        <v>0</v>
      </c>
      <c r="I763" s="16">
        <v>0</v>
      </c>
      <c r="K763" s="3">
        <f t="shared" si="199"/>
        <v>0</v>
      </c>
      <c r="L763">
        <f t="shared" si="200"/>
        <v>20500</v>
      </c>
      <c r="M763">
        <f t="shared" ca="1" si="201"/>
        <v>0</v>
      </c>
      <c r="N763" s="4">
        <f t="shared" si="202"/>
        <v>0</v>
      </c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20">
        <f t="shared" ca="1" si="203"/>
        <v>20500</v>
      </c>
      <c r="AI763" s="9">
        <f t="shared" ca="1" si="204"/>
        <v>44505</v>
      </c>
      <c r="AJ763" t="str">
        <f t="shared" ca="1" si="205"/>
        <v>N</v>
      </c>
      <c r="AK763" s="3">
        <v>61000</v>
      </c>
      <c r="AL763" s="3">
        <f t="shared" si="206"/>
        <v>0</v>
      </c>
      <c r="AM763" s="3">
        <f t="shared" si="207"/>
        <v>0</v>
      </c>
      <c r="AN763" s="3">
        <f t="shared" si="208"/>
        <v>0</v>
      </c>
      <c r="AO763" s="3">
        <f t="shared" si="209"/>
        <v>0</v>
      </c>
      <c r="AP763" s="3">
        <f t="shared" si="210"/>
        <v>0</v>
      </c>
      <c r="AQ763" s="3">
        <f t="shared" si="211"/>
        <v>0</v>
      </c>
      <c r="AR763" s="3">
        <f t="shared" si="212"/>
        <v>0</v>
      </c>
      <c r="AS763" s="5">
        <f t="shared" si="213"/>
        <v>0</v>
      </c>
      <c r="AT763" s="8">
        <f t="shared" si="214"/>
        <v>0</v>
      </c>
      <c r="AU763" s="4">
        <f t="shared" si="215"/>
        <v>61000</v>
      </c>
      <c r="AV763" s="4">
        <f t="shared" si="216"/>
        <v>0</v>
      </c>
    </row>
    <row r="764" spans="1:48" x14ac:dyDescent="0.25">
      <c r="A764" s="16"/>
      <c r="B764" s="16"/>
      <c r="C764" s="16"/>
      <c r="D764" s="17">
        <v>37226</v>
      </c>
      <c r="E764" s="16">
        <v>1</v>
      </c>
      <c r="F764" s="18">
        <v>0</v>
      </c>
      <c r="G764" s="16">
        <v>0</v>
      </c>
      <c r="H764" s="16">
        <v>0</v>
      </c>
      <c r="I764" s="16">
        <v>0</v>
      </c>
      <c r="K764" s="3">
        <f t="shared" si="199"/>
        <v>0</v>
      </c>
      <c r="L764">
        <f t="shared" si="200"/>
        <v>20500</v>
      </c>
      <c r="M764">
        <f t="shared" ca="1" si="201"/>
        <v>0</v>
      </c>
      <c r="N764" s="4">
        <f t="shared" si="202"/>
        <v>0</v>
      </c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20">
        <f t="shared" ca="1" si="203"/>
        <v>20500</v>
      </c>
      <c r="AI764" s="9">
        <f t="shared" ca="1" si="204"/>
        <v>44505</v>
      </c>
      <c r="AJ764" t="str">
        <f t="shared" ca="1" si="205"/>
        <v>N</v>
      </c>
      <c r="AK764" s="3">
        <v>61000</v>
      </c>
      <c r="AL764" s="3">
        <f t="shared" si="206"/>
        <v>0</v>
      </c>
      <c r="AM764" s="3">
        <f t="shared" si="207"/>
        <v>0</v>
      </c>
      <c r="AN764" s="3">
        <f t="shared" si="208"/>
        <v>0</v>
      </c>
      <c r="AO764" s="3">
        <f t="shared" si="209"/>
        <v>0</v>
      </c>
      <c r="AP764" s="3">
        <f t="shared" si="210"/>
        <v>0</v>
      </c>
      <c r="AQ764" s="3">
        <f t="shared" si="211"/>
        <v>0</v>
      </c>
      <c r="AR764" s="3">
        <f t="shared" si="212"/>
        <v>0</v>
      </c>
      <c r="AS764" s="5">
        <f t="shared" si="213"/>
        <v>0</v>
      </c>
      <c r="AT764" s="8">
        <f t="shared" si="214"/>
        <v>0</v>
      </c>
      <c r="AU764" s="4">
        <f t="shared" si="215"/>
        <v>61000</v>
      </c>
      <c r="AV764" s="4">
        <f t="shared" si="216"/>
        <v>0</v>
      </c>
    </row>
    <row r="765" spans="1:48" x14ac:dyDescent="0.25">
      <c r="A765" s="16"/>
      <c r="B765" s="16"/>
      <c r="C765" s="16"/>
      <c r="D765" s="17">
        <v>37226</v>
      </c>
      <c r="E765" s="16">
        <v>1</v>
      </c>
      <c r="F765" s="18">
        <v>0</v>
      </c>
      <c r="G765" s="16">
        <v>0</v>
      </c>
      <c r="H765" s="16">
        <v>0</v>
      </c>
      <c r="I765" s="16">
        <v>0</v>
      </c>
      <c r="K765" s="3">
        <f t="shared" si="199"/>
        <v>0</v>
      </c>
      <c r="L765">
        <f t="shared" si="200"/>
        <v>20500</v>
      </c>
      <c r="M765">
        <f t="shared" ca="1" si="201"/>
        <v>0</v>
      </c>
      <c r="N765" s="4">
        <f t="shared" si="202"/>
        <v>0</v>
      </c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20">
        <f t="shared" ca="1" si="203"/>
        <v>20500</v>
      </c>
      <c r="AI765" s="9">
        <f t="shared" ca="1" si="204"/>
        <v>44505</v>
      </c>
      <c r="AJ765" t="str">
        <f t="shared" ca="1" si="205"/>
        <v>N</v>
      </c>
      <c r="AK765" s="3">
        <v>61000</v>
      </c>
      <c r="AL765" s="3">
        <f t="shared" si="206"/>
        <v>0</v>
      </c>
      <c r="AM765" s="3">
        <f t="shared" si="207"/>
        <v>0</v>
      </c>
      <c r="AN765" s="3">
        <f t="shared" si="208"/>
        <v>0</v>
      </c>
      <c r="AO765" s="3">
        <f t="shared" si="209"/>
        <v>0</v>
      </c>
      <c r="AP765" s="3">
        <f t="shared" si="210"/>
        <v>0</v>
      </c>
      <c r="AQ765" s="3">
        <f t="shared" si="211"/>
        <v>0</v>
      </c>
      <c r="AR765" s="3">
        <f t="shared" si="212"/>
        <v>0</v>
      </c>
      <c r="AS765" s="5">
        <f t="shared" si="213"/>
        <v>0</v>
      </c>
      <c r="AT765" s="8">
        <f t="shared" si="214"/>
        <v>0</v>
      </c>
      <c r="AU765" s="4">
        <f t="shared" si="215"/>
        <v>61000</v>
      </c>
      <c r="AV765" s="4">
        <f t="shared" si="216"/>
        <v>0</v>
      </c>
    </row>
    <row r="766" spans="1:48" x14ac:dyDescent="0.25">
      <c r="A766" s="16"/>
      <c r="B766" s="16"/>
      <c r="C766" s="16"/>
      <c r="D766" s="17">
        <v>37226</v>
      </c>
      <c r="E766" s="16">
        <v>1</v>
      </c>
      <c r="F766" s="18">
        <v>0</v>
      </c>
      <c r="G766" s="16">
        <v>0</v>
      </c>
      <c r="H766" s="16">
        <v>0</v>
      </c>
      <c r="I766" s="16">
        <v>0</v>
      </c>
      <c r="K766" s="3">
        <f t="shared" si="199"/>
        <v>0</v>
      </c>
      <c r="L766">
        <f t="shared" si="200"/>
        <v>20500</v>
      </c>
      <c r="M766">
        <f t="shared" ca="1" si="201"/>
        <v>0</v>
      </c>
      <c r="N766" s="4">
        <f t="shared" si="202"/>
        <v>0</v>
      </c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20">
        <f t="shared" ca="1" si="203"/>
        <v>20500</v>
      </c>
      <c r="AI766" s="9">
        <f t="shared" ca="1" si="204"/>
        <v>44505</v>
      </c>
      <c r="AJ766" t="str">
        <f t="shared" ca="1" si="205"/>
        <v>N</v>
      </c>
      <c r="AK766" s="3">
        <v>61000</v>
      </c>
      <c r="AL766" s="3">
        <f t="shared" si="206"/>
        <v>0</v>
      </c>
      <c r="AM766" s="3">
        <f t="shared" si="207"/>
        <v>0</v>
      </c>
      <c r="AN766" s="3">
        <f t="shared" si="208"/>
        <v>0</v>
      </c>
      <c r="AO766" s="3">
        <f t="shared" si="209"/>
        <v>0</v>
      </c>
      <c r="AP766" s="3">
        <f t="shared" si="210"/>
        <v>0</v>
      </c>
      <c r="AQ766" s="3">
        <f t="shared" si="211"/>
        <v>0</v>
      </c>
      <c r="AR766" s="3">
        <f t="shared" si="212"/>
        <v>0</v>
      </c>
      <c r="AS766" s="5">
        <f t="shared" si="213"/>
        <v>0</v>
      </c>
      <c r="AT766" s="8">
        <f t="shared" si="214"/>
        <v>0</v>
      </c>
      <c r="AU766" s="4">
        <f t="shared" si="215"/>
        <v>61000</v>
      </c>
      <c r="AV766" s="4">
        <f t="shared" si="216"/>
        <v>0</v>
      </c>
    </row>
    <row r="767" spans="1:48" x14ac:dyDescent="0.25">
      <c r="A767" s="16"/>
      <c r="B767" s="16"/>
      <c r="C767" s="16"/>
      <c r="D767" s="17">
        <v>37226</v>
      </c>
      <c r="E767" s="16">
        <v>1</v>
      </c>
      <c r="F767" s="18">
        <v>0</v>
      </c>
      <c r="G767" s="16">
        <v>0</v>
      </c>
      <c r="H767" s="16">
        <v>0</v>
      </c>
      <c r="I767" s="16">
        <v>0</v>
      </c>
      <c r="K767" s="3">
        <f t="shared" si="199"/>
        <v>0</v>
      </c>
      <c r="L767">
        <f t="shared" si="200"/>
        <v>20500</v>
      </c>
      <c r="M767">
        <f t="shared" ca="1" si="201"/>
        <v>0</v>
      </c>
      <c r="N767" s="4">
        <f t="shared" si="202"/>
        <v>0</v>
      </c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20">
        <f t="shared" ca="1" si="203"/>
        <v>20500</v>
      </c>
      <c r="AI767" s="9">
        <f t="shared" ca="1" si="204"/>
        <v>44505</v>
      </c>
      <c r="AJ767" t="str">
        <f t="shared" ca="1" si="205"/>
        <v>N</v>
      </c>
      <c r="AK767" s="3">
        <v>61000</v>
      </c>
      <c r="AL767" s="3">
        <f t="shared" si="206"/>
        <v>0</v>
      </c>
      <c r="AM767" s="3">
        <f t="shared" si="207"/>
        <v>0</v>
      </c>
      <c r="AN767" s="3">
        <f t="shared" si="208"/>
        <v>0</v>
      </c>
      <c r="AO767" s="3">
        <f t="shared" si="209"/>
        <v>0</v>
      </c>
      <c r="AP767" s="3">
        <f t="shared" si="210"/>
        <v>0</v>
      </c>
      <c r="AQ767" s="3">
        <f t="shared" si="211"/>
        <v>0</v>
      </c>
      <c r="AR767" s="3">
        <f t="shared" si="212"/>
        <v>0</v>
      </c>
      <c r="AS767" s="5">
        <f t="shared" si="213"/>
        <v>0</v>
      </c>
      <c r="AT767" s="8">
        <f t="shared" si="214"/>
        <v>0</v>
      </c>
      <c r="AU767" s="4">
        <f t="shared" si="215"/>
        <v>61000</v>
      </c>
      <c r="AV767" s="4">
        <f t="shared" si="216"/>
        <v>0</v>
      </c>
    </row>
    <row r="768" spans="1:48" x14ac:dyDescent="0.25">
      <c r="A768" s="16"/>
      <c r="B768" s="16"/>
      <c r="C768" s="16"/>
      <c r="D768" s="17">
        <v>37226</v>
      </c>
      <c r="E768" s="16">
        <v>1</v>
      </c>
      <c r="F768" s="18">
        <v>0</v>
      </c>
      <c r="G768" s="16">
        <v>0</v>
      </c>
      <c r="H768" s="16">
        <v>0</v>
      </c>
      <c r="I768" s="16">
        <v>0</v>
      </c>
      <c r="K768" s="3">
        <f t="shared" si="199"/>
        <v>0</v>
      </c>
      <c r="L768">
        <f t="shared" si="200"/>
        <v>20500</v>
      </c>
      <c r="M768">
        <f t="shared" ca="1" si="201"/>
        <v>0</v>
      </c>
      <c r="N768" s="4">
        <f t="shared" si="202"/>
        <v>0</v>
      </c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20">
        <f t="shared" ca="1" si="203"/>
        <v>20500</v>
      </c>
      <c r="AI768" s="9">
        <f t="shared" ca="1" si="204"/>
        <v>44505</v>
      </c>
      <c r="AJ768" t="str">
        <f t="shared" ca="1" si="205"/>
        <v>N</v>
      </c>
      <c r="AK768" s="3">
        <v>61000</v>
      </c>
      <c r="AL768" s="3">
        <f t="shared" si="206"/>
        <v>0</v>
      </c>
      <c r="AM768" s="3">
        <f t="shared" si="207"/>
        <v>0</v>
      </c>
      <c r="AN768" s="3">
        <f t="shared" si="208"/>
        <v>0</v>
      </c>
      <c r="AO768" s="3">
        <f t="shared" si="209"/>
        <v>0</v>
      </c>
      <c r="AP768" s="3">
        <f t="shared" si="210"/>
        <v>0</v>
      </c>
      <c r="AQ768" s="3">
        <f t="shared" si="211"/>
        <v>0</v>
      </c>
      <c r="AR768" s="3">
        <f t="shared" si="212"/>
        <v>0</v>
      </c>
      <c r="AS768" s="5">
        <f t="shared" si="213"/>
        <v>0</v>
      </c>
      <c r="AT768" s="8">
        <f t="shared" si="214"/>
        <v>0</v>
      </c>
      <c r="AU768" s="4">
        <f t="shared" si="215"/>
        <v>61000</v>
      </c>
      <c r="AV768" s="4">
        <f t="shared" si="216"/>
        <v>0</v>
      </c>
    </row>
    <row r="769" spans="1:48" x14ac:dyDescent="0.25">
      <c r="A769" s="16"/>
      <c r="B769" s="16"/>
      <c r="C769" s="16"/>
      <c r="D769" s="17">
        <v>37226</v>
      </c>
      <c r="E769" s="16">
        <v>1</v>
      </c>
      <c r="F769" s="18">
        <v>0</v>
      </c>
      <c r="G769" s="16">
        <v>0</v>
      </c>
      <c r="H769" s="16">
        <v>0</v>
      </c>
      <c r="I769" s="16">
        <v>0</v>
      </c>
      <c r="K769" s="3">
        <f t="shared" si="199"/>
        <v>0</v>
      </c>
      <c r="L769">
        <f t="shared" si="200"/>
        <v>20500</v>
      </c>
      <c r="M769">
        <f t="shared" ca="1" si="201"/>
        <v>0</v>
      </c>
      <c r="N769" s="4">
        <f t="shared" si="202"/>
        <v>0</v>
      </c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20">
        <f t="shared" ca="1" si="203"/>
        <v>20500</v>
      </c>
      <c r="AI769" s="9">
        <f t="shared" ca="1" si="204"/>
        <v>44505</v>
      </c>
      <c r="AJ769" t="str">
        <f t="shared" ca="1" si="205"/>
        <v>N</v>
      </c>
      <c r="AK769" s="3">
        <v>61000</v>
      </c>
      <c r="AL769" s="3">
        <f t="shared" si="206"/>
        <v>0</v>
      </c>
      <c r="AM769" s="3">
        <f t="shared" si="207"/>
        <v>0</v>
      </c>
      <c r="AN769" s="3">
        <f t="shared" si="208"/>
        <v>0</v>
      </c>
      <c r="AO769" s="3">
        <f t="shared" si="209"/>
        <v>0</v>
      </c>
      <c r="AP769" s="3">
        <f t="shared" si="210"/>
        <v>0</v>
      </c>
      <c r="AQ769" s="3">
        <f t="shared" si="211"/>
        <v>0</v>
      </c>
      <c r="AR769" s="3">
        <f t="shared" si="212"/>
        <v>0</v>
      </c>
      <c r="AS769" s="5">
        <f t="shared" si="213"/>
        <v>0</v>
      </c>
      <c r="AT769" s="8">
        <f t="shared" si="214"/>
        <v>0</v>
      </c>
      <c r="AU769" s="4">
        <f t="shared" si="215"/>
        <v>61000</v>
      </c>
      <c r="AV769" s="4">
        <f t="shared" si="216"/>
        <v>0</v>
      </c>
    </row>
    <row r="770" spans="1:48" x14ac:dyDescent="0.25">
      <c r="A770" s="16"/>
      <c r="B770" s="16"/>
      <c r="C770" s="16"/>
      <c r="D770" s="17">
        <v>37226</v>
      </c>
      <c r="E770" s="16">
        <v>1</v>
      </c>
      <c r="F770" s="18">
        <v>0</v>
      </c>
      <c r="G770" s="16">
        <v>0</v>
      </c>
      <c r="H770" s="16">
        <v>0</v>
      </c>
      <c r="I770" s="16">
        <v>0</v>
      </c>
      <c r="K770" s="3">
        <f t="shared" si="199"/>
        <v>0</v>
      </c>
      <c r="L770">
        <f t="shared" si="200"/>
        <v>20500</v>
      </c>
      <c r="M770">
        <f t="shared" ca="1" si="201"/>
        <v>0</v>
      </c>
      <c r="N770" s="4">
        <f t="shared" si="202"/>
        <v>0</v>
      </c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20">
        <f t="shared" ca="1" si="203"/>
        <v>20500</v>
      </c>
      <c r="AI770" s="9">
        <f t="shared" ca="1" si="204"/>
        <v>44505</v>
      </c>
      <c r="AJ770" t="str">
        <f t="shared" ca="1" si="205"/>
        <v>N</v>
      </c>
      <c r="AK770" s="3">
        <v>61000</v>
      </c>
      <c r="AL770" s="3">
        <f t="shared" si="206"/>
        <v>0</v>
      </c>
      <c r="AM770" s="3">
        <f t="shared" si="207"/>
        <v>0</v>
      </c>
      <c r="AN770" s="3">
        <f t="shared" si="208"/>
        <v>0</v>
      </c>
      <c r="AO770" s="3">
        <f t="shared" si="209"/>
        <v>0</v>
      </c>
      <c r="AP770" s="3">
        <f t="shared" si="210"/>
        <v>0</v>
      </c>
      <c r="AQ770" s="3">
        <f t="shared" si="211"/>
        <v>0</v>
      </c>
      <c r="AR770" s="3">
        <f t="shared" si="212"/>
        <v>0</v>
      </c>
      <c r="AS770" s="5">
        <f t="shared" si="213"/>
        <v>0</v>
      </c>
      <c r="AT770" s="8">
        <f t="shared" si="214"/>
        <v>0</v>
      </c>
      <c r="AU770" s="4">
        <f t="shared" si="215"/>
        <v>61000</v>
      </c>
      <c r="AV770" s="4">
        <f t="shared" si="216"/>
        <v>0</v>
      </c>
    </row>
    <row r="771" spans="1:48" x14ac:dyDescent="0.25">
      <c r="A771" s="16"/>
      <c r="B771" s="16"/>
      <c r="C771" s="16"/>
      <c r="D771" s="17">
        <v>37226</v>
      </c>
      <c r="E771" s="16">
        <v>1</v>
      </c>
      <c r="F771" s="18">
        <v>0</v>
      </c>
      <c r="G771" s="16">
        <v>0</v>
      </c>
      <c r="H771" s="16">
        <v>0</v>
      </c>
      <c r="I771" s="16">
        <v>0</v>
      </c>
      <c r="K771" s="3">
        <f t="shared" si="199"/>
        <v>0</v>
      </c>
      <c r="L771">
        <f t="shared" si="200"/>
        <v>20500</v>
      </c>
      <c r="M771">
        <f t="shared" ca="1" si="201"/>
        <v>0</v>
      </c>
      <c r="N771" s="4">
        <f t="shared" si="202"/>
        <v>0</v>
      </c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20">
        <f t="shared" ca="1" si="203"/>
        <v>20500</v>
      </c>
      <c r="AI771" s="9">
        <f t="shared" ca="1" si="204"/>
        <v>44505</v>
      </c>
      <c r="AJ771" t="str">
        <f t="shared" ca="1" si="205"/>
        <v>N</v>
      </c>
      <c r="AK771" s="3">
        <v>61000</v>
      </c>
      <c r="AL771" s="3">
        <f t="shared" si="206"/>
        <v>0</v>
      </c>
      <c r="AM771" s="3">
        <f t="shared" si="207"/>
        <v>0</v>
      </c>
      <c r="AN771" s="3">
        <f t="shared" si="208"/>
        <v>0</v>
      </c>
      <c r="AO771" s="3">
        <f t="shared" si="209"/>
        <v>0</v>
      </c>
      <c r="AP771" s="3">
        <f t="shared" si="210"/>
        <v>0</v>
      </c>
      <c r="AQ771" s="3">
        <f t="shared" si="211"/>
        <v>0</v>
      </c>
      <c r="AR771" s="3">
        <f t="shared" si="212"/>
        <v>0</v>
      </c>
      <c r="AS771" s="5">
        <f t="shared" si="213"/>
        <v>0</v>
      </c>
      <c r="AT771" s="8">
        <f t="shared" si="214"/>
        <v>0</v>
      </c>
      <c r="AU771" s="4">
        <f t="shared" si="215"/>
        <v>61000</v>
      </c>
      <c r="AV771" s="4">
        <f t="shared" si="216"/>
        <v>0</v>
      </c>
    </row>
    <row r="772" spans="1:48" x14ac:dyDescent="0.25">
      <c r="A772" s="16"/>
      <c r="B772" s="16"/>
      <c r="C772" s="16"/>
      <c r="D772" s="17">
        <v>37226</v>
      </c>
      <c r="E772" s="16">
        <v>1</v>
      </c>
      <c r="F772" s="18">
        <v>0</v>
      </c>
      <c r="G772" s="16">
        <v>0</v>
      </c>
      <c r="H772" s="16">
        <v>0</v>
      </c>
      <c r="I772" s="16">
        <v>0</v>
      </c>
      <c r="K772" s="3">
        <f t="shared" si="199"/>
        <v>0</v>
      </c>
      <c r="L772">
        <f t="shared" si="200"/>
        <v>20500</v>
      </c>
      <c r="M772">
        <f t="shared" ca="1" si="201"/>
        <v>0</v>
      </c>
      <c r="N772" s="4">
        <f t="shared" si="202"/>
        <v>0</v>
      </c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20">
        <f t="shared" ca="1" si="203"/>
        <v>20500</v>
      </c>
      <c r="AI772" s="9">
        <f t="shared" ca="1" si="204"/>
        <v>44505</v>
      </c>
      <c r="AJ772" t="str">
        <f t="shared" ca="1" si="205"/>
        <v>N</v>
      </c>
      <c r="AK772" s="3">
        <v>61000</v>
      </c>
      <c r="AL772" s="3">
        <f t="shared" si="206"/>
        <v>0</v>
      </c>
      <c r="AM772" s="3">
        <f t="shared" si="207"/>
        <v>0</v>
      </c>
      <c r="AN772" s="3">
        <f t="shared" si="208"/>
        <v>0</v>
      </c>
      <c r="AO772" s="3">
        <f t="shared" si="209"/>
        <v>0</v>
      </c>
      <c r="AP772" s="3">
        <f t="shared" si="210"/>
        <v>0</v>
      </c>
      <c r="AQ772" s="3">
        <f t="shared" si="211"/>
        <v>0</v>
      </c>
      <c r="AR772" s="3">
        <f t="shared" si="212"/>
        <v>0</v>
      </c>
      <c r="AS772" s="5">
        <f t="shared" si="213"/>
        <v>0</v>
      </c>
      <c r="AT772" s="8">
        <f t="shared" si="214"/>
        <v>0</v>
      </c>
      <c r="AU772" s="4">
        <f t="shared" si="215"/>
        <v>61000</v>
      </c>
      <c r="AV772" s="4">
        <f t="shared" si="216"/>
        <v>0</v>
      </c>
    </row>
    <row r="773" spans="1:48" x14ac:dyDescent="0.25">
      <c r="A773" s="16"/>
      <c r="B773" s="16"/>
      <c r="C773" s="16"/>
      <c r="D773" s="17">
        <v>37226</v>
      </c>
      <c r="E773" s="16">
        <v>1</v>
      </c>
      <c r="F773" s="18">
        <v>0</v>
      </c>
      <c r="G773" s="16">
        <v>0</v>
      </c>
      <c r="H773" s="16">
        <v>0</v>
      </c>
      <c r="I773" s="16">
        <v>0</v>
      </c>
      <c r="K773" s="3">
        <f t="shared" si="199"/>
        <v>0</v>
      </c>
      <c r="L773">
        <f t="shared" si="200"/>
        <v>20500</v>
      </c>
      <c r="M773">
        <f t="shared" ca="1" si="201"/>
        <v>0</v>
      </c>
      <c r="N773" s="4">
        <f t="shared" si="202"/>
        <v>0</v>
      </c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20">
        <f t="shared" ca="1" si="203"/>
        <v>20500</v>
      </c>
      <c r="AI773" s="9">
        <f t="shared" ca="1" si="204"/>
        <v>44505</v>
      </c>
      <c r="AJ773" t="str">
        <f t="shared" ca="1" si="205"/>
        <v>N</v>
      </c>
      <c r="AK773" s="3">
        <v>61000</v>
      </c>
      <c r="AL773" s="3">
        <f t="shared" si="206"/>
        <v>0</v>
      </c>
      <c r="AM773" s="3">
        <f t="shared" si="207"/>
        <v>0</v>
      </c>
      <c r="AN773" s="3">
        <f t="shared" si="208"/>
        <v>0</v>
      </c>
      <c r="AO773" s="3">
        <f t="shared" si="209"/>
        <v>0</v>
      </c>
      <c r="AP773" s="3">
        <f t="shared" si="210"/>
        <v>0</v>
      </c>
      <c r="AQ773" s="3">
        <f t="shared" si="211"/>
        <v>0</v>
      </c>
      <c r="AR773" s="3">
        <f t="shared" si="212"/>
        <v>0</v>
      </c>
      <c r="AS773" s="5">
        <f t="shared" si="213"/>
        <v>0</v>
      </c>
      <c r="AT773" s="8">
        <f t="shared" si="214"/>
        <v>0</v>
      </c>
      <c r="AU773" s="4">
        <f t="shared" si="215"/>
        <v>61000</v>
      </c>
      <c r="AV773" s="4">
        <f t="shared" si="216"/>
        <v>0</v>
      </c>
    </row>
    <row r="774" spans="1:48" x14ac:dyDescent="0.25">
      <c r="A774" s="16"/>
      <c r="B774" s="16"/>
      <c r="C774" s="16"/>
      <c r="D774" s="17">
        <v>37226</v>
      </c>
      <c r="E774" s="16">
        <v>1</v>
      </c>
      <c r="F774" s="18">
        <v>0</v>
      </c>
      <c r="G774" s="16">
        <v>0</v>
      </c>
      <c r="H774" s="16">
        <v>0</v>
      </c>
      <c r="I774" s="16">
        <v>0</v>
      </c>
      <c r="K774" s="3">
        <f t="shared" ref="K774:K837" si="217">AR774</f>
        <v>0</v>
      </c>
      <c r="L774">
        <f t="shared" ref="L774:L837" si="218">IF((61000-AR774)&gt;20500,20500,(61000-AR774))</f>
        <v>20500</v>
      </c>
      <c r="M774">
        <f t="shared" ref="M774:M837" ca="1" si="219">IF(AJ774="Y",6500,0)</f>
        <v>0</v>
      </c>
      <c r="N774" s="4">
        <f t="shared" ref="N774:N837" si="220">AV774</f>
        <v>0</v>
      </c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20">
        <f t="shared" ref="AG774:AG837" ca="1" si="221">SUM(L774:N774)-I774</f>
        <v>20500</v>
      </c>
      <c r="AI774" s="9">
        <f t="shared" ref="AI774:AI837" ca="1" si="222">TODAY()</f>
        <v>44505</v>
      </c>
      <c r="AJ774" t="str">
        <f t="shared" ref="AJ774:AJ837" ca="1" si="223">IF((YEAR(AI774)-(YEAR(D774)))&gt;=50,"Y","N")</f>
        <v>N</v>
      </c>
      <c r="AK774" s="3">
        <v>61000</v>
      </c>
      <c r="AL774" s="3">
        <f t="shared" ref="AL774:AL837" si="224">IF((E774=1),F774*0.1515,0)</f>
        <v>0</v>
      </c>
      <c r="AM774" s="3">
        <f t="shared" ref="AM774:AM837" si="225">IF((E774=2),F774*0.1515,0)</f>
        <v>0</v>
      </c>
      <c r="AN774" s="3">
        <f t="shared" ref="AN774:AN837" si="226">IF((E774=3),F774*0.1515,0)</f>
        <v>0</v>
      </c>
      <c r="AO774" s="3">
        <f t="shared" ref="AO774:AO837" si="227">IF(AL774&gt;61000,61000,AL774)</f>
        <v>0</v>
      </c>
      <c r="AP774" s="3">
        <f t="shared" ref="AP774:AP837" si="228">IF(AM774&gt;61000,61000,AM774)</f>
        <v>0</v>
      </c>
      <c r="AQ774" s="3">
        <f t="shared" ref="AQ774:AQ837" si="229">IF(AN774&gt;46207.5,46207.5,AN774)</f>
        <v>0</v>
      </c>
      <c r="AR774" s="3">
        <f t="shared" ref="AR774:AR837" si="230">SUM(AO774:AQ774)</f>
        <v>0</v>
      </c>
      <c r="AS774" s="5">
        <f t="shared" ref="AS774:AS837" si="231">IF(G774&gt;=15,G774,0)</f>
        <v>0</v>
      </c>
      <c r="AT774" s="8">
        <f t="shared" ref="AT774:AT837" si="232">IF((AS774=0),0,H774/AS774)</f>
        <v>0</v>
      </c>
      <c r="AU774" s="4">
        <f t="shared" ref="AU774:AU837" si="233">IF((61000-AR774)&gt;=20500,(61000-AR774),0)</f>
        <v>61000</v>
      </c>
      <c r="AV774" s="4">
        <f t="shared" ref="AV774:AV837" si="234">IF(AND(AS774&gt;0,AT774&lt;5000,AU774&gt;23500),3000,0)</f>
        <v>0</v>
      </c>
    </row>
    <row r="775" spans="1:48" x14ac:dyDescent="0.25">
      <c r="A775" s="16"/>
      <c r="B775" s="16"/>
      <c r="C775" s="16"/>
      <c r="D775" s="17">
        <v>37226</v>
      </c>
      <c r="E775" s="16">
        <v>1</v>
      </c>
      <c r="F775" s="18">
        <v>0</v>
      </c>
      <c r="G775" s="16">
        <v>0</v>
      </c>
      <c r="H775" s="16">
        <v>0</v>
      </c>
      <c r="I775" s="16">
        <v>0</v>
      </c>
      <c r="K775" s="3">
        <f t="shared" si="217"/>
        <v>0</v>
      </c>
      <c r="L775">
        <f t="shared" si="218"/>
        <v>20500</v>
      </c>
      <c r="M775">
        <f t="shared" ca="1" si="219"/>
        <v>0</v>
      </c>
      <c r="N775" s="4">
        <f t="shared" si="220"/>
        <v>0</v>
      </c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20">
        <f t="shared" ca="1" si="221"/>
        <v>20500</v>
      </c>
      <c r="AI775" s="9">
        <f t="shared" ca="1" si="222"/>
        <v>44505</v>
      </c>
      <c r="AJ775" t="str">
        <f t="shared" ca="1" si="223"/>
        <v>N</v>
      </c>
      <c r="AK775" s="3">
        <v>61000</v>
      </c>
      <c r="AL775" s="3">
        <f t="shared" si="224"/>
        <v>0</v>
      </c>
      <c r="AM775" s="3">
        <f t="shared" si="225"/>
        <v>0</v>
      </c>
      <c r="AN775" s="3">
        <f t="shared" si="226"/>
        <v>0</v>
      </c>
      <c r="AO775" s="3">
        <f t="shared" si="227"/>
        <v>0</v>
      </c>
      <c r="AP775" s="3">
        <f t="shared" si="228"/>
        <v>0</v>
      </c>
      <c r="AQ775" s="3">
        <f t="shared" si="229"/>
        <v>0</v>
      </c>
      <c r="AR775" s="3">
        <f t="shared" si="230"/>
        <v>0</v>
      </c>
      <c r="AS775" s="5">
        <f t="shared" si="231"/>
        <v>0</v>
      </c>
      <c r="AT775" s="8">
        <f t="shared" si="232"/>
        <v>0</v>
      </c>
      <c r="AU775" s="4">
        <f t="shared" si="233"/>
        <v>61000</v>
      </c>
      <c r="AV775" s="4">
        <f t="shared" si="234"/>
        <v>0</v>
      </c>
    </row>
    <row r="776" spans="1:48" x14ac:dyDescent="0.25">
      <c r="A776" s="16"/>
      <c r="B776" s="16"/>
      <c r="C776" s="16"/>
      <c r="D776" s="17">
        <v>37226</v>
      </c>
      <c r="E776" s="16">
        <v>1</v>
      </c>
      <c r="F776" s="18">
        <v>0</v>
      </c>
      <c r="G776" s="16">
        <v>0</v>
      </c>
      <c r="H776" s="16">
        <v>0</v>
      </c>
      <c r="I776" s="16">
        <v>0</v>
      </c>
      <c r="K776" s="3">
        <f t="shared" si="217"/>
        <v>0</v>
      </c>
      <c r="L776">
        <f t="shared" si="218"/>
        <v>20500</v>
      </c>
      <c r="M776">
        <f t="shared" ca="1" si="219"/>
        <v>0</v>
      </c>
      <c r="N776" s="4">
        <f t="shared" si="220"/>
        <v>0</v>
      </c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20">
        <f t="shared" ca="1" si="221"/>
        <v>20500</v>
      </c>
      <c r="AI776" s="9">
        <f t="shared" ca="1" si="222"/>
        <v>44505</v>
      </c>
      <c r="AJ776" t="str">
        <f t="shared" ca="1" si="223"/>
        <v>N</v>
      </c>
      <c r="AK776" s="3">
        <v>61000</v>
      </c>
      <c r="AL776" s="3">
        <f t="shared" si="224"/>
        <v>0</v>
      </c>
      <c r="AM776" s="3">
        <f t="shared" si="225"/>
        <v>0</v>
      </c>
      <c r="AN776" s="3">
        <f t="shared" si="226"/>
        <v>0</v>
      </c>
      <c r="AO776" s="3">
        <f t="shared" si="227"/>
        <v>0</v>
      </c>
      <c r="AP776" s="3">
        <f t="shared" si="228"/>
        <v>0</v>
      </c>
      <c r="AQ776" s="3">
        <f t="shared" si="229"/>
        <v>0</v>
      </c>
      <c r="AR776" s="3">
        <f t="shared" si="230"/>
        <v>0</v>
      </c>
      <c r="AS776" s="5">
        <f t="shared" si="231"/>
        <v>0</v>
      </c>
      <c r="AT776" s="8">
        <f t="shared" si="232"/>
        <v>0</v>
      </c>
      <c r="AU776" s="4">
        <f t="shared" si="233"/>
        <v>61000</v>
      </c>
      <c r="AV776" s="4">
        <f t="shared" si="234"/>
        <v>0</v>
      </c>
    </row>
    <row r="777" spans="1:48" x14ac:dyDescent="0.25">
      <c r="A777" s="16"/>
      <c r="B777" s="16"/>
      <c r="C777" s="16"/>
      <c r="D777" s="17">
        <v>37226</v>
      </c>
      <c r="E777" s="16">
        <v>1</v>
      </c>
      <c r="F777" s="18">
        <v>0</v>
      </c>
      <c r="G777" s="16">
        <v>0</v>
      </c>
      <c r="H777" s="16">
        <v>0</v>
      </c>
      <c r="I777" s="16">
        <v>0</v>
      </c>
      <c r="K777" s="3">
        <f t="shared" si="217"/>
        <v>0</v>
      </c>
      <c r="L777">
        <f t="shared" si="218"/>
        <v>20500</v>
      </c>
      <c r="M777">
        <f t="shared" ca="1" si="219"/>
        <v>0</v>
      </c>
      <c r="N777" s="4">
        <f t="shared" si="220"/>
        <v>0</v>
      </c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20">
        <f t="shared" ca="1" si="221"/>
        <v>20500</v>
      </c>
      <c r="AI777" s="9">
        <f t="shared" ca="1" si="222"/>
        <v>44505</v>
      </c>
      <c r="AJ777" t="str">
        <f t="shared" ca="1" si="223"/>
        <v>N</v>
      </c>
      <c r="AK777" s="3">
        <v>61000</v>
      </c>
      <c r="AL777" s="3">
        <f t="shared" si="224"/>
        <v>0</v>
      </c>
      <c r="AM777" s="3">
        <f t="shared" si="225"/>
        <v>0</v>
      </c>
      <c r="AN777" s="3">
        <f t="shared" si="226"/>
        <v>0</v>
      </c>
      <c r="AO777" s="3">
        <f t="shared" si="227"/>
        <v>0</v>
      </c>
      <c r="AP777" s="3">
        <f t="shared" si="228"/>
        <v>0</v>
      </c>
      <c r="AQ777" s="3">
        <f t="shared" si="229"/>
        <v>0</v>
      </c>
      <c r="AR777" s="3">
        <f t="shared" si="230"/>
        <v>0</v>
      </c>
      <c r="AS777" s="5">
        <f t="shared" si="231"/>
        <v>0</v>
      </c>
      <c r="AT777" s="8">
        <f t="shared" si="232"/>
        <v>0</v>
      </c>
      <c r="AU777" s="4">
        <f t="shared" si="233"/>
        <v>61000</v>
      </c>
      <c r="AV777" s="4">
        <f t="shared" si="234"/>
        <v>0</v>
      </c>
    </row>
    <row r="778" spans="1:48" x14ac:dyDescent="0.25">
      <c r="A778" s="16"/>
      <c r="B778" s="16"/>
      <c r="C778" s="16"/>
      <c r="D778" s="17">
        <v>37226</v>
      </c>
      <c r="E778" s="16">
        <v>1</v>
      </c>
      <c r="F778" s="18">
        <v>0</v>
      </c>
      <c r="G778" s="16">
        <v>0</v>
      </c>
      <c r="H778" s="16">
        <v>0</v>
      </c>
      <c r="I778" s="16">
        <v>0</v>
      </c>
      <c r="K778" s="3">
        <f t="shared" si="217"/>
        <v>0</v>
      </c>
      <c r="L778">
        <f t="shared" si="218"/>
        <v>20500</v>
      </c>
      <c r="M778">
        <f t="shared" ca="1" si="219"/>
        <v>0</v>
      </c>
      <c r="N778" s="4">
        <f t="shared" si="220"/>
        <v>0</v>
      </c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20">
        <f t="shared" ca="1" si="221"/>
        <v>20500</v>
      </c>
      <c r="AI778" s="9">
        <f t="shared" ca="1" si="222"/>
        <v>44505</v>
      </c>
      <c r="AJ778" t="str">
        <f t="shared" ca="1" si="223"/>
        <v>N</v>
      </c>
      <c r="AK778" s="3">
        <v>61000</v>
      </c>
      <c r="AL778" s="3">
        <f t="shared" si="224"/>
        <v>0</v>
      </c>
      <c r="AM778" s="3">
        <f t="shared" si="225"/>
        <v>0</v>
      </c>
      <c r="AN778" s="3">
        <f t="shared" si="226"/>
        <v>0</v>
      </c>
      <c r="AO778" s="3">
        <f t="shared" si="227"/>
        <v>0</v>
      </c>
      <c r="AP778" s="3">
        <f t="shared" si="228"/>
        <v>0</v>
      </c>
      <c r="AQ778" s="3">
        <f t="shared" si="229"/>
        <v>0</v>
      </c>
      <c r="AR778" s="3">
        <f t="shared" si="230"/>
        <v>0</v>
      </c>
      <c r="AS778" s="5">
        <f t="shared" si="231"/>
        <v>0</v>
      </c>
      <c r="AT778" s="8">
        <f t="shared" si="232"/>
        <v>0</v>
      </c>
      <c r="AU778" s="4">
        <f t="shared" si="233"/>
        <v>61000</v>
      </c>
      <c r="AV778" s="4">
        <f t="shared" si="234"/>
        <v>0</v>
      </c>
    </row>
    <row r="779" spans="1:48" x14ac:dyDescent="0.25">
      <c r="A779" s="16"/>
      <c r="B779" s="16"/>
      <c r="C779" s="16"/>
      <c r="D779" s="17">
        <v>37226</v>
      </c>
      <c r="E779" s="16">
        <v>1</v>
      </c>
      <c r="F779" s="18">
        <v>0</v>
      </c>
      <c r="G779" s="16">
        <v>0</v>
      </c>
      <c r="H779" s="16">
        <v>0</v>
      </c>
      <c r="I779" s="16">
        <v>0</v>
      </c>
      <c r="K779" s="3">
        <f t="shared" si="217"/>
        <v>0</v>
      </c>
      <c r="L779">
        <f t="shared" si="218"/>
        <v>20500</v>
      </c>
      <c r="M779">
        <f t="shared" ca="1" si="219"/>
        <v>0</v>
      </c>
      <c r="N779" s="4">
        <f t="shared" si="220"/>
        <v>0</v>
      </c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20">
        <f t="shared" ca="1" si="221"/>
        <v>20500</v>
      </c>
      <c r="AI779" s="9">
        <f t="shared" ca="1" si="222"/>
        <v>44505</v>
      </c>
      <c r="AJ779" t="str">
        <f t="shared" ca="1" si="223"/>
        <v>N</v>
      </c>
      <c r="AK779" s="3">
        <v>61000</v>
      </c>
      <c r="AL779" s="3">
        <f t="shared" si="224"/>
        <v>0</v>
      </c>
      <c r="AM779" s="3">
        <f t="shared" si="225"/>
        <v>0</v>
      </c>
      <c r="AN779" s="3">
        <f t="shared" si="226"/>
        <v>0</v>
      </c>
      <c r="AO779" s="3">
        <f t="shared" si="227"/>
        <v>0</v>
      </c>
      <c r="AP779" s="3">
        <f t="shared" si="228"/>
        <v>0</v>
      </c>
      <c r="AQ779" s="3">
        <f t="shared" si="229"/>
        <v>0</v>
      </c>
      <c r="AR779" s="3">
        <f t="shared" si="230"/>
        <v>0</v>
      </c>
      <c r="AS779" s="5">
        <f t="shared" si="231"/>
        <v>0</v>
      </c>
      <c r="AT779" s="8">
        <f t="shared" si="232"/>
        <v>0</v>
      </c>
      <c r="AU779" s="4">
        <f t="shared" si="233"/>
        <v>61000</v>
      </c>
      <c r="AV779" s="4">
        <f t="shared" si="234"/>
        <v>0</v>
      </c>
    </row>
    <row r="780" spans="1:48" x14ac:dyDescent="0.25">
      <c r="A780" s="16"/>
      <c r="B780" s="16"/>
      <c r="C780" s="16"/>
      <c r="D780" s="17">
        <v>37226</v>
      </c>
      <c r="E780" s="16">
        <v>1</v>
      </c>
      <c r="F780" s="18">
        <v>0</v>
      </c>
      <c r="G780" s="16">
        <v>0</v>
      </c>
      <c r="H780" s="16">
        <v>0</v>
      </c>
      <c r="I780" s="16">
        <v>0</v>
      </c>
      <c r="K780" s="3">
        <f t="shared" si="217"/>
        <v>0</v>
      </c>
      <c r="L780">
        <f t="shared" si="218"/>
        <v>20500</v>
      </c>
      <c r="M780">
        <f t="shared" ca="1" si="219"/>
        <v>0</v>
      </c>
      <c r="N780" s="4">
        <f t="shared" si="220"/>
        <v>0</v>
      </c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20">
        <f t="shared" ca="1" si="221"/>
        <v>20500</v>
      </c>
      <c r="AI780" s="9">
        <f t="shared" ca="1" si="222"/>
        <v>44505</v>
      </c>
      <c r="AJ780" t="str">
        <f t="shared" ca="1" si="223"/>
        <v>N</v>
      </c>
      <c r="AK780" s="3">
        <v>61000</v>
      </c>
      <c r="AL780" s="3">
        <f t="shared" si="224"/>
        <v>0</v>
      </c>
      <c r="AM780" s="3">
        <f t="shared" si="225"/>
        <v>0</v>
      </c>
      <c r="AN780" s="3">
        <f t="shared" si="226"/>
        <v>0</v>
      </c>
      <c r="AO780" s="3">
        <f t="shared" si="227"/>
        <v>0</v>
      </c>
      <c r="AP780" s="3">
        <f t="shared" si="228"/>
        <v>0</v>
      </c>
      <c r="AQ780" s="3">
        <f t="shared" si="229"/>
        <v>0</v>
      </c>
      <c r="AR780" s="3">
        <f t="shared" si="230"/>
        <v>0</v>
      </c>
      <c r="AS780" s="5">
        <f t="shared" si="231"/>
        <v>0</v>
      </c>
      <c r="AT780" s="8">
        <f t="shared" si="232"/>
        <v>0</v>
      </c>
      <c r="AU780" s="4">
        <f t="shared" si="233"/>
        <v>61000</v>
      </c>
      <c r="AV780" s="4">
        <f t="shared" si="234"/>
        <v>0</v>
      </c>
    </row>
    <row r="781" spans="1:48" x14ac:dyDescent="0.25">
      <c r="A781" s="16"/>
      <c r="B781" s="16"/>
      <c r="C781" s="16"/>
      <c r="D781" s="17">
        <v>37226</v>
      </c>
      <c r="E781" s="16">
        <v>1</v>
      </c>
      <c r="F781" s="18">
        <v>0</v>
      </c>
      <c r="G781" s="16">
        <v>0</v>
      </c>
      <c r="H781" s="16">
        <v>0</v>
      </c>
      <c r="I781" s="16">
        <v>0</v>
      </c>
      <c r="K781" s="3">
        <f t="shared" si="217"/>
        <v>0</v>
      </c>
      <c r="L781">
        <f t="shared" si="218"/>
        <v>20500</v>
      </c>
      <c r="M781">
        <f t="shared" ca="1" si="219"/>
        <v>0</v>
      </c>
      <c r="N781" s="4">
        <f t="shared" si="220"/>
        <v>0</v>
      </c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20">
        <f t="shared" ca="1" si="221"/>
        <v>20500</v>
      </c>
      <c r="AI781" s="9">
        <f t="shared" ca="1" si="222"/>
        <v>44505</v>
      </c>
      <c r="AJ781" t="str">
        <f t="shared" ca="1" si="223"/>
        <v>N</v>
      </c>
      <c r="AK781" s="3">
        <v>61000</v>
      </c>
      <c r="AL781" s="3">
        <f t="shared" si="224"/>
        <v>0</v>
      </c>
      <c r="AM781" s="3">
        <f t="shared" si="225"/>
        <v>0</v>
      </c>
      <c r="AN781" s="3">
        <f t="shared" si="226"/>
        <v>0</v>
      </c>
      <c r="AO781" s="3">
        <f t="shared" si="227"/>
        <v>0</v>
      </c>
      <c r="AP781" s="3">
        <f t="shared" si="228"/>
        <v>0</v>
      </c>
      <c r="AQ781" s="3">
        <f t="shared" si="229"/>
        <v>0</v>
      </c>
      <c r="AR781" s="3">
        <f t="shared" si="230"/>
        <v>0</v>
      </c>
      <c r="AS781" s="5">
        <f t="shared" si="231"/>
        <v>0</v>
      </c>
      <c r="AT781" s="8">
        <f t="shared" si="232"/>
        <v>0</v>
      </c>
      <c r="AU781" s="4">
        <f t="shared" si="233"/>
        <v>61000</v>
      </c>
      <c r="AV781" s="4">
        <f t="shared" si="234"/>
        <v>0</v>
      </c>
    </row>
    <row r="782" spans="1:48" x14ac:dyDescent="0.25">
      <c r="A782" s="16"/>
      <c r="B782" s="16"/>
      <c r="C782" s="16"/>
      <c r="D782" s="17">
        <v>37226</v>
      </c>
      <c r="E782" s="16">
        <v>1</v>
      </c>
      <c r="F782" s="18">
        <v>0</v>
      </c>
      <c r="G782" s="16">
        <v>0</v>
      </c>
      <c r="H782" s="16">
        <v>0</v>
      </c>
      <c r="I782" s="16">
        <v>0</v>
      </c>
      <c r="K782" s="3">
        <f t="shared" si="217"/>
        <v>0</v>
      </c>
      <c r="L782">
        <f t="shared" si="218"/>
        <v>20500</v>
      </c>
      <c r="M782">
        <f t="shared" ca="1" si="219"/>
        <v>0</v>
      </c>
      <c r="N782" s="4">
        <f t="shared" si="220"/>
        <v>0</v>
      </c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20">
        <f t="shared" ca="1" si="221"/>
        <v>20500</v>
      </c>
      <c r="AI782" s="9">
        <f t="shared" ca="1" si="222"/>
        <v>44505</v>
      </c>
      <c r="AJ782" t="str">
        <f t="shared" ca="1" si="223"/>
        <v>N</v>
      </c>
      <c r="AK782" s="3">
        <v>61000</v>
      </c>
      <c r="AL782" s="3">
        <f t="shared" si="224"/>
        <v>0</v>
      </c>
      <c r="AM782" s="3">
        <f t="shared" si="225"/>
        <v>0</v>
      </c>
      <c r="AN782" s="3">
        <f t="shared" si="226"/>
        <v>0</v>
      </c>
      <c r="AO782" s="3">
        <f t="shared" si="227"/>
        <v>0</v>
      </c>
      <c r="AP782" s="3">
        <f t="shared" si="228"/>
        <v>0</v>
      </c>
      <c r="AQ782" s="3">
        <f t="shared" si="229"/>
        <v>0</v>
      </c>
      <c r="AR782" s="3">
        <f t="shared" si="230"/>
        <v>0</v>
      </c>
      <c r="AS782" s="5">
        <f t="shared" si="231"/>
        <v>0</v>
      </c>
      <c r="AT782" s="8">
        <f t="shared" si="232"/>
        <v>0</v>
      </c>
      <c r="AU782" s="4">
        <f t="shared" si="233"/>
        <v>61000</v>
      </c>
      <c r="AV782" s="4">
        <f t="shared" si="234"/>
        <v>0</v>
      </c>
    </row>
    <row r="783" spans="1:48" x14ac:dyDescent="0.25">
      <c r="A783" s="16"/>
      <c r="B783" s="16"/>
      <c r="C783" s="16"/>
      <c r="D783" s="17">
        <v>37226</v>
      </c>
      <c r="E783" s="16">
        <v>1</v>
      </c>
      <c r="F783" s="18">
        <v>0</v>
      </c>
      <c r="G783" s="16">
        <v>0</v>
      </c>
      <c r="H783" s="16">
        <v>0</v>
      </c>
      <c r="I783" s="16">
        <v>0</v>
      </c>
      <c r="K783" s="3">
        <f t="shared" si="217"/>
        <v>0</v>
      </c>
      <c r="L783">
        <f t="shared" si="218"/>
        <v>20500</v>
      </c>
      <c r="M783">
        <f t="shared" ca="1" si="219"/>
        <v>0</v>
      </c>
      <c r="N783" s="4">
        <f t="shared" si="220"/>
        <v>0</v>
      </c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20">
        <f t="shared" ca="1" si="221"/>
        <v>20500</v>
      </c>
      <c r="AI783" s="9">
        <f t="shared" ca="1" si="222"/>
        <v>44505</v>
      </c>
      <c r="AJ783" t="str">
        <f t="shared" ca="1" si="223"/>
        <v>N</v>
      </c>
      <c r="AK783" s="3">
        <v>61000</v>
      </c>
      <c r="AL783" s="3">
        <f t="shared" si="224"/>
        <v>0</v>
      </c>
      <c r="AM783" s="3">
        <f t="shared" si="225"/>
        <v>0</v>
      </c>
      <c r="AN783" s="3">
        <f t="shared" si="226"/>
        <v>0</v>
      </c>
      <c r="AO783" s="3">
        <f t="shared" si="227"/>
        <v>0</v>
      </c>
      <c r="AP783" s="3">
        <f t="shared" si="228"/>
        <v>0</v>
      </c>
      <c r="AQ783" s="3">
        <f t="shared" si="229"/>
        <v>0</v>
      </c>
      <c r="AR783" s="3">
        <f t="shared" si="230"/>
        <v>0</v>
      </c>
      <c r="AS783" s="5">
        <f t="shared" si="231"/>
        <v>0</v>
      </c>
      <c r="AT783" s="8">
        <f t="shared" si="232"/>
        <v>0</v>
      </c>
      <c r="AU783" s="4">
        <f t="shared" si="233"/>
        <v>61000</v>
      </c>
      <c r="AV783" s="4">
        <f t="shared" si="234"/>
        <v>0</v>
      </c>
    </row>
    <row r="784" spans="1:48" x14ac:dyDescent="0.25">
      <c r="A784" s="16"/>
      <c r="B784" s="16"/>
      <c r="C784" s="16"/>
      <c r="D784" s="17">
        <v>37226</v>
      </c>
      <c r="E784" s="16">
        <v>1</v>
      </c>
      <c r="F784" s="18">
        <v>0</v>
      </c>
      <c r="G784" s="16">
        <v>0</v>
      </c>
      <c r="H784" s="16">
        <v>0</v>
      </c>
      <c r="I784" s="16">
        <v>0</v>
      </c>
      <c r="K784" s="3">
        <f t="shared" si="217"/>
        <v>0</v>
      </c>
      <c r="L784">
        <f t="shared" si="218"/>
        <v>20500</v>
      </c>
      <c r="M784">
        <f t="shared" ca="1" si="219"/>
        <v>0</v>
      </c>
      <c r="N784" s="4">
        <f t="shared" si="220"/>
        <v>0</v>
      </c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20">
        <f t="shared" ca="1" si="221"/>
        <v>20500</v>
      </c>
      <c r="AI784" s="9">
        <f t="shared" ca="1" si="222"/>
        <v>44505</v>
      </c>
      <c r="AJ784" t="str">
        <f t="shared" ca="1" si="223"/>
        <v>N</v>
      </c>
      <c r="AK784" s="3">
        <v>61000</v>
      </c>
      <c r="AL784" s="3">
        <f t="shared" si="224"/>
        <v>0</v>
      </c>
      <c r="AM784" s="3">
        <f t="shared" si="225"/>
        <v>0</v>
      </c>
      <c r="AN784" s="3">
        <f t="shared" si="226"/>
        <v>0</v>
      </c>
      <c r="AO784" s="3">
        <f t="shared" si="227"/>
        <v>0</v>
      </c>
      <c r="AP784" s="3">
        <f t="shared" si="228"/>
        <v>0</v>
      </c>
      <c r="AQ784" s="3">
        <f t="shared" si="229"/>
        <v>0</v>
      </c>
      <c r="AR784" s="3">
        <f t="shared" si="230"/>
        <v>0</v>
      </c>
      <c r="AS784" s="5">
        <f t="shared" si="231"/>
        <v>0</v>
      </c>
      <c r="AT784" s="8">
        <f t="shared" si="232"/>
        <v>0</v>
      </c>
      <c r="AU784" s="4">
        <f t="shared" si="233"/>
        <v>61000</v>
      </c>
      <c r="AV784" s="4">
        <f t="shared" si="234"/>
        <v>0</v>
      </c>
    </row>
    <row r="785" spans="1:48" x14ac:dyDescent="0.25">
      <c r="A785" s="16"/>
      <c r="B785" s="16"/>
      <c r="C785" s="16"/>
      <c r="D785" s="17">
        <v>37226</v>
      </c>
      <c r="E785" s="16">
        <v>1</v>
      </c>
      <c r="F785" s="18">
        <v>0</v>
      </c>
      <c r="G785" s="16">
        <v>0</v>
      </c>
      <c r="H785" s="16">
        <v>0</v>
      </c>
      <c r="I785" s="16">
        <v>0</v>
      </c>
      <c r="K785" s="3">
        <f t="shared" si="217"/>
        <v>0</v>
      </c>
      <c r="L785">
        <f t="shared" si="218"/>
        <v>20500</v>
      </c>
      <c r="M785">
        <f t="shared" ca="1" si="219"/>
        <v>0</v>
      </c>
      <c r="N785" s="4">
        <f t="shared" si="220"/>
        <v>0</v>
      </c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20">
        <f t="shared" ca="1" si="221"/>
        <v>20500</v>
      </c>
      <c r="AI785" s="9">
        <f t="shared" ca="1" si="222"/>
        <v>44505</v>
      </c>
      <c r="AJ785" t="str">
        <f t="shared" ca="1" si="223"/>
        <v>N</v>
      </c>
      <c r="AK785" s="3">
        <v>61000</v>
      </c>
      <c r="AL785" s="3">
        <f t="shared" si="224"/>
        <v>0</v>
      </c>
      <c r="AM785" s="3">
        <f t="shared" si="225"/>
        <v>0</v>
      </c>
      <c r="AN785" s="3">
        <f t="shared" si="226"/>
        <v>0</v>
      </c>
      <c r="AO785" s="3">
        <f t="shared" si="227"/>
        <v>0</v>
      </c>
      <c r="AP785" s="3">
        <f t="shared" si="228"/>
        <v>0</v>
      </c>
      <c r="AQ785" s="3">
        <f t="shared" si="229"/>
        <v>0</v>
      </c>
      <c r="AR785" s="3">
        <f t="shared" si="230"/>
        <v>0</v>
      </c>
      <c r="AS785" s="5">
        <f t="shared" si="231"/>
        <v>0</v>
      </c>
      <c r="AT785" s="8">
        <f t="shared" si="232"/>
        <v>0</v>
      </c>
      <c r="AU785" s="4">
        <f t="shared" si="233"/>
        <v>61000</v>
      </c>
      <c r="AV785" s="4">
        <f t="shared" si="234"/>
        <v>0</v>
      </c>
    </row>
    <row r="786" spans="1:48" x14ac:dyDescent="0.25">
      <c r="A786" s="16"/>
      <c r="B786" s="16"/>
      <c r="C786" s="16"/>
      <c r="D786" s="17">
        <v>37226</v>
      </c>
      <c r="E786" s="16">
        <v>1</v>
      </c>
      <c r="F786" s="18">
        <v>0</v>
      </c>
      <c r="G786" s="16">
        <v>0</v>
      </c>
      <c r="H786" s="16">
        <v>0</v>
      </c>
      <c r="I786" s="16">
        <v>0</v>
      </c>
      <c r="K786" s="3">
        <f t="shared" si="217"/>
        <v>0</v>
      </c>
      <c r="L786">
        <f t="shared" si="218"/>
        <v>20500</v>
      </c>
      <c r="M786">
        <f t="shared" ca="1" si="219"/>
        <v>0</v>
      </c>
      <c r="N786" s="4">
        <f t="shared" si="220"/>
        <v>0</v>
      </c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20">
        <f t="shared" ca="1" si="221"/>
        <v>20500</v>
      </c>
      <c r="AI786" s="9">
        <f t="shared" ca="1" si="222"/>
        <v>44505</v>
      </c>
      <c r="AJ786" t="str">
        <f t="shared" ca="1" si="223"/>
        <v>N</v>
      </c>
      <c r="AK786" s="3">
        <v>61000</v>
      </c>
      <c r="AL786" s="3">
        <f t="shared" si="224"/>
        <v>0</v>
      </c>
      <c r="AM786" s="3">
        <f t="shared" si="225"/>
        <v>0</v>
      </c>
      <c r="AN786" s="3">
        <f t="shared" si="226"/>
        <v>0</v>
      </c>
      <c r="AO786" s="3">
        <f t="shared" si="227"/>
        <v>0</v>
      </c>
      <c r="AP786" s="3">
        <f t="shared" si="228"/>
        <v>0</v>
      </c>
      <c r="AQ786" s="3">
        <f t="shared" si="229"/>
        <v>0</v>
      </c>
      <c r="AR786" s="3">
        <f t="shared" si="230"/>
        <v>0</v>
      </c>
      <c r="AS786" s="5">
        <f t="shared" si="231"/>
        <v>0</v>
      </c>
      <c r="AT786" s="8">
        <f t="shared" si="232"/>
        <v>0</v>
      </c>
      <c r="AU786" s="4">
        <f t="shared" si="233"/>
        <v>61000</v>
      </c>
      <c r="AV786" s="4">
        <f t="shared" si="234"/>
        <v>0</v>
      </c>
    </row>
    <row r="787" spans="1:48" x14ac:dyDescent="0.25">
      <c r="A787" s="16"/>
      <c r="B787" s="16"/>
      <c r="C787" s="16"/>
      <c r="D787" s="17">
        <v>37226</v>
      </c>
      <c r="E787" s="16">
        <v>1</v>
      </c>
      <c r="F787" s="18">
        <v>0</v>
      </c>
      <c r="G787" s="16">
        <v>0</v>
      </c>
      <c r="H787" s="16">
        <v>0</v>
      </c>
      <c r="I787" s="16">
        <v>0</v>
      </c>
      <c r="K787" s="3">
        <f t="shared" si="217"/>
        <v>0</v>
      </c>
      <c r="L787">
        <f t="shared" si="218"/>
        <v>20500</v>
      </c>
      <c r="M787">
        <f t="shared" ca="1" si="219"/>
        <v>0</v>
      </c>
      <c r="N787" s="4">
        <f t="shared" si="220"/>
        <v>0</v>
      </c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20">
        <f t="shared" ca="1" si="221"/>
        <v>20500</v>
      </c>
      <c r="AI787" s="9">
        <f t="shared" ca="1" si="222"/>
        <v>44505</v>
      </c>
      <c r="AJ787" t="str">
        <f t="shared" ca="1" si="223"/>
        <v>N</v>
      </c>
      <c r="AK787" s="3">
        <v>61000</v>
      </c>
      <c r="AL787" s="3">
        <f t="shared" si="224"/>
        <v>0</v>
      </c>
      <c r="AM787" s="3">
        <f t="shared" si="225"/>
        <v>0</v>
      </c>
      <c r="AN787" s="3">
        <f t="shared" si="226"/>
        <v>0</v>
      </c>
      <c r="AO787" s="3">
        <f t="shared" si="227"/>
        <v>0</v>
      </c>
      <c r="AP787" s="3">
        <f t="shared" si="228"/>
        <v>0</v>
      </c>
      <c r="AQ787" s="3">
        <f t="shared" si="229"/>
        <v>0</v>
      </c>
      <c r="AR787" s="3">
        <f t="shared" si="230"/>
        <v>0</v>
      </c>
      <c r="AS787" s="5">
        <f t="shared" si="231"/>
        <v>0</v>
      </c>
      <c r="AT787" s="8">
        <f t="shared" si="232"/>
        <v>0</v>
      </c>
      <c r="AU787" s="4">
        <f t="shared" si="233"/>
        <v>61000</v>
      </c>
      <c r="AV787" s="4">
        <f t="shared" si="234"/>
        <v>0</v>
      </c>
    </row>
    <row r="788" spans="1:48" x14ac:dyDescent="0.25">
      <c r="A788" s="16"/>
      <c r="B788" s="16"/>
      <c r="C788" s="16"/>
      <c r="D788" s="17">
        <v>37226</v>
      </c>
      <c r="E788" s="16">
        <v>1</v>
      </c>
      <c r="F788" s="18">
        <v>0</v>
      </c>
      <c r="G788" s="16">
        <v>0</v>
      </c>
      <c r="H788" s="16">
        <v>0</v>
      </c>
      <c r="I788" s="16">
        <v>0</v>
      </c>
      <c r="K788" s="3">
        <f t="shared" si="217"/>
        <v>0</v>
      </c>
      <c r="L788">
        <f t="shared" si="218"/>
        <v>20500</v>
      </c>
      <c r="M788">
        <f t="shared" ca="1" si="219"/>
        <v>0</v>
      </c>
      <c r="N788" s="4">
        <f t="shared" si="220"/>
        <v>0</v>
      </c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20">
        <f t="shared" ca="1" si="221"/>
        <v>20500</v>
      </c>
      <c r="AI788" s="9">
        <f t="shared" ca="1" si="222"/>
        <v>44505</v>
      </c>
      <c r="AJ788" t="str">
        <f t="shared" ca="1" si="223"/>
        <v>N</v>
      </c>
      <c r="AK788" s="3">
        <v>61000</v>
      </c>
      <c r="AL788" s="3">
        <f t="shared" si="224"/>
        <v>0</v>
      </c>
      <c r="AM788" s="3">
        <f t="shared" si="225"/>
        <v>0</v>
      </c>
      <c r="AN788" s="3">
        <f t="shared" si="226"/>
        <v>0</v>
      </c>
      <c r="AO788" s="3">
        <f t="shared" si="227"/>
        <v>0</v>
      </c>
      <c r="AP788" s="3">
        <f t="shared" si="228"/>
        <v>0</v>
      </c>
      <c r="AQ788" s="3">
        <f t="shared" si="229"/>
        <v>0</v>
      </c>
      <c r="AR788" s="3">
        <f t="shared" si="230"/>
        <v>0</v>
      </c>
      <c r="AS788" s="5">
        <f t="shared" si="231"/>
        <v>0</v>
      </c>
      <c r="AT788" s="8">
        <f t="shared" si="232"/>
        <v>0</v>
      </c>
      <c r="AU788" s="4">
        <f t="shared" si="233"/>
        <v>61000</v>
      </c>
      <c r="AV788" s="4">
        <f t="shared" si="234"/>
        <v>0</v>
      </c>
    </row>
    <row r="789" spans="1:48" x14ac:dyDescent="0.25">
      <c r="A789" s="16"/>
      <c r="B789" s="16"/>
      <c r="C789" s="16"/>
      <c r="D789" s="17">
        <v>37226</v>
      </c>
      <c r="E789" s="16">
        <v>1</v>
      </c>
      <c r="F789" s="18">
        <v>0</v>
      </c>
      <c r="G789" s="16">
        <v>0</v>
      </c>
      <c r="H789" s="16">
        <v>0</v>
      </c>
      <c r="I789" s="16">
        <v>0</v>
      </c>
      <c r="K789" s="3">
        <f t="shared" si="217"/>
        <v>0</v>
      </c>
      <c r="L789">
        <f t="shared" si="218"/>
        <v>20500</v>
      </c>
      <c r="M789">
        <f t="shared" ca="1" si="219"/>
        <v>0</v>
      </c>
      <c r="N789" s="4">
        <f t="shared" si="220"/>
        <v>0</v>
      </c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20">
        <f t="shared" ca="1" si="221"/>
        <v>20500</v>
      </c>
      <c r="AI789" s="9">
        <f t="shared" ca="1" si="222"/>
        <v>44505</v>
      </c>
      <c r="AJ789" t="str">
        <f t="shared" ca="1" si="223"/>
        <v>N</v>
      </c>
      <c r="AK789" s="3">
        <v>61000</v>
      </c>
      <c r="AL789" s="3">
        <f t="shared" si="224"/>
        <v>0</v>
      </c>
      <c r="AM789" s="3">
        <f t="shared" si="225"/>
        <v>0</v>
      </c>
      <c r="AN789" s="3">
        <f t="shared" si="226"/>
        <v>0</v>
      </c>
      <c r="AO789" s="3">
        <f t="shared" si="227"/>
        <v>0</v>
      </c>
      <c r="AP789" s="3">
        <f t="shared" si="228"/>
        <v>0</v>
      </c>
      <c r="AQ789" s="3">
        <f t="shared" si="229"/>
        <v>0</v>
      </c>
      <c r="AR789" s="3">
        <f t="shared" si="230"/>
        <v>0</v>
      </c>
      <c r="AS789" s="5">
        <f t="shared" si="231"/>
        <v>0</v>
      </c>
      <c r="AT789" s="8">
        <f t="shared" si="232"/>
        <v>0</v>
      </c>
      <c r="AU789" s="4">
        <f t="shared" si="233"/>
        <v>61000</v>
      </c>
      <c r="AV789" s="4">
        <f t="shared" si="234"/>
        <v>0</v>
      </c>
    </row>
    <row r="790" spans="1:48" x14ac:dyDescent="0.25">
      <c r="A790" s="16"/>
      <c r="B790" s="16"/>
      <c r="C790" s="16"/>
      <c r="D790" s="17">
        <v>37226</v>
      </c>
      <c r="E790" s="16">
        <v>1</v>
      </c>
      <c r="F790" s="18">
        <v>0</v>
      </c>
      <c r="G790" s="16">
        <v>0</v>
      </c>
      <c r="H790" s="16">
        <v>0</v>
      </c>
      <c r="I790" s="16">
        <v>0</v>
      </c>
      <c r="K790" s="3">
        <f t="shared" si="217"/>
        <v>0</v>
      </c>
      <c r="L790">
        <f t="shared" si="218"/>
        <v>20500</v>
      </c>
      <c r="M790">
        <f t="shared" ca="1" si="219"/>
        <v>0</v>
      </c>
      <c r="N790" s="4">
        <f t="shared" si="220"/>
        <v>0</v>
      </c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20">
        <f t="shared" ca="1" si="221"/>
        <v>20500</v>
      </c>
      <c r="AI790" s="9">
        <f t="shared" ca="1" si="222"/>
        <v>44505</v>
      </c>
      <c r="AJ790" t="str">
        <f t="shared" ca="1" si="223"/>
        <v>N</v>
      </c>
      <c r="AK790" s="3">
        <v>61000</v>
      </c>
      <c r="AL790" s="3">
        <f t="shared" si="224"/>
        <v>0</v>
      </c>
      <c r="AM790" s="3">
        <f t="shared" si="225"/>
        <v>0</v>
      </c>
      <c r="AN790" s="3">
        <f t="shared" si="226"/>
        <v>0</v>
      </c>
      <c r="AO790" s="3">
        <f t="shared" si="227"/>
        <v>0</v>
      </c>
      <c r="AP790" s="3">
        <f t="shared" si="228"/>
        <v>0</v>
      </c>
      <c r="AQ790" s="3">
        <f t="shared" si="229"/>
        <v>0</v>
      </c>
      <c r="AR790" s="3">
        <f t="shared" si="230"/>
        <v>0</v>
      </c>
      <c r="AS790" s="5">
        <f t="shared" si="231"/>
        <v>0</v>
      </c>
      <c r="AT790" s="8">
        <f t="shared" si="232"/>
        <v>0</v>
      </c>
      <c r="AU790" s="4">
        <f t="shared" si="233"/>
        <v>61000</v>
      </c>
      <c r="AV790" s="4">
        <f t="shared" si="234"/>
        <v>0</v>
      </c>
    </row>
    <row r="791" spans="1:48" x14ac:dyDescent="0.25">
      <c r="A791" s="16"/>
      <c r="B791" s="16"/>
      <c r="C791" s="16"/>
      <c r="D791" s="17">
        <v>37226</v>
      </c>
      <c r="E791" s="16">
        <v>1</v>
      </c>
      <c r="F791" s="18">
        <v>0</v>
      </c>
      <c r="G791" s="16">
        <v>0</v>
      </c>
      <c r="H791" s="16">
        <v>0</v>
      </c>
      <c r="I791" s="16">
        <v>0</v>
      </c>
      <c r="K791" s="3">
        <f t="shared" si="217"/>
        <v>0</v>
      </c>
      <c r="L791">
        <f t="shared" si="218"/>
        <v>20500</v>
      </c>
      <c r="M791">
        <f t="shared" ca="1" si="219"/>
        <v>0</v>
      </c>
      <c r="N791" s="4">
        <f t="shared" si="220"/>
        <v>0</v>
      </c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20">
        <f t="shared" ca="1" si="221"/>
        <v>20500</v>
      </c>
      <c r="AI791" s="9">
        <f t="shared" ca="1" si="222"/>
        <v>44505</v>
      </c>
      <c r="AJ791" t="str">
        <f t="shared" ca="1" si="223"/>
        <v>N</v>
      </c>
      <c r="AK791" s="3">
        <v>61000</v>
      </c>
      <c r="AL791" s="3">
        <f t="shared" si="224"/>
        <v>0</v>
      </c>
      <c r="AM791" s="3">
        <f t="shared" si="225"/>
        <v>0</v>
      </c>
      <c r="AN791" s="3">
        <f t="shared" si="226"/>
        <v>0</v>
      </c>
      <c r="AO791" s="3">
        <f t="shared" si="227"/>
        <v>0</v>
      </c>
      <c r="AP791" s="3">
        <f t="shared" si="228"/>
        <v>0</v>
      </c>
      <c r="AQ791" s="3">
        <f t="shared" si="229"/>
        <v>0</v>
      </c>
      <c r="AR791" s="3">
        <f t="shared" si="230"/>
        <v>0</v>
      </c>
      <c r="AS791" s="5">
        <f t="shared" si="231"/>
        <v>0</v>
      </c>
      <c r="AT791" s="8">
        <f t="shared" si="232"/>
        <v>0</v>
      </c>
      <c r="AU791" s="4">
        <f t="shared" si="233"/>
        <v>61000</v>
      </c>
      <c r="AV791" s="4">
        <f t="shared" si="234"/>
        <v>0</v>
      </c>
    </row>
    <row r="792" spans="1:48" x14ac:dyDescent="0.25">
      <c r="A792" s="16"/>
      <c r="B792" s="16"/>
      <c r="C792" s="16"/>
      <c r="D792" s="17">
        <v>37226</v>
      </c>
      <c r="E792" s="16">
        <v>1</v>
      </c>
      <c r="F792" s="18">
        <v>0</v>
      </c>
      <c r="G792" s="16">
        <v>0</v>
      </c>
      <c r="H792" s="16">
        <v>0</v>
      </c>
      <c r="I792" s="16">
        <v>0</v>
      </c>
      <c r="K792" s="3">
        <f t="shared" si="217"/>
        <v>0</v>
      </c>
      <c r="L792">
        <f t="shared" si="218"/>
        <v>20500</v>
      </c>
      <c r="M792">
        <f t="shared" ca="1" si="219"/>
        <v>0</v>
      </c>
      <c r="N792" s="4">
        <f t="shared" si="220"/>
        <v>0</v>
      </c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20">
        <f t="shared" ca="1" si="221"/>
        <v>20500</v>
      </c>
      <c r="AI792" s="9">
        <f t="shared" ca="1" si="222"/>
        <v>44505</v>
      </c>
      <c r="AJ792" t="str">
        <f t="shared" ca="1" si="223"/>
        <v>N</v>
      </c>
      <c r="AK792" s="3">
        <v>61000</v>
      </c>
      <c r="AL792" s="3">
        <f t="shared" si="224"/>
        <v>0</v>
      </c>
      <c r="AM792" s="3">
        <f t="shared" si="225"/>
        <v>0</v>
      </c>
      <c r="AN792" s="3">
        <f t="shared" si="226"/>
        <v>0</v>
      </c>
      <c r="AO792" s="3">
        <f t="shared" si="227"/>
        <v>0</v>
      </c>
      <c r="AP792" s="3">
        <f t="shared" si="228"/>
        <v>0</v>
      </c>
      <c r="AQ792" s="3">
        <f t="shared" si="229"/>
        <v>0</v>
      </c>
      <c r="AR792" s="3">
        <f t="shared" si="230"/>
        <v>0</v>
      </c>
      <c r="AS792" s="5">
        <f t="shared" si="231"/>
        <v>0</v>
      </c>
      <c r="AT792" s="8">
        <f t="shared" si="232"/>
        <v>0</v>
      </c>
      <c r="AU792" s="4">
        <f t="shared" si="233"/>
        <v>61000</v>
      </c>
      <c r="AV792" s="4">
        <f t="shared" si="234"/>
        <v>0</v>
      </c>
    </row>
    <row r="793" spans="1:48" x14ac:dyDescent="0.25">
      <c r="A793" s="16"/>
      <c r="B793" s="16"/>
      <c r="C793" s="16"/>
      <c r="D793" s="17">
        <v>37226</v>
      </c>
      <c r="E793" s="16">
        <v>1</v>
      </c>
      <c r="F793" s="18">
        <v>0</v>
      </c>
      <c r="G793" s="16">
        <v>0</v>
      </c>
      <c r="H793" s="16">
        <v>0</v>
      </c>
      <c r="I793" s="16">
        <v>0</v>
      </c>
      <c r="K793" s="3">
        <f t="shared" si="217"/>
        <v>0</v>
      </c>
      <c r="L793">
        <f t="shared" si="218"/>
        <v>20500</v>
      </c>
      <c r="M793">
        <f t="shared" ca="1" si="219"/>
        <v>0</v>
      </c>
      <c r="N793" s="4">
        <f t="shared" si="220"/>
        <v>0</v>
      </c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20">
        <f t="shared" ca="1" si="221"/>
        <v>20500</v>
      </c>
      <c r="AI793" s="9">
        <f t="shared" ca="1" si="222"/>
        <v>44505</v>
      </c>
      <c r="AJ793" t="str">
        <f t="shared" ca="1" si="223"/>
        <v>N</v>
      </c>
      <c r="AK793" s="3">
        <v>61000</v>
      </c>
      <c r="AL793" s="3">
        <f t="shared" si="224"/>
        <v>0</v>
      </c>
      <c r="AM793" s="3">
        <f t="shared" si="225"/>
        <v>0</v>
      </c>
      <c r="AN793" s="3">
        <f t="shared" si="226"/>
        <v>0</v>
      </c>
      <c r="AO793" s="3">
        <f t="shared" si="227"/>
        <v>0</v>
      </c>
      <c r="AP793" s="3">
        <f t="shared" si="228"/>
        <v>0</v>
      </c>
      <c r="AQ793" s="3">
        <f t="shared" si="229"/>
        <v>0</v>
      </c>
      <c r="AR793" s="3">
        <f t="shared" si="230"/>
        <v>0</v>
      </c>
      <c r="AS793" s="5">
        <f t="shared" si="231"/>
        <v>0</v>
      </c>
      <c r="AT793" s="8">
        <f t="shared" si="232"/>
        <v>0</v>
      </c>
      <c r="AU793" s="4">
        <f t="shared" si="233"/>
        <v>61000</v>
      </c>
      <c r="AV793" s="4">
        <f t="shared" si="234"/>
        <v>0</v>
      </c>
    </row>
    <row r="794" spans="1:48" x14ac:dyDescent="0.25">
      <c r="A794" s="16"/>
      <c r="B794" s="16"/>
      <c r="C794" s="16"/>
      <c r="D794" s="17">
        <v>37226</v>
      </c>
      <c r="E794" s="16">
        <v>1</v>
      </c>
      <c r="F794" s="18">
        <v>0</v>
      </c>
      <c r="G794" s="16">
        <v>0</v>
      </c>
      <c r="H794" s="16">
        <v>0</v>
      </c>
      <c r="I794" s="16">
        <v>0</v>
      </c>
      <c r="K794" s="3">
        <f t="shared" si="217"/>
        <v>0</v>
      </c>
      <c r="L794">
        <f t="shared" si="218"/>
        <v>20500</v>
      </c>
      <c r="M794">
        <f t="shared" ca="1" si="219"/>
        <v>0</v>
      </c>
      <c r="N794" s="4">
        <f t="shared" si="220"/>
        <v>0</v>
      </c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20">
        <f t="shared" ca="1" si="221"/>
        <v>20500</v>
      </c>
      <c r="AI794" s="9">
        <f t="shared" ca="1" si="222"/>
        <v>44505</v>
      </c>
      <c r="AJ794" t="str">
        <f t="shared" ca="1" si="223"/>
        <v>N</v>
      </c>
      <c r="AK794" s="3">
        <v>61000</v>
      </c>
      <c r="AL794" s="3">
        <f t="shared" si="224"/>
        <v>0</v>
      </c>
      <c r="AM794" s="3">
        <f t="shared" si="225"/>
        <v>0</v>
      </c>
      <c r="AN794" s="3">
        <f t="shared" si="226"/>
        <v>0</v>
      </c>
      <c r="AO794" s="3">
        <f t="shared" si="227"/>
        <v>0</v>
      </c>
      <c r="AP794" s="3">
        <f t="shared" si="228"/>
        <v>0</v>
      </c>
      <c r="AQ794" s="3">
        <f t="shared" si="229"/>
        <v>0</v>
      </c>
      <c r="AR794" s="3">
        <f t="shared" si="230"/>
        <v>0</v>
      </c>
      <c r="AS794" s="5">
        <f t="shared" si="231"/>
        <v>0</v>
      </c>
      <c r="AT794" s="8">
        <f t="shared" si="232"/>
        <v>0</v>
      </c>
      <c r="AU794" s="4">
        <f t="shared" si="233"/>
        <v>61000</v>
      </c>
      <c r="AV794" s="4">
        <f t="shared" si="234"/>
        <v>0</v>
      </c>
    </row>
    <row r="795" spans="1:48" x14ac:dyDescent="0.25">
      <c r="A795" s="16"/>
      <c r="B795" s="16"/>
      <c r="C795" s="16"/>
      <c r="D795" s="17">
        <v>37226</v>
      </c>
      <c r="E795" s="16">
        <v>1</v>
      </c>
      <c r="F795" s="18">
        <v>0</v>
      </c>
      <c r="G795" s="16">
        <v>0</v>
      </c>
      <c r="H795" s="16">
        <v>0</v>
      </c>
      <c r="I795" s="16">
        <v>0</v>
      </c>
      <c r="K795" s="3">
        <f t="shared" si="217"/>
        <v>0</v>
      </c>
      <c r="L795">
        <f t="shared" si="218"/>
        <v>20500</v>
      </c>
      <c r="M795">
        <f t="shared" ca="1" si="219"/>
        <v>0</v>
      </c>
      <c r="N795" s="4">
        <f t="shared" si="220"/>
        <v>0</v>
      </c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20">
        <f t="shared" ca="1" si="221"/>
        <v>20500</v>
      </c>
      <c r="AI795" s="9">
        <f t="shared" ca="1" si="222"/>
        <v>44505</v>
      </c>
      <c r="AJ795" t="str">
        <f t="shared" ca="1" si="223"/>
        <v>N</v>
      </c>
      <c r="AK795" s="3">
        <v>61000</v>
      </c>
      <c r="AL795" s="3">
        <f t="shared" si="224"/>
        <v>0</v>
      </c>
      <c r="AM795" s="3">
        <f t="shared" si="225"/>
        <v>0</v>
      </c>
      <c r="AN795" s="3">
        <f t="shared" si="226"/>
        <v>0</v>
      </c>
      <c r="AO795" s="3">
        <f t="shared" si="227"/>
        <v>0</v>
      </c>
      <c r="AP795" s="3">
        <f t="shared" si="228"/>
        <v>0</v>
      </c>
      <c r="AQ795" s="3">
        <f t="shared" si="229"/>
        <v>0</v>
      </c>
      <c r="AR795" s="3">
        <f t="shared" si="230"/>
        <v>0</v>
      </c>
      <c r="AS795" s="5">
        <f t="shared" si="231"/>
        <v>0</v>
      </c>
      <c r="AT795" s="8">
        <f t="shared" si="232"/>
        <v>0</v>
      </c>
      <c r="AU795" s="4">
        <f t="shared" si="233"/>
        <v>61000</v>
      </c>
      <c r="AV795" s="4">
        <f t="shared" si="234"/>
        <v>0</v>
      </c>
    </row>
    <row r="796" spans="1:48" x14ac:dyDescent="0.25">
      <c r="A796" s="16"/>
      <c r="B796" s="16"/>
      <c r="C796" s="16"/>
      <c r="D796" s="17">
        <v>37226</v>
      </c>
      <c r="E796" s="16">
        <v>1</v>
      </c>
      <c r="F796" s="18">
        <v>0</v>
      </c>
      <c r="G796" s="16">
        <v>0</v>
      </c>
      <c r="H796" s="16">
        <v>0</v>
      </c>
      <c r="I796" s="16">
        <v>0</v>
      </c>
      <c r="K796" s="3">
        <f t="shared" si="217"/>
        <v>0</v>
      </c>
      <c r="L796">
        <f t="shared" si="218"/>
        <v>20500</v>
      </c>
      <c r="M796">
        <f t="shared" ca="1" si="219"/>
        <v>0</v>
      </c>
      <c r="N796" s="4">
        <f t="shared" si="220"/>
        <v>0</v>
      </c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20">
        <f t="shared" ca="1" si="221"/>
        <v>20500</v>
      </c>
      <c r="AI796" s="9">
        <f t="shared" ca="1" si="222"/>
        <v>44505</v>
      </c>
      <c r="AJ796" t="str">
        <f t="shared" ca="1" si="223"/>
        <v>N</v>
      </c>
      <c r="AK796" s="3">
        <v>61000</v>
      </c>
      <c r="AL796" s="3">
        <f t="shared" si="224"/>
        <v>0</v>
      </c>
      <c r="AM796" s="3">
        <f t="shared" si="225"/>
        <v>0</v>
      </c>
      <c r="AN796" s="3">
        <f t="shared" si="226"/>
        <v>0</v>
      </c>
      <c r="AO796" s="3">
        <f t="shared" si="227"/>
        <v>0</v>
      </c>
      <c r="AP796" s="3">
        <f t="shared" si="228"/>
        <v>0</v>
      </c>
      <c r="AQ796" s="3">
        <f t="shared" si="229"/>
        <v>0</v>
      </c>
      <c r="AR796" s="3">
        <f t="shared" si="230"/>
        <v>0</v>
      </c>
      <c r="AS796" s="5">
        <f t="shared" si="231"/>
        <v>0</v>
      </c>
      <c r="AT796" s="8">
        <f t="shared" si="232"/>
        <v>0</v>
      </c>
      <c r="AU796" s="4">
        <f t="shared" si="233"/>
        <v>61000</v>
      </c>
      <c r="AV796" s="4">
        <f t="shared" si="234"/>
        <v>0</v>
      </c>
    </row>
    <row r="797" spans="1:48" x14ac:dyDescent="0.25">
      <c r="A797" s="16"/>
      <c r="B797" s="16"/>
      <c r="C797" s="16"/>
      <c r="D797" s="17">
        <v>37226</v>
      </c>
      <c r="E797" s="16">
        <v>1</v>
      </c>
      <c r="F797" s="18">
        <v>0</v>
      </c>
      <c r="G797" s="16">
        <v>0</v>
      </c>
      <c r="H797" s="16">
        <v>0</v>
      </c>
      <c r="I797" s="16">
        <v>0</v>
      </c>
      <c r="K797" s="3">
        <f t="shared" si="217"/>
        <v>0</v>
      </c>
      <c r="L797">
        <f t="shared" si="218"/>
        <v>20500</v>
      </c>
      <c r="M797">
        <f t="shared" ca="1" si="219"/>
        <v>0</v>
      </c>
      <c r="N797" s="4">
        <f t="shared" si="220"/>
        <v>0</v>
      </c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20">
        <f t="shared" ca="1" si="221"/>
        <v>20500</v>
      </c>
      <c r="AI797" s="9">
        <f t="shared" ca="1" si="222"/>
        <v>44505</v>
      </c>
      <c r="AJ797" t="str">
        <f t="shared" ca="1" si="223"/>
        <v>N</v>
      </c>
      <c r="AK797" s="3">
        <v>61000</v>
      </c>
      <c r="AL797" s="3">
        <f t="shared" si="224"/>
        <v>0</v>
      </c>
      <c r="AM797" s="3">
        <f t="shared" si="225"/>
        <v>0</v>
      </c>
      <c r="AN797" s="3">
        <f t="shared" si="226"/>
        <v>0</v>
      </c>
      <c r="AO797" s="3">
        <f t="shared" si="227"/>
        <v>0</v>
      </c>
      <c r="AP797" s="3">
        <f t="shared" si="228"/>
        <v>0</v>
      </c>
      <c r="AQ797" s="3">
        <f t="shared" si="229"/>
        <v>0</v>
      </c>
      <c r="AR797" s="3">
        <f t="shared" si="230"/>
        <v>0</v>
      </c>
      <c r="AS797" s="5">
        <f t="shared" si="231"/>
        <v>0</v>
      </c>
      <c r="AT797" s="8">
        <f t="shared" si="232"/>
        <v>0</v>
      </c>
      <c r="AU797" s="4">
        <f t="shared" si="233"/>
        <v>61000</v>
      </c>
      <c r="AV797" s="4">
        <f t="shared" si="234"/>
        <v>0</v>
      </c>
    </row>
    <row r="798" spans="1:48" x14ac:dyDescent="0.25">
      <c r="A798" s="16"/>
      <c r="B798" s="16"/>
      <c r="C798" s="16"/>
      <c r="D798" s="17">
        <v>37226</v>
      </c>
      <c r="E798" s="16">
        <v>1</v>
      </c>
      <c r="F798" s="18">
        <v>0</v>
      </c>
      <c r="G798" s="16">
        <v>0</v>
      </c>
      <c r="H798" s="16">
        <v>0</v>
      </c>
      <c r="I798" s="16">
        <v>0</v>
      </c>
      <c r="K798" s="3">
        <f t="shared" si="217"/>
        <v>0</v>
      </c>
      <c r="L798">
        <f t="shared" si="218"/>
        <v>20500</v>
      </c>
      <c r="M798">
        <f t="shared" ca="1" si="219"/>
        <v>0</v>
      </c>
      <c r="N798" s="4">
        <f t="shared" si="220"/>
        <v>0</v>
      </c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20">
        <f t="shared" ca="1" si="221"/>
        <v>20500</v>
      </c>
      <c r="AI798" s="9">
        <f t="shared" ca="1" si="222"/>
        <v>44505</v>
      </c>
      <c r="AJ798" t="str">
        <f t="shared" ca="1" si="223"/>
        <v>N</v>
      </c>
      <c r="AK798" s="3">
        <v>61000</v>
      </c>
      <c r="AL798" s="3">
        <f t="shared" si="224"/>
        <v>0</v>
      </c>
      <c r="AM798" s="3">
        <f t="shared" si="225"/>
        <v>0</v>
      </c>
      <c r="AN798" s="3">
        <f t="shared" si="226"/>
        <v>0</v>
      </c>
      <c r="AO798" s="3">
        <f t="shared" si="227"/>
        <v>0</v>
      </c>
      <c r="AP798" s="3">
        <f t="shared" si="228"/>
        <v>0</v>
      </c>
      <c r="AQ798" s="3">
        <f t="shared" si="229"/>
        <v>0</v>
      </c>
      <c r="AR798" s="3">
        <f t="shared" si="230"/>
        <v>0</v>
      </c>
      <c r="AS798" s="5">
        <f t="shared" si="231"/>
        <v>0</v>
      </c>
      <c r="AT798" s="8">
        <f t="shared" si="232"/>
        <v>0</v>
      </c>
      <c r="AU798" s="4">
        <f t="shared" si="233"/>
        <v>61000</v>
      </c>
      <c r="AV798" s="4">
        <f t="shared" si="234"/>
        <v>0</v>
      </c>
    </row>
    <row r="799" spans="1:48" x14ac:dyDescent="0.25">
      <c r="A799" s="16"/>
      <c r="B799" s="16"/>
      <c r="C799" s="16"/>
      <c r="D799" s="17">
        <v>37226</v>
      </c>
      <c r="E799" s="16">
        <v>1</v>
      </c>
      <c r="F799" s="18">
        <v>0</v>
      </c>
      <c r="G799" s="16">
        <v>0</v>
      </c>
      <c r="H799" s="16">
        <v>0</v>
      </c>
      <c r="I799" s="16">
        <v>0</v>
      </c>
      <c r="K799" s="3">
        <f t="shared" si="217"/>
        <v>0</v>
      </c>
      <c r="L799">
        <f t="shared" si="218"/>
        <v>20500</v>
      </c>
      <c r="M799">
        <f t="shared" ca="1" si="219"/>
        <v>0</v>
      </c>
      <c r="N799" s="4">
        <f t="shared" si="220"/>
        <v>0</v>
      </c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20">
        <f t="shared" ca="1" si="221"/>
        <v>20500</v>
      </c>
      <c r="AI799" s="9">
        <f t="shared" ca="1" si="222"/>
        <v>44505</v>
      </c>
      <c r="AJ799" t="str">
        <f t="shared" ca="1" si="223"/>
        <v>N</v>
      </c>
      <c r="AK799" s="3">
        <v>61000</v>
      </c>
      <c r="AL799" s="3">
        <f t="shared" si="224"/>
        <v>0</v>
      </c>
      <c r="AM799" s="3">
        <f t="shared" si="225"/>
        <v>0</v>
      </c>
      <c r="AN799" s="3">
        <f t="shared" si="226"/>
        <v>0</v>
      </c>
      <c r="AO799" s="3">
        <f t="shared" si="227"/>
        <v>0</v>
      </c>
      <c r="AP799" s="3">
        <f t="shared" si="228"/>
        <v>0</v>
      </c>
      <c r="AQ799" s="3">
        <f t="shared" si="229"/>
        <v>0</v>
      </c>
      <c r="AR799" s="3">
        <f t="shared" si="230"/>
        <v>0</v>
      </c>
      <c r="AS799" s="5">
        <f t="shared" si="231"/>
        <v>0</v>
      </c>
      <c r="AT799" s="8">
        <f t="shared" si="232"/>
        <v>0</v>
      </c>
      <c r="AU799" s="4">
        <f t="shared" si="233"/>
        <v>61000</v>
      </c>
      <c r="AV799" s="4">
        <f t="shared" si="234"/>
        <v>0</v>
      </c>
    </row>
    <row r="800" spans="1:48" x14ac:dyDescent="0.25">
      <c r="A800" s="16"/>
      <c r="B800" s="16"/>
      <c r="C800" s="16"/>
      <c r="D800" s="17">
        <v>37226</v>
      </c>
      <c r="E800" s="16">
        <v>1</v>
      </c>
      <c r="F800" s="18">
        <v>0</v>
      </c>
      <c r="G800" s="16">
        <v>0</v>
      </c>
      <c r="H800" s="16">
        <v>0</v>
      </c>
      <c r="I800" s="16">
        <v>0</v>
      </c>
      <c r="K800" s="3">
        <f t="shared" si="217"/>
        <v>0</v>
      </c>
      <c r="L800">
        <f t="shared" si="218"/>
        <v>20500</v>
      </c>
      <c r="M800">
        <f t="shared" ca="1" si="219"/>
        <v>0</v>
      </c>
      <c r="N800" s="4">
        <f t="shared" si="220"/>
        <v>0</v>
      </c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20">
        <f t="shared" ca="1" si="221"/>
        <v>20500</v>
      </c>
      <c r="AI800" s="9">
        <f t="shared" ca="1" si="222"/>
        <v>44505</v>
      </c>
      <c r="AJ800" t="str">
        <f t="shared" ca="1" si="223"/>
        <v>N</v>
      </c>
      <c r="AK800" s="3">
        <v>61000</v>
      </c>
      <c r="AL800" s="3">
        <f t="shared" si="224"/>
        <v>0</v>
      </c>
      <c r="AM800" s="3">
        <f t="shared" si="225"/>
        <v>0</v>
      </c>
      <c r="AN800" s="3">
        <f t="shared" si="226"/>
        <v>0</v>
      </c>
      <c r="AO800" s="3">
        <f t="shared" si="227"/>
        <v>0</v>
      </c>
      <c r="AP800" s="3">
        <f t="shared" si="228"/>
        <v>0</v>
      </c>
      <c r="AQ800" s="3">
        <f t="shared" si="229"/>
        <v>0</v>
      </c>
      <c r="AR800" s="3">
        <f t="shared" si="230"/>
        <v>0</v>
      </c>
      <c r="AS800" s="5">
        <f t="shared" si="231"/>
        <v>0</v>
      </c>
      <c r="AT800" s="8">
        <f t="shared" si="232"/>
        <v>0</v>
      </c>
      <c r="AU800" s="4">
        <f t="shared" si="233"/>
        <v>61000</v>
      </c>
      <c r="AV800" s="4">
        <f t="shared" si="234"/>
        <v>0</v>
      </c>
    </row>
    <row r="801" spans="1:48" x14ac:dyDescent="0.25">
      <c r="A801" s="16"/>
      <c r="B801" s="16"/>
      <c r="C801" s="16"/>
      <c r="D801" s="17">
        <v>37226</v>
      </c>
      <c r="E801" s="16">
        <v>1</v>
      </c>
      <c r="F801" s="18">
        <v>0</v>
      </c>
      <c r="G801" s="16">
        <v>0</v>
      </c>
      <c r="H801" s="16">
        <v>0</v>
      </c>
      <c r="I801" s="16">
        <v>0</v>
      </c>
      <c r="K801" s="3">
        <f t="shared" si="217"/>
        <v>0</v>
      </c>
      <c r="L801">
        <f t="shared" si="218"/>
        <v>20500</v>
      </c>
      <c r="M801">
        <f t="shared" ca="1" si="219"/>
        <v>0</v>
      </c>
      <c r="N801" s="4">
        <f t="shared" si="220"/>
        <v>0</v>
      </c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20">
        <f t="shared" ca="1" si="221"/>
        <v>20500</v>
      </c>
      <c r="AI801" s="9">
        <f t="shared" ca="1" si="222"/>
        <v>44505</v>
      </c>
      <c r="AJ801" t="str">
        <f t="shared" ca="1" si="223"/>
        <v>N</v>
      </c>
      <c r="AK801" s="3">
        <v>61000</v>
      </c>
      <c r="AL801" s="3">
        <f t="shared" si="224"/>
        <v>0</v>
      </c>
      <c r="AM801" s="3">
        <f t="shared" si="225"/>
        <v>0</v>
      </c>
      <c r="AN801" s="3">
        <f t="shared" si="226"/>
        <v>0</v>
      </c>
      <c r="AO801" s="3">
        <f t="shared" si="227"/>
        <v>0</v>
      </c>
      <c r="AP801" s="3">
        <f t="shared" si="228"/>
        <v>0</v>
      </c>
      <c r="AQ801" s="3">
        <f t="shared" si="229"/>
        <v>0</v>
      </c>
      <c r="AR801" s="3">
        <f t="shared" si="230"/>
        <v>0</v>
      </c>
      <c r="AS801" s="5">
        <f t="shared" si="231"/>
        <v>0</v>
      </c>
      <c r="AT801" s="8">
        <f t="shared" si="232"/>
        <v>0</v>
      </c>
      <c r="AU801" s="4">
        <f t="shared" si="233"/>
        <v>61000</v>
      </c>
      <c r="AV801" s="4">
        <f t="shared" si="234"/>
        <v>0</v>
      </c>
    </row>
    <row r="802" spans="1:48" x14ac:dyDescent="0.25">
      <c r="A802" s="16"/>
      <c r="B802" s="16"/>
      <c r="C802" s="16"/>
      <c r="D802" s="17">
        <v>37226</v>
      </c>
      <c r="E802" s="16">
        <v>1</v>
      </c>
      <c r="F802" s="18">
        <v>0</v>
      </c>
      <c r="G802" s="16">
        <v>0</v>
      </c>
      <c r="H802" s="16">
        <v>0</v>
      </c>
      <c r="I802" s="16">
        <v>0</v>
      </c>
      <c r="K802" s="3">
        <f t="shared" si="217"/>
        <v>0</v>
      </c>
      <c r="L802">
        <f t="shared" si="218"/>
        <v>20500</v>
      </c>
      <c r="M802">
        <f t="shared" ca="1" si="219"/>
        <v>0</v>
      </c>
      <c r="N802" s="4">
        <f t="shared" si="220"/>
        <v>0</v>
      </c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20">
        <f t="shared" ca="1" si="221"/>
        <v>20500</v>
      </c>
      <c r="AI802" s="9">
        <f t="shared" ca="1" si="222"/>
        <v>44505</v>
      </c>
      <c r="AJ802" t="str">
        <f t="shared" ca="1" si="223"/>
        <v>N</v>
      </c>
      <c r="AK802" s="3">
        <v>61000</v>
      </c>
      <c r="AL802" s="3">
        <f t="shared" si="224"/>
        <v>0</v>
      </c>
      <c r="AM802" s="3">
        <f t="shared" si="225"/>
        <v>0</v>
      </c>
      <c r="AN802" s="3">
        <f t="shared" si="226"/>
        <v>0</v>
      </c>
      <c r="AO802" s="3">
        <f t="shared" si="227"/>
        <v>0</v>
      </c>
      <c r="AP802" s="3">
        <f t="shared" si="228"/>
        <v>0</v>
      </c>
      <c r="AQ802" s="3">
        <f t="shared" si="229"/>
        <v>0</v>
      </c>
      <c r="AR802" s="3">
        <f t="shared" si="230"/>
        <v>0</v>
      </c>
      <c r="AS802" s="5">
        <f t="shared" si="231"/>
        <v>0</v>
      </c>
      <c r="AT802" s="8">
        <f t="shared" si="232"/>
        <v>0</v>
      </c>
      <c r="AU802" s="4">
        <f t="shared" si="233"/>
        <v>61000</v>
      </c>
      <c r="AV802" s="4">
        <f t="shared" si="234"/>
        <v>0</v>
      </c>
    </row>
    <row r="803" spans="1:48" x14ac:dyDescent="0.25">
      <c r="A803" s="16"/>
      <c r="B803" s="16"/>
      <c r="C803" s="16"/>
      <c r="D803" s="17">
        <v>37226</v>
      </c>
      <c r="E803" s="16">
        <v>1</v>
      </c>
      <c r="F803" s="18">
        <v>0</v>
      </c>
      <c r="G803" s="16">
        <v>0</v>
      </c>
      <c r="H803" s="16">
        <v>0</v>
      </c>
      <c r="I803" s="16">
        <v>0</v>
      </c>
      <c r="K803" s="3">
        <f t="shared" si="217"/>
        <v>0</v>
      </c>
      <c r="L803">
        <f t="shared" si="218"/>
        <v>20500</v>
      </c>
      <c r="M803">
        <f t="shared" ca="1" si="219"/>
        <v>0</v>
      </c>
      <c r="N803" s="4">
        <f t="shared" si="220"/>
        <v>0</v>
      </c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20">
        <f t="shared" ca="1" si="221"/>
        <v>20500</v>
      </c>
      <c r="AI803" s="9">
        <f t="shared" ca="1" si="222"/>
        <v>44505</v>
      </c>
      <c r="AJ803" t="str">
        <f t="shared" ca="1" si="223"/>
        <v>N</v>
      </c>
      <c r="AK803" s="3">
        <v>61000</v>
      </c>
      <c r="AL803" s="3">
        <f t="shared" si="224"/>
        <v>0</v>
      </c>
      <c r="AM803" s="3">
        <f t="shared" si="225"/>
        <v>0</v>
      </c>
      <c r="AN803" s="3">
        <f t="shared" si="226"/>
        <v>0</v>
      </c>
      <c r="AO803" s="3">
        <f t="shared" si="227"/>
        <v>0</v>
      </c>
      <c r="AP803" s="3">
        <f t="shared" si="228"/>
        <v>0</v>
      </c>
      <c r="AQ803" s="3">
        <f t="shared" si="229"/>
        <v>0</v>
      </c>
      <c r="AR803" s="3">
        <f t="shared" si="230"/>
        <v>0</v>
      </c>
      <c r="AS803" s="5">
        <f t="shared" si="231"/>
        <v>0</v>
      </c>
      <c r="AT803" s="8">
        <f t="shared" si="232"/>
        <v>0</v>
      </c>
      <c r="AU803" s="4">
        <f t="shared" si="233"/>
        <v>61000</v>
      </c>
      <c r="AV803" s="4">
        <f t="shared" si="234"/>
        <v>0</v>
      </c>
    </row>
    <row r="804" spans="1:48" x14ac:dyDescent="0.25">
      <c r="A804" s="16"/>
      <c r="B804" s="16"/>
      <c r="C804" s="16"/>
      <c r="D804" s="17">
        <v>37226</v>
      </c>
      <c r="E804" s="16">
        <v>1</v>
      </c>
      <c r="F804" s="18">
        <v>0</v>
      </c>
      <c r="G804" s="16">
        <v>0</v>
      </c>
      <c r="H804" s="16">
        <v>0</v>
      </c>
      <c r="I804" s="16">
        <v>0</v>
      </c>
      <c r="K804" s="3">
        <f t="shared" si="217"/>
        <v>0</v>
      </c>
      <c r="L804">
        <f t="shared" si="218"/>
        <v>20500</v>
      </c>
      <c r="M804">
        <f t="shared" ca="1" si="219"/>
        <v>0</v>
      </c>
      <c r="N804" s="4">
        <f t="shared" si="220"/>
        <v>0</v>
      </c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20">
        <f t="shared" ca="1" si="221"/>
        <v>20500</v>
      </c>
      <c r="AI804" s="9">
        <f t="shared" ca="1" si="222"/>
        <v>44505</v>
      </c>
      <c r="AJ804" t="str">
        <f t="shared" ca="1" si="223"/>
        <v>N</v>
      </c>
      <c r="AK804" s="3">
        <v>61000</v>
      </c>
      <c r="AL804" s="3">
        <f t="shared" si="224"/>
        <v>0</v>
      </c>
      <c r="AM804" s="3">
        <f t="shared" si="225"/>
        <v>0</v>
      </c>
      <c r="AN804" s="3">
        <f t="shared" si="226"/>
        <v>0</v>
      </c>
      <c r="AO804" s="3">
        <f t="shared" si="227"/>
        <v>0</v>
      </c>
      <c r="AP804" s="3">
        <f t="shared" si="228"/>
        <v>0</v>
      </c>
      <c r="AQ804" s="3">
        <f t="shared" si="229"/>
        <v>0</v>
      </c>
      <c r="AR804" s="3">
        <f t="shared" si="230"/>
        <v>0</v>
      </c>
      <c r="AS804" s="5">
        <f t="shared" si="231"/>
        <v>0</v>
      </c>
      <c r="AT804" s="8">
        <f t="shared" si="232"/>
        <v>0</v>
      </c>
      <c r="AU804" s="4">
        <f t="shared" si="233"/>
        <v>61000</v>
      </c>
      <c r="AV804" s="4">
        <f t="shared" si="234"/>
        <v>0</v>
      </c>
    </row>
    <row r="805" spans="1:48" x14ac:dyDescent="0.25">
      <c r="A805" s="16"/>
      <c r="B805" s="16"/>
      <c r="C805" s="16"/>
      <c r="D805" s="17">
        <v>37226</v>
      </c>
      <c r="E805" s="16">
        <v>1</v>
      </c>
      <c r="F805" s="18">
        <v>0</v>
      </c>
      <c r="G805" s="16">
        <v>0</v>
      </c>
      <c r="H805" s="16">
        <v>0</v>
      </c>
      <c r="I805" s="16">
        <v>0</v>
      </c>
      <c r="K805" s="3">
        <f t="shared" si="217"/>
        <v>0</v>
      </c>
      <c r="L805">
        <f t="shared" si="218"/>
        <v>20500</v>
      </c>
      <c r="M805">
        <f t="shared" ca="1" si="219"/>
        <v>0</v>
      </c>
      <c r="N805" s="4">
        <f t="shared" si="220"/>
        <v>0</v>
      </c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20">
        <f t="shared" ca="1" si="221"/>
        <v>20500</v>
      </c>
      <c r="AI805" s="9">
        <f t="shared" ca="1" si="222"/>
        <v>44505</v>
      </c>
      <c r="AJ805" t="str">
        <f t="shared" ca="1" si="223"/>
        <v>N</v>
      </c>
      <c r="AK805" s="3">
        <v>61000</v>
      </c>
      <c r="AL805" s="3">
        <f t="shared" si="224"/>
        <v>0</v>
      </c>
      <c r="AM805" s="3">
        <f t="shared" si="225"/>
        <v>0</v>
      </c>
      <c r="AN805" s="3">
        <f t="shared" si="226"/>
        <v>0</v>
      </c>
      <c r="AO805" s="3">
        <f t="shared" si="227"/>
        <v>0</v>
      </c>
      <c r="AP805" s="3">
        <f t="shared" si="228"/>
        <v>0</v>
      </c>
      <c r="AQ805" s="3">
        <f t="shared" si="229"/>
        <v>0</v>
      </c>
      <c r="AR805" s="3">
        <f t="shared" si="230"/>
        <v>0</v>
      </c>
      <c r="AS805" s="5">
        <f t="shared" si="231"/>
        <v>0</v>
      </c>
      <c r="AT805" s="8">
        <f t="shared" si="232"/>
        <v>0</v>
      </c>
      <c r="AU805" s="4">
        <f t="shared" si="233"/>
        <v>61000</v>
      </c>
      <c r="AV805" s="4">
        <f t="shared" si="234"/>
        <v>0</v>
      </c>
    </row>
    <row r="806" spans="1:48" x14ac:dyDescent="0.25">
      <c r="A806" s="16"/>
      <c r="B806" s="16"/>
      <c r="C806" s="16"/>
      <c r="D806" s="17">
        <v>37226</v>
      </c>
      <c r="E806" s="16">
        <v>1</v>
      </c>
      <c r="F806" s="18">
        <v>0</v>
      </c>
      <c r="G806" s="16">
        <v>0</v>
      </c>
      <c r="H806" s="16">
        <v>0</v>
      </c>
      <c r="I806" s="16">
        <v>0</v>
      </c>
      <c r="K806" s="3">
        <f t="shared" si="217"/>
        <v>0</v>
      </c>
      <c r="L806">
        <f t="shared" si="218"/>
        <v>20500</v>
      </c>
      <c r="M806">
        <f t="shared" ca="1" si="219"/>
        <v>0</v>
      </c>
      <c r="N806" s="4">
        <f t="shared" si="220"/>
        <v>0</v>
      </c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20">
        <f t="shared" ca="1" si="221"/>
        <v>20500</v>
      </c>
      <c r="AI806" s="9">
        <f t="shared" ca="1" si="222"/>
        <v>44505</v>
      </c>
      <c r="AJ806" t="str">
        <f t="shared" ca="1" si="223"/>
        <v>N</v>
      </c>
      <c r="AK806" s="3">
        <v>61000</v>
      </c>
      <c r="AL806" s="3">
        <f t="shared" si="224"/>
        <v>0</v>
      </c>
      <c r="AM806" s="3">
        <f t="shared" si="225"/>
        <v>0</v>
      </c>
      <c r="AN806" s="3">
        <f t="shared" si="226"/>
        <v>0</v>
      </c>
      <c r="AO806" s="3">
        <f t="shared" si="227"/>
        <v>0</v>
      </c>
      <c r="AP806" s="3">
        <f t="shared" si="228"/>
        <v>0</v>
      </c>
      <c r="AQ806" s="3">
        <f t="shared" si="229"/>
        <v>0</v>
      </c>
      <c r="AR806" s="3">
        <f t="shared" si="230"/>
        <v>0</v>
      </c>
      <c r="AS806" s="5">
        <f t="shared" si="231"/>
        <v>0</v>
      </c>
      <c r="AT806" s="8">
        <f t="shared" si="232"/>
        <v>0</v>
      </c>
      <c r="AU806" s="4">
        <f t="shared" si="233"/>
        <v>61000</v>
      </c>
      <c r="AV806" s="4">
        <f t="shared" si="234"/>
        <v>0</v>
      </c>
    </row>
    <row r="807" spans="1:48" x14ac:dyDescent="0.25">
      <c r="A807" s="16"/>
      <c r="B807" s="16"/>
      <c r="C807" s="16"/>
      <c r="D807" s="17">
        <v>37226</v>
      </c>
      <c r="E807" s="16">
        <v>1</v>
      </c>
      <c r="F807" s="18">
        <v>0</v>
      </c>
      <c r="G807" s="16">
        <v>0</v>
      </c>
      <c r="H807" s="16">
        <v>0</v>
      </c>
      <c r="I807" s="16">
        <v>0</v>
      </c>
      <c r="K807" s="3">
        <f t="shared" si="217"/>
        <v>0</v>
      </c>
      <c r="L807">
        <f t="shared" si="218"/>
        <v>20500</v>
      </c>
      <c r="M807">
        <f t="shared" ca="1" si="219"/>
        <v>0</v>
      </c>
      <c r="N807" s="4">
        <f t="shared" si="220"/>
        <v>0</v>
      </c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20">
        <f t="shared" ca="1" si="221"/>
        <v>20500</v>
      </c>
      <c r="AI807" s="9">
        <f t="shared" ca="1" si="222"/>
        <v>44505</v>
      </c>
      <c r="AJ807" t="str">
        <f t="shared" ca="1" si="223"/>
        <v>N</v>
      </c>
      <c r="AK807" s="3">
        <v>61000</v>
      </c>
      <c r="AL807" s="3">
        <f t="shared" si="224"/>
        <v>0</v>
      </c>
      <c r="AM807" s="3">
        <f t="shared" si="225"/>
        <v>0</v>
      </c>
      <c r="AN807" s="3">
        <f t="shared" si="226"/>
        <v>0</v>
      </c>
      <c r="AO807" s="3">
        <f t="shared" si="227"/>
        <v>0</v>
      </c>
      <c r="AP807" s="3">
        <f t="shared" si="228"/>
        <v>0</v>
      </c>
      <c r="AQ807" s="3">
        <f t="shared" si="229"/>
        <v>0</v>
      </c>
      <c r="AR807" s="3">
        <f t="shared" si="230"/>
        <v>0</v>
      </c>
      <c r="AS807" s="5">
        <f t="shared" si="231"/>
        <v>0</v>
      </c>
      <c r="AT807" s="8">
        <f t="shared" si="232"/>
        <v>0</v>
      </c>
      <c r="AU807" s="4">
        <f t="shared" si="233"/>
        <v>61000</v>
      </c>
      <c r="AV807" s="4">
        <f t="shared" si="234"/>
        <v>0</v>
      </c>
    </row>
    <row r="808" spans="1:48" x14ac:dyDescent="0.25">
      <c r="A808" s="16"/>
      <c r="B808" s="16"/>
      <c r="C808" s="16"/>
      <c r="D808" s="17">
        <v>37226</v>
      </c>
      <c r="E808" s="16">
        <v>1</v>
      </c>
      <c r="F808" s="18">
        <v>0</v>
      </c>
      <c r="G808" s="16">
        <v>0</v>
      </c>
      <c r="H808" s="16">
        <v>0</v>
      </c>
      <c r="I808" s="16">
        <v>0</v>
      </c>
      <c r="K808" s="3">
        <f t="shared" si="217"/>
        <v>0</v>
      </c>
      <c r="L808">
        <f t="shared" si="218"/>
        <v>20500</v>
      </c>
      <c r="M808">
        <f t="shared" ca="1" si="219"/>
        <v>0</v>
      </c>
      <c r="N808" s="4">
        <f t="shared" si="220"/>
        <v>0</v>
      </c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20">
        <f t="shared" ca="1" si="221"/>
        <v>20500</v>
      </c>
      <c r="AI808" s="9">
        <f t="shared" ca="1" si="222"/>
        <v>44505</v>
      </c>
      <c r="AJ808" t="str">
        <f t="shared" ca="1" si="223"/>
        <v>N</v>
      </c>
      <c r="AK808" s="3">
        <v>61000</v>
      </c>
      <c r="AL808" s="3">
        <f t="shared" si="224"/>
        <v>0</v>
      </c>
      <c r="AM808" s="3">
        <f t="shared" si="225"/>
        <v>0</v>
      </c>
      <c r="AN808" s="3">
        <f t="shared" si="226"/>
        <v>0</v>
      </c>
      <c r="AO808" s="3">
        <f t="shared" si="227"/>
        <v>0</v>
      </c>
      <c r="AP808" s="3">
        <f t="shared" si="228"/>
        <v>0</v>
      </c>
      <c r="AQ808" s="3">
        <f t="shared" si="229"/>
        <v>0</v>
      </c>
      <c r="AR808" s="3">
        <f t="shared" si="230"/>
        <v>0</v>
      </c>
      <c r="AS808" s="5">
        <f t="shared" si="231"/>
        <v>0</v>
      </c>
      <c r="AT808" s="8">
        <f t="shared" si="232"/>
        <v>0</v>
      </c>
      <c r="AU808" s="4">
        <f t="shared" si="233"/>
        <v>61000</v>
      </c>
      <c r="AV808" s="4">
        <f t="shared" si="234"/>
        <v>0</v>
      </c>
    </row>
    <row r="809" spans="1:48" x14ac:dyDescent="0.25">
      <c r="A809" s="16"/>
      <c r="B809" s="16"/>
      <c r="C809" s="16"/>
      <c r="D809" s="17">
        <v>37226</v>
      </c>
      <c r="E809" s="16">
        <v>1</v>
      </c>
      <c r="F809" s="18">
        <v>0</v>
      </c>
      <c r="G809" s="16">
        <v>0</v>
      </c>
      <c r="H809" s="16">
        <v>0</v>
      </c>
      <c r="I809" s="16">
        <v>0</v>
      </c>
      <c r="K809" s="3">
        <f t="shared" si="217"/>
        <v>0</v>
      </c>
      <c r="L809">
        <f t="shared" si="218"/>
        <v>20500</v>
      </c>
      <c r="M809">
        <f t="shared" ca="1" si="219"/>
        <v>0</v>
      </c>
      <c r="N809" s="4">
        <f t="shared" si="220"/>
        <v>0</v>
      </c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20">
        <f t="shared" ca="1" si="221"/>
        <v>20500</v>
      </c>
      <c r="AI809" s="9">
        <f t="shared" ca="1" si="222"/>
        <v>44505</v>
      </c>
      <c r="AJ809" t="str">
        <f t="shared" ca="1" si="223"/>
        <v>N</v>
      </c>
      <c r="AK809" s="3">
        <v>61000</v>
      </c>
      <c r="AL809" s="3">
        <f t="shared" si="224"/>
        <v>0</v>
      </c>
      <c r="AM809" s="3">
        <f t="shared" si="225"/>
        <v>0</v>
      </c>
      <c r="AN809" s="3">
        <f t="shared" si="226"/>
        <v>0</v>
      </c>
      <c r="AO809" s="3">
        <f t="shared" si="227"/>
        <v>0</v>
      </c>
      <c r="AP809" s="3">
        <f t="shared" si="228"/>
        <v>0</v>
      </c>
      <c r="AQ809" s="3">
        <f t="shared" si="229"/>
        <v>0</v>
      </c>
      <c r="AR809" s="3">
        <f t="shared" si="230"/>
        <v>0</v>
      </c>
      <c r="AS809" s="5">
        <f t="shared" si="231"/>
        <v>0</v>
      </c>
      <c r="AT809" s="8">
        <f t="shared" si="232"/>
        <v>0</v>
      </c>
      <c r="AU809" s="4">
        <f t="shared" si="233"/>
        <v>61000</v>
      </c>
      <c r="AV809" s="4">
        <f t="shared" si="234"/>
        <v>0</v>
      </c>
    </row>
    <row r="810" spans="1:48" x14ac:dyDescent="0.25">
      <c r="A810" s="16"/>
      <c r="B810" s="16"/>
      <c r="C810" s="16"/>
      <c r="D810" s="17">
        <v>37226</v>
      </c>
      <c r="E810" s="16">
        <v>1</v>
      </c>
      <c r="F810" s="18">
        <v>0</v>
      </c>
      <c r="G810" s="16">
        <v>0</v>
      </c>
      <c r="H810" s="16">
        <v>0</v>
      </c>
      <c r="I810" s="16">
        <v>0</v>
      </c>
      <c r="K810" s="3">
        <f t="shared" si="217"/>
        <v>0</v>
      </c>
      <c r="L810">
        <f t="shared" si="218"/>
        <v>20500</v>
      </c>
      <c r="M810">
        <f t="shared" ca="1" si="219"/>
        <v>0</v>
      </c>
      <c r="N810" s="4">
        <f t="shared" si="220"/>
        <v>0</v>
      </c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20">
        <f t="shared" ca="1" si="221"/>
        <v>20500</v>
      </c>
      <c r="AI810" s="9">
        <f t="shared" ca="1" si="222"/>
        <v>44505</v>
      </c>
      <c r="AJ810" t="str">
        <f t="shared" ca="1" si="223"/>
        <v>N</v>
      </c>
      <c r="AK810" s="3">
        <v>61000</v>
      </c>
      <c r="AL810" s="3">
        <f t="shared" si="224"/>
        <v>0</v>
      </c>
      <c r="AM810" s="3">
        <f t="shared" si="225"/>
        <v>0</v>
      </c>
      <c r="AN810" s="3">
        <f t="shared" si="226"/>
        <v>0</v>
      </c>
      <c r="AO810" s="3">
        <f t="shared" si="227"/>
        <v>0</v>
      </c>
      <c r="AP810" s="3">
        <f t="shared" si="228"/>
        <v>0</v>
      </c>
      <c r="AQ810" s="3">
        <f t="shared" si="229"/>
        <v>0</v>
      </c>
      <c r="AR810" s="3">
        <f t="shared" si="230"/>
        <v>0</v>
      </c>
      <c r="AS810" s="5">
        <f t="shared" si="231"/>
        <v>0</v>
      </c>
      <c r="AT810" s="8">
        <f t="shared" si="232"/>
        <v>0</v>
      </c>
      <c r="AU810" s="4">
        <f t="shared" si="233"/>
        <v>61000</v>
      </c>
      <c r="AV810" s="4">
        <f t="shared" si="234"/>
        <v>0</v>
      </c>
    </row>
    <row r="811" spans="1:48" x14ac:dyDescent="0.25">
      <c r="A811" s="16"/>
      <c r="B811" s="16"/>
      <c r="C811" s="16"/>
      <c r="D811" s="17">
        <v>37226</v>
      </c>
      <c r="E811" s="16">
        <v>1</v>
      </c>
      <c r="F811" s="18">
        <v>0</v>
      </c>
      <c r="G811" s="16">
        <v>0</v>
      </c>
      <c r="H811" s="16">
        <v>0</v>
      </c>
      <c r="I811" s="16">
        <v>0</v>
      </c>
      <c r="K811" s="3">
        <f t="shared" si="217"/>
        <v>0</v>
      </c>
      <c r="L811">
        <f t="shared" si="218"/>
        <v>20500</v>
      </c>
      <c r="M811">
        <f t="shared" ca="1" si="219"/>
        <v>0</v>
      </c>
      <c r="N811" s="4">
        <f t="shared" si="220"/>
        <v>0</v>
      </c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20">
        <f t="shared" ca="1" si="221"/>
        <v>20500</v>
      </c>
      <c r="AI811" s="9">
        <f t="shared" ca="1" si="222"/>
        <v>44505</v>
      </c>
      <c r="AJ811" t="str">
        <f t="shared" ca="1" si="223"/>
        <v>N</v>
      </c>
      <c r="AK811" s="3">
        <v>61000</v>
      </c>
      <c r="AL811" s="3">
        <f t="shared" si="224"/>
        <v>0</v>
      </c>
      <c r="AM811" s="3">
        <f t="shared" si="225"/>
        <v>0</v>
      </c>
      <c r="AN811" s="3">
        <f t="shared" si="226"/>
        <v>0</v>
      </c>
      <c r="AO811" s="3">
        <f t="shared" si="227"/>
        <v>0</v>
      </c>
      <c r="AP811" s="3">
        <f t="shared" si="228"/>
        <v>0</v>
      </c>
      <c r="AQ811" s="3">
        <f t="shared" si="229"/>
        <v>0</v>
      </c>
      <c r="AR811" s="3">
        <f t="shared" si="230"/>
        <v>0</v>
      </c>
      <c r="AS811" s="5">
        <f t="shared" si="231"/>
        <v>0</v>
      </c>
      <c r="AT811" s="8">
        <f t="shared" si="232"/>
        <v>0</v>
      </c>
      <c r="AU811" s="4">
        <f t="shared" si="233"/>
        <v>61000</v>
      </c>
      <c r="AV811" s="4">
        <f t="shared" si="234"/>
        <v>0</v>
      </c>
    </row>
    <row r="812" spans="1:48" x14ac:dyDescent="0.25">
      <c r="A812" s="16"/>
      <c r="B812" s="16"/>
      <c r="C812" s="16"/>
      <c r="D812" s="17">
        <v>37226</v>
      </c>
      <c r="E812" s="16">
        <v>1</v>
      </c>
      <c r="F812" s="18">
        <v>0</v>
      </c>
      <c r="G812" s="16">
        <v>0</v>
      </c>
      <c r="H812" s="16">
        <v>0</v>
      </c>
      <c r="I812" s="16">
        <v>0</v>
      </c>
      <c r="K812" s="3">
        <f t="shared" si="217"/>
        <v>0</v>
      </c>
      <c r="L812">
        <f t="shared" si="218"/>
        <v>20500</v>
      </c>
      <c r="M812">
        <f t="shared" ca="1" si="219"/>
        <v>0</v>
      </c>
      <c r="N812" s="4">
        <f t="shared" si="220"/>
        <v>0</v>
      </c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20">
        <f t="shared" ca="1" si="221"/>
        <v>20500</v>
      </c>
      <c r="AI812" s="9">
        <f t="shared" ca="1" si="222"/>
        <v>44505</v>
      </c>
      <c r="AJ812" t="str">
        <f t="shared" ca="1" si="223"/>
        <v>N</v>
      </c>
      <c r="AK812" s="3">
        <v>61000</v>
      </c>
      <c r="AL812" s="3">
        <f t="shared" si="224"/>
        <v>0</v>
      </c>
      <c r="AM812" s="3">
        <f t="shared" si="225"/>
        <v>0</v>
      </c>
      <c r="AN812" s="3">
        <f t="shared" si="226"/>
        <v>0</v>
      </c>
      <c r="AO812" s="3">
        <f t="shared" si="227"/>
        <v>0</v>
      </c>
      <c r="AP812" s="3">
        <f t="shared" si="228"/>
        <v>0</v>
      </c>
      <c r="AQ812" s="3">
        <f t="shared" si="229"/>
        <v>0</v>
      </c>
      <c r="AR812" s="3">
        <f t="shared" si="230"/>
        <v>0</v>
      </c>
      <c r="AS812" s="5">
        <f t="shared" si="231"/>
        <v>0</v>
      </c>
      <c r="AT812" s="8">
        <f t="shared" si="232"/>
        <v>0</v>
      </c>
      <c r="AU812" s="4">
        <f t="shared" si="233"/>
        <v>61000</v>
      </c>
      <c r="AV812" s="4">
        <f t="shared" si="234"/>
        <v>0</v>
      </c>
    </row>
    <row r="813" spans="1:48" x14ac:dyDescent="0.25">
      <c r="A813" s="16"/>
      <c r="B813" s="16"/>
      <c r="C813" s="16"/>
      <c r="D813" s="17">
        <v>37226</v>
      </c>
      <c r="E813" s="16">
        <v>1</v>
      </c>
      <c r="F813" s="18">
        <v>0</v>
      </c>
      <c r="G813" s="16">
        <v>0</v>
      </c>
      <c r="H813" s="16">
        <v>0</v>
      </c>
      <c r="I813" s="16">
        <v>0</v>
      </c>
      <c r="K813" s="3">
        <f t="shared" si="217"/>
        <v>0</v>
      </c>
      <c r="L813">
        <f t="shared" si="218"/>
        <v>20500</v>
      </c>
      <c r="M813">
        <f t="shared" ca="1" si="219"/>
        <v>0</v>
      </c>
      <c r="N813" s="4">
        <f t="shared" si="220"/>
        <v>0</v>
      </c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20">
        <f t="shared" ca="1" si="221"/>
        <v>20500</v>
      </c>
      <c r="AI813" s="9">
        <f t="shared" ca="1" si="222"/>
        <v>44505</v>
      </c>
      <c r="AJ813" t="str">
        <f t="shared" ca="1" si="223"/>
        <v>N</v>
      </c>
      <c r="AK813" s="3">
        <v>61000</v>
      </c>
      <c r="AL813" s="3">
        <f t="shared" si="224"/>
        <v>0</v>
      </c>
      <c r="AM813" s="3">
        <f t="shared" si="225"/>
        <v>0</v>
      </c>
      <c r="AN813" s="3">
        <f t="shared" si="226"/>
        <v>0</v>
      </c>
      <c r="AO813" s="3">
        <f t="shared" si="227"/>
        <v>0</v>
      </c>
      <c r="AP813" s="3">
        <f t="shared" si="228"/>
        <v>0</v>
      </c>
      <c r="AQ813" s="3">
        <f t="shared" si="229"/>
        <v>0</v>
      </c>
      <c r="AR813" s="3">
        <f t="shared" si="230"/>
        <v>0</v>
      </c>
      <c r="AS813" s="5">
        <f t="shared" si="231"/>
        <v>0</v>
      </c>
      <c r="AT813" s="8">
        <f t="shared" si="232"/>
        <v>0</v>
      </c>
      <c r="AU813" s="4">
        <f t="shared" si="233"/>
        <v>61000</v>
      </c>
      <c r="AV813" s="4">
        <f t="shared" si="234"/>
        <v>0</v>
      </c>
    </row>
    <row r="814" spans="1:48" x14ac:dyDescent="0.25">
      <c r="A814" s="16"/>
      <c r="B814" s="16"/>
      <c r="C814" s="16"/>
      <c r="D814" s="17">
        <v>37226</v>
      </c>
      <c r="E814" s="16">
        <v>1</v>
      </c>
      <c r="F814" s="18">
        <v>0</v>
      </c>
      <c r="G814" s="16">
        <v>0</v>
      </c>
      <c r="H814" s="16">
        <v>0</v>
      </c>
      <c r="I814" s="16">
        <v>0</v>
      </c>
      <c r="K814" s="3">
        <f t="shared" si="217"/>
        <v>0</v>
      </c>
      <c r="L814">
        <f t="shared" si="218"/>
        <v>20500</v>
      </c>
      <c r="M814">
        <f t="shared" ca="1" si="219"/>
        <v>0</v>
      </c>
      <c r="N814" s="4">
        <f t="shared" si="220"/>
        <v>0</v>
      </c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20">
        <f t="shared" ca="1" si="221"/>
        <v>20500</v>
      </c>
      <c r="AI814" s="9">
        <f t="shared" ca="1" si="222"/>
        <v>44505</v>
      </c>
      <c r="AJ814" t="str">
        <f t="shared" ca="1" si="223"/>
        <v>N</v>
      </c>
      <c r="AK814" s="3">
        <v>61000</v>
      </c>
      <c r="AL814" s="3">
        <f t="shared" si="224"/>
        <v>0</v>
      </c>
      <c r="AM814" s="3">
        <f t="shared" si="225"/>
        <v>0</v>
      </c>
      <c r="AN814" s="3">
        <f t="shared" si="226"/>
        <v>0</v>
      </c>
      <c r="AO814" s="3">
        <f t="shared" si="227"/>
        <v>0</v>
      </c>
      <c r="AP814" s="3">
        <f t="shared" si="228"/>
        <v>0</v>
      </c>
      <c r="AQ814" s="3">
        <f t="shared" si="229"/>
        <v>0</v>
      </c>
      <c r="AR814" s="3">
        <f t="shared" si="230"/>
        <v>0</v>
      </c>
      <c r="AS814" s="5">
        <f t="shared" si="231"/>
        <v>0</v>
      </c>
      <c r="AT814" s="8">
        <f t="shared" si="232"/>
        <v>0</v>
      </c>
      <c r="AU814" s="4">
        <f t="shared" si="233"/>
        <v>61000</v>
      </c>
      <c r="AV814" s="4">
        <f t="shared" si="234"/>
        <v>0</v>
      </c>
    </row>
    <row r="815" spans="1:48" x14ac:dyDescent="0.25">
      <c r="A815" s="16"/>
      <c r="B815" s="16"/>
      <c r="C815" s="16"/>
      <c r="D815" s="17">
        <v>37226</v>
      </c>
      <c r="E815" s="16">
        <v>1</v>
      </c>
      <c r="F815" s="18">
        <v>0</v>
      </c>
      <c r="G815" s="16">
        <v>0</v>
      </c>
      <c r="H815" s="16">
        <v>0</v>
      </c>
      <c r="I815" s="16">
        <v>0</v>
      </c>
      <c r="K815" s="3">
        <f t="shared" si="217"/>
        <v>0</v>
      </c>
      <c r="L815">
        <f t="shared" si="218"/>
        <v>20500</v>
      </c>
      <c r="M815">
        <f t="shared" ca="1" si="219"/>
        <v>0</v>
      </c>
      <c r="N815" s="4">
        <f t="shared" si="220"/>
        <v>0</v>
      </c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20">
        <f t="shared" ca="1" si="221"/>
        <v>20500</v>
      </c>
      <c r="AI815" s="9">
        <f t="shared" ca="1" si="222"/>
        <v>44505</v>
      </c>
      <c r="AJ815" t="str">
        <f t="shared" ca="1" si="223"/>
        <v>N</v>
      </c>
      <c r="AK815" s="3">
        <v>61000</v>
      </c>
      <c r="AL815" s="3">
        <f t="shared" si="224"/>
        <v>0</v>
      </c>
      <c r="AM815" s="3">
        <f t="shared" si="225"/>
        <v>0</v>
      </c>
      <c r="AN815" s="3">
        <f t="shared" si="226"/>
        <v>0</v>
      </c>
      <c r="AO815" s="3">
        <f t="shared" si="227"/>
        <v>0</v>
      </c>
      <c r="AP815" s="3">
        <f t="shared" si="228"/>
        <v>0</v>
      </c>
      <c r="AQ815" s="3">
        <f t="shared" si="229"/>
        <v>0</v>
      </c>
      <c r="AR815" s="3">
        <f t="shared" si="230"/>
        <v>0</v>
      </c>
      <c r="AS815" s="5">
        <f t="shared" si="231"/>
        <v>0</v>
      </c>
      <c r="AT815" s="8">
        <f t="shared" si="232"/>
        <v>0</v>
      </c>
      <c r="AU815" s="4">
        <f t="shared" si="233"/>
        <v>61000</v>
      </c>
      <c r="AV815" s="4">
        <f t="shared" si="234"/>
        <v>0</v>
      </c>
    </row>
    <row r="816" spans="1:48" x14ac:dyDescent="0.25">
      <c r="A816" s="16"/>
      <c r="B816" s="16"/>
      <c r="C816" s="16"/>
      <c r="D816" s="17">
        <v>37226</v>
      </c>
      <c r="E816" s="16">
        <v>1</v>
      </c>
      <c r="F816" s="18">
        <v>0</v>
      </c>
      <c r="G816" s="16">
        <v>0</v>
      </c>
      <c r="H816" s="16">
        <v>0</v>
      </c>
      <c r="I816" s="16">
        <v>0</v>
      </c>
      <c r="K816" s="3">
        <f t="shared" si="217"/>
        <v>0</v>
      </c>
      <c r="L816">
        <f t="shared" si="218"/>
        <v>20500</v>
      </c>
      <c r="M816">
        <f t="shared" ca="1" si="219"/>
        <v>0</v>
      </c>
      <c r="N816" s="4">
        <f t="shared" si="220"/>
        <v>0</v>
      </c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20">
        <f t="shared" ca="1" si="221"/>
        <v>20500</v>
      </c>
      <c r="AI816" s="9">
        <f t="shared" ca="1" si="222"/>
        <v>44505</v>
      </c>
      <c r="AJ816" t="str">
        <f t="shared" ca="1" si="223"/>
        <v>N</v>
      </c>
      <c r="AK816" s="3">
        <v>61000</v>
      </c>
      <c r="AL816" s="3">
        <f t="shared" si="224"/>
        <v>0</v>
      </c>
      <c r="AM816" s="3">
        <f t="shared" si="225"/>
        <v>0</v>
      </c>
      <c r="AN816" s="3">
        <f t="shared" si="226"/>
        <v>0</v>
      </c>
      <c r="AO816" s="3">
        <f t="shared" si="227"/>
        <v>0</v>
      </c>
      <c r="AP816" s="3">
        <f t="shared" si="228"/>
        <v>0</v>
      </c>
      <c r="AQ816" s="3">
        <f t="shared" si="229"/>
        <v>0</v>
      </c>
      <c r="AR816" s="3">
        <f t="shared" si="230"/>
        <v>0</v>
      </c>
      <c r="AS816" s="5">
        <f t="shared" si="231"/>
        <v>0</v>
      </c>
      <c r="AT816" s="8">
        <f t="shared" si="232"/>
        <v>0</v>
      </c>
      <c r="AU816" s="4">
        <f t="shared" si="233"/>
        <v>61000</v>
      </c>
      <c r="AV816" s="4">
        <f t="shared" si="234"/>
        <v>0</v>
      </c>
    </row>
    <row r="817" spans="1:48" x14ac:dyDescent="0.25">
      <c r="A817" s="16"/>
      <c r="B817" s="16"/>
      <c r="C817" s="16"/>
      <c r="D817" s="17">
        <v>37226</v>
      </c>
      <c r="E817" s="16">
        <v>1</v>
      </c>
      <c r="F817" s="18">
        <v>0</v>
      </c>
      <c r="G817" s="16">
        <v>0</v>
      </c>
      <c r="H817" s="16">
        <v>0</v>
      </c>
      <c r="I817" s="16">
        <v>0</v>
      </c>
      <c r="K817" s="3">
        <f t="shared" si="217"/>
        <v>0</v>
      </c>
      <c r="L817">
        <f t="shared" si="218"/>
        <v>20500</v>
      </c>
      <c r="M817">
        <f t="shared" ca="1" si="219"/>
        <v>0</v>
      </c>
      <c r="N817" s="4">
        <f t="shared" si="220"/>
        <v>0</v>
      </c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20">
        <f t="shared" ca="1" si="221"/>
        <v>20500</v>
      </c>
      <c r="AI817" s="9">
        <f t="shared" ca="1" si="222"/>
        <v>44505</v>
      </c>
      <c r="AJ817" t="str">
        <f t="shared" ca="1" si="223"/>
        <v>N</v>
      </c>
      <c r="AK817" s="3">
        <v>61000</v>
      </c>
      <c r="AL817" s="3">
        <f t="shared" si="224"/>
        <v>0</v>
      </c>
      <c r="AM817" s="3">
        <f t="shared" si="225"/>
        <v>0</v>
      </c>
      <c r="AN817" s="3">
        <f t="shared" si="226"/>
        <v>0</v>
      </c>
      <c r="AO817" s="3">
        <f t="shared" si="227"/>
        <v>0</v>
      </c>
      <c r="AP817" s="3">
        <f t="shared" si="228"/>
        <v>0</v>
      </c>
      <c r="AQ817" s="3">
        <f t="shared" si="229"/>
        <v>0</v>
      </c>
      <c r="AR817" s="3">
        <f t="shared" si="230"/>
        <v>0</v>
      </c>
      <c r="AS817" s="5">
        <f t="shared" si="231"/>
        <v>0</v>
      </c>
      <c r="AT817" s="8">
        <f t="shared" si="232"/>
        <v>0</v>
      </c>
      <c r="AU817" s="4">
        <f t="shared" si="233"/>
        <v>61000</v>
      </c>
      <c r="AV817" s="4">
        <f t="shared" si="234"/>
        <v>0</v>
      </c>
    </row>
    <row r="818" spans="1:48" x14ac:dyDescent="0.25">
      <c r="A818" s="16"/>
      <c r="B818" s="16"/>
      <c r="C818" s="16"/>
      <c r="D818" s="17">
        <v>37226</v>
      </c>
      <c r="E818" s="16">
        <v>1</v>
      </c>
      <c r="F818" s="18">
        <v>0</v>
      </c>
      <c r="G818" s="16">
        <v>0</v>
      </c>
      <c r="H818" s="16">
        <v>0</v>
      </c>
      <c r="I818" s="16">
        <v>0</v>
      </c>
      <c r="K818" s="3">
        <f t="shared" si="217"/>
        <v>0</v>
      </c>
      <c r="L818">
        <f t="shared" si="218"/>
        <v>20500</v>
      </c>
      <c r="M818">
        <f t="shared" ca="1" si="219"/>
        <v>0</v>
      </c>
      <c r="N818" s="4">
        <f t="shared" si="220"/>
        <v>0</v>
      </c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20">
        <f t="shared" ca="1" si="221"/>
        <v>20500</v>
      </c>
      <c r="AI818" s="9">
        <f t="shared" ca="1" si="222"/>
        <v>44505</v>
      </c>
      <c r="AJ818" t="str">
        <f t="shared" ca="1" si="223"/>
        <v>N</v>
      </c>
      <c r="AK818" s="3">
        <v>61000</v>
      </c>
      <c r="AL818" s="3">
        <f t="shared" si="224"/>
        <v>0</v>
      </c>
      <c r="AM818" s="3">
        <f t="shared" si="225"/>
        <v>0</v>
      </c>
      <c r="AN818" s="3">
        <f t="shared" si="226"/>
        <v>0</v>
      </c>
      <c r="AO818" s="3">
        <f t="shared" si="227"/>
        <v>0</v>
      </c>
      <c r="AP818" s="3">
        <f t="shared" si="228"/>
        <v>0</v>
      </c>
      <c r="AQ818" s="3">
        <f t="shared" si="229"/>
        <v>0</v>
      </c>
      <c r="AR818" s="3">
        <f t="shared" si="230"/>
        <v>0</v>
      </c>
      <c r="AS818" s="5">
        <f t="shared" si="231"/>
        <v>0</v>
      </c>
      <c r="AT818" s="8">
        <f t="shared" si="232"/>
        <v>0</v>
      </c>
      <c r="AU818" s="4">
        <f t="shared" si="233"/>
        <v>61000</v>
      </c>
      <c r="AV818" s="4">
        <f t="shared" si="234"/>
        <v>0</v>
      </c>
    </row>
    <row r="819" spans="1:48" x14ac:dyDescent="0.25">
      <c r="A819" s="16"/>
      <c r="B819" s="16"/>
      <c r="C819" s="16"/>
      <c r="D819" s="17">
        <v>37226</v>
      </c>
      <c r="E819" s="16">
        <v>1</v>
      </c>
      <c r="F819" s="18">
        <v>0</v>
      </c>
      <c r="G819" s="16">
        <v>0</v>
      </c>
      <c r="H819" s="16">
        <v>0</v>
      </c>
      <c r="I819" s="16">
        <v>0</v>
      </c>
      <c r="K819" s="3">
        <f t="shared" si="217"/>
        <v>0</v>
      </c>
      <c r="L819">
        <f t="shared" si="218"/>
        <v>20500</v>
      </c>
      <c r="M819">
        <f t="shared" ca="1" si="219"/>
        <v>0</v>
      </c>
      <c r="N819" s="4">
        <f t="shared" si="220"/>
        <v>0</v>
      </c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20">
        <f t="shared" ca="1" si="221"/>
        <v>20500</v>
      </c>
      <c r="AI819" s="9">
        <f t="shared" ca="1" si="222"/>
        <v>44505</v>
      </c>
      <c r="AJ819" t="str">
        <f t="shared" ca="1" si="223"/>
        <v>N</v>
      </c>
      <c r="AK819" s="3">
        <v>61000</v>
      </c>
      <c r="AL819" s="3">
        <f t="shared" si="224"/>
        <v>0</v>
      </c>
      <c r="AM819" s="3">
        <f t="shared" si="225"/>
        <v>0</v>
      </c>
      <c r="AN819" s="3">
        <f t="shared" si="226"/>
        <v>0</v>
      </c>
      <c r="AO819" s="3">
        <f t="shared" si="227"/>
        <v>0</v>
      </c>
      <c r="AP819" s="3">
        <f t="shared" si="228"/>
        <v>0</v>
      </c>
      <c r="AQ819" s="3">
        <f t="shared" si="229"/>
        <v>0</v>
      </c>
      <c r="AR819" s="3">
        <f t="shared" si="230"/>
        <v>0</v>
      </c>
      <c r="AS819" s="5">
        <f t="shared" si="231"/>
        <v>0</v>
      </c>
      <c r="AT819" s="8">
        <f t="shared" si="232"/>
        <v>0</v>
      </c>
      <c r="AU819" s="4">
        <f t="shared" si="233"/>
        <v>61000</v>
      </c>
      <c r="AV819" s="4">
        <f t="shared" si="234"/>
        <v>0</v>
      </c>
    </row>
    <row r="820" spans="1:48" x14ac:dyDescent="0.25">
      <c r="A820" s="16"/>
      <c r="B820" s="16"/>
      <c r="C820" s="16"/>
      <c r="D820" s="17">
        <v>37226</v>
      </c>
      <c r="E820" s="16">
        <v>1</v>
      </c>
      <c r="F820" s="18">
        <v>0</v>
      </c>
      <c r="G820" s="16">
        <v>0</v>
      </c>
      <c r="H820" s="16">
        <v>0</v>
      </c>
      <c r="I820" s="16">
        <v>0</v>
      </c>
      <c r="K820" s="3">
        <f t="shared" si="217"/>
        <v>0</v>
      </c>
      <c r="L820">
        <f t="shared" si="218"/>
        <v>20500</v>
      </c>
      <c r="M820">
        <f t="shared" ca="1" si="219"/>
        <v>0</v>
      </c>
      <c r="N820" s="4">
        <f t="shared" si="220"/>
        <v>0</v>
      </c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20">
        <f t="shared" ca="1" si="221"/>
        <v>20500</v>
      </c>
      <c r="AI820" s="9">
        <f t="shared" ca="1" si="222"/>
        <v>44505</v>
      </c>
      <c r="AJ820" t="str">
        <f t="shared" ca="1" si="223"/>
        <v>N</v>
      </c>
      <c r="AK820" s="3">
        <v>61000</v>
      </c>
      <c r="AL820" s="3">
        <f t="shared" si="224"/>
        <v>0</v>
      </c>
      <c r="AM820" s="3">
        <f t="shared" si="225"/>
        <v>0</v>
      </c>
      <c r="AN820" s="3">
        <f t="shared" si="226"/>
        <v>0</v>
      </c>
      <c r="AO820" s="3">
        <f t="shared" si="227"/>
        <v>0</v>
      </c>
      <c r="AP820" s="3">
        <f t="shared" si="228"/>
        <v>0</v>
      </c>
      <c r="AQ820" s="3">
        <f t="shared" si="229"/>
        <v>0</v>
      </c>
      <c r="AR820" s="3">
        <f t="shared" si="230"/>
        <v>0</v>
      </c>
      <c r="AS820" s="5">
        <f t="shared" si="231"/>
        <v>0</v>
      </c>
      <c r="AT820" s="8">
        <f t="shared" si="232"/>
        <v>0</v>
      </c>
      <c r="AU820" s="4">
        <f t="shared" si="233"/>
        <v>61000</v>
      </c>
      <c r="AV820" s="4">
        <f t="shared" si="234"/>
        <v>0</v>
      </c>
    </row>
    <row r="821" spans="1:48" x14ac:dyDescent="0.25">
      <c r="A821" s="16"/>
      <c r="B821" s="16"/>
      <c r="C821" s="16"/>
      <c r="D821" s="17">
        <v>37226</v>
      </c>
      <c r="E821" s="16">
        <v>1</v>
      </c>
      <c r="F821" s="18">
        <v>0</v>
      </c>
      <c r="G821" s="16">
        <v>0</v>
      </c>
      <c r="H821" s="16">
        <v>0</v>
      </c>
      <c r="I821" s="16">
        <v>0</v>
      </c>
      <c r="K821" s="3">
        <f t="shared" si="217"/>
        <v>0</v>
      </c>
      <c r="L821">
        <f t="shared" si="218"/>
        <v>20500</v>
      </c>
      <c r="M821">
        <f t="shared" ca="1" si="219"/>
        <v>0</v>
      </c>
      <c r="N821" s="4">
        <f t="shared" si="220"/>
        <v>0</v>
      </c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20">
        <f t="shared" ca="1" si="221"/>
        <v>20500</v>
      </c>
      <c r="AI821" s="9">
        <f t="shared" ca="1" si="222"/>
        <v>44505</v>
      </c>
      <c r="AJ821" t="str">
        <f t="shared" ca="1" si="223"/>
        <v>N</v>
      </c>
      <c r="AK821" s="3">
        <v>61000</v>
      </c>
      <c r="AL821" s="3">
        <f t="shared" si="224"/>
        <v>0</v>
      </c>
      <c r="AM821" s="3">
        <f t="shared" si="225"/>
        <v>0</v>
      </c>
      <c r="AN821" s="3">
        <f t="shared" si="226"/>
        <v>0</v>
      </c>
      <c r="AO821" s="3">
        <f t="shared" si="227"/>
        <v>0</v>
      </c>
      <c r="AP821" s="3">
        <f t="shared" si="228"/>
        <v>0</v>
      </c>
      <c r="AQ821" s="3">
        <f t="shared" si="229"/>
        <v>0</v>
      </c>
      <c r="AR821" s="3">
        <f t="shared" si="230"/>
        <v>0</v>
      </c>
      <c r="AS821" s="5">
        <f t="shared" si="231"/>
        <v>0</v>
      </c>
      <c r="AT821" s="8">
        <f t="shared" si="232"/>
        <v>0</v>
      </c>
      <c r="AU821" s="4">
        <f t="shared" si="233"/>
        <v>61000</v>
      </c>
      <c r="AV821" s="4">
        <f t="shared" si="234"/>
        <v>0</v>
      </c>
    </row>
    <row r="822" spans="1:48" x14ac:dyDescent="0.25">
      <c r="A822" s="16"/>
      <c r="B822" s="16"/>
      <c r="C822" s="16"/>
      <c r="D822" s="17">
        <v>37226</v>
      </c>
      <c r="E822" s="16">
        <v>1</v>
      </c>
      <c r="F822" s="18">
        <v>0</v>
      </c>
      <c r="G822" s="16">
        <v>0</v>
      </c>
      <c r="H822" s="16">
        <v>0</v>
      </c>
      <c r="I822" s="16">
        <v>0</v>
      </c>
      <c r="K822" s="3">
        <f t="shared" si="217"/>
        <v>0</v>
      </c>
      <c r="L822">
        <f t="shared" si="218"/>
        <v>20500</v>
      </c>
      <c r="M822">
        <f t="shared" ca="1" si="219"/>
        <v>0</v>
      </c>
      <c r="N822" s="4">
        <f t="shared" si="220"/>
        <v>0</v>
      </c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20">
        <f t="shared" ca="1" si="221"/>
        <v>20500</v>
      </c>
      <c r="AI822" s="9">
        <f t="shared" ca="1" si="222"/>
        <v>44505</v>
      </c>
      <c r="AJ822" t="str">
        <f t="shared" ca="1" si="223"/>
        <v>N</v>
      </c>
      <c r="AK822" s="3">
        <v>61000</v>
      </c>
      <c r="AL822" s="3">
        <f t="shared" si="224"/>
        <v>0</v>
      </c>
      <c r="AM822" s="3">
        <f t="shared" si="225"/>
        <v>0</v>
      </c>
      <c r="AN822" s="3">
        <f t="shared" si="226"/>
        <v>0</v>
      </c>
      <c r="AO822" s="3">
        <f t="shared" si="227"/>
        <v>0</v>
      </c>
      <c r="AP822" s="3">
        <f t="shared" si="228"/>
        <v>0</v>
      </c>
      <c r="AQ822" s="3">
        <f t="shared" si="229"/>
        <v>0</v>
      </c>
      <c r="AR822" s="3">
        <f t="shared" si="230"/>
        <v>0</v>
      </c>
      <c r="AS822" s="5">
        <f t="shared" si="231"/>
        <v>0</v>
      </c>
      <c r="AT822" s="8">
        <f t="shared" si="232"/>
        <v>0</v>
      </c>
      <c r="AU822" s="4">
        <f t="shared" si="233"/>
        <v>61000</v>
      </c>
      <c r="AV822" s="4">
        <f t="shared" si="234"/>
        <v>0</v>
      </c>
    </row>
    <row r="823" spans="1:48" x14ac:dyDescent="0.25">
      <c r="A823" s="16"/>
      <c r="B823" s="16"/>
      <c r="C823" s="16"/>
      <c r="D823" s="17">
        <v>37226</v>
      </c>
      <c r="E823" s="16">
        <v>1</v>
      </c>
      <c r="F823" s="18">
        <v>0</v>
      </c>
      <c r="G823" s="16">
        <v>0</v>
      </c>
      <c r="H823" s="16">
        <v>0</v>
      </c>
      <c r="I823" s="16">
        <v>0</v>
      </c>
      <c r="K823" s="3">
        <f t="shared" si="217"/>
        <v>0</v>
      </c>
      <c r="L823">
        <f t="shared" si="218"/>
        <v>20500</v>
      </c>
      <c r="M823">
        <f t="shared" ca="1" si="219"/>
        <v>0</v>
      </c>
      <c r="N823" s="4">
        <f t="shared" si="220"/>
        <v>0</v>
      </c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20">
        <f t="shared" ca="1" si="221"/>
        <v>20500</v>
      </c>
      <c r="AI823" s="9">
        <f t="shared" ca="1" si="222"/>
        <v>44505</v>
      </c>
      <c r="AJ823" t="str">
        <f t="shared" ca="1" si="223"/>
        <v>N</v>
      </c>
      <c r="AK823" s="3">
        <v>61000</v>
      </c>
      <c r="AL823" s="3">
        <f t="shared" si="224"/>
        <v>0</v>
      </c>
      <c r="AM823" s="3">
        <f t="shared" si="225"/>
        <v>0</v>
      </c>
      <c r="AN823" s="3">
        <f t="shared" si="226"/>
        <v>0</v>
      </c>
      <c r="AO823" s="3">
        <f t="shared" si="227"/>
        <v>0</v>
      </c>
      <c r="AP823" s="3">
        <f t="shared" si="228"/>
        <v>0</v>
      </c>
      <c r="AQ823" s="3">
        <f t="shared" si="229"/>
        <v>0</v>
      </c>
      <c r="AR823" s="3">
        <f t="shared" si="230"/>
        <v>0</v>
      </c>
      <c r="AS823" s="5">
        <f t="shared" si="231"/>
        <v>0</v>
      </c>
      <c r="AT823" s="8">
        <f t="shared" si="232"/>
        <v>0</v>
      </c>
      <c r="AU823" s="4">
        <f t="shared" si="233"/>
        <v>61000</v>
      </c>
      <c r="AV823" s="4">
        <f t="shared" si="234"/>
        <v>0</v>
      </c>
    </row>
    <row r="824" spans="1:48" x14ac:dyDescent="0.25">
      <c r="A824" s="16"/>
      <c r="B824" s="16"/>
      <c r="C824" s="16"/>
      <c r="D824" s="17">
        <v>37226</v>
      </c>
      <c r="E824" s="16">
        <v>1</v>
      </c>
      <c r="F824" s="18">
        <v>0</v>
      </c>
      <c r="G824" s="16">
        <v>0</v>
      </c>
      <c r="H824" s="16">
        <v>0</v>
      </c>
      <c r="I824" s="16">
        <v>0</v>
      </c>
      <c r="K824" s="3">
        <f t="shared" si="217"/>
        <v>0</v>
      </c>
      <c r="L824">
        <f t="shared" si="218"/>
        <v>20500</v>
      </c>
      <c r="M824">
        <f t="shared" ca="1" si="219"/>
        <v>0</v>
      </c>
      <c r="N824" s="4">
        <f t="shared" si="220"/>
        <v>0</v>
      </c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20">
        <f t="shared" ca="1" si="221"/>
        <v>20500</v>
      </c>
      <c r="AI824" s="9">
        <f t="shared" ca="1" si="222"/>
        <v>44505</v>
      </c>
      <c r="AJ824" t="str">
        <f t="shared" ca="1" si="223"/>
        <v>N</v>
      </c>
      <c r="AK824" s="3">
        <v>61000</v>
      </c>
      <c r="AL824" s="3">
        <f t="shared" si="224"/>
        <v>0</v>
      </c>
      <c r="AM824" s="3">
        <f t="shared" si="225"/>
        <v>0</v>
      </c>
      <c r="AN824" s="3">
        <f t="shared" si="226"/>
        <v>0</v>
      </c>
      <c r="AO824" s="3">
        <f t="shared" si="227"/>
        <v>0</v>
      </c>
      <c r="AP824" s="3">
        <f t="shared" si="228"/>
        <v>0</v>
      </c>
      <c r="AQ824" s="3">
        <f t="shared" si="229"/>
        <v>0</v>
      </c>
      <c r="AR824" s="3">
        <f t="shared" si="230"/>
        <v>0</v>
      </c>
      <c r="AS824" s="5">
        <f t="shared" si="231"/>
        <v>0</v>
      </c>
      <c r="AT824" s="8">
        <f t="shared" si="232"/>
        <v>0</v>
      </c>
      <c r="AU824" s="4">
        <f t="shared" si="233"/>
        <v>61000</v>
      </c>
      <c r="AV824" s="4">
        <f t="shared" si="234"/>
        <v>0</v>
      </c>
    </row>
    <row r="825" spans="1:48" x14ac:dyDescent="0.25">
      <c r="A825" s="16"/>
      <c r="B825" s="16"/>
      <c r="C825" s="16"/>
      <c r="D825" s="17">
        <v>37226</v>
      </c>
      <c r="E825" s="16">
        <v>1</v>
      </c>
      <c r="F825" s="18">
        <v>0</v>
      </c>
      <c r="G825" s="16">
        <v>0</v>
      </c>
      <c r="H825" s="16">
        <v>0</v>
      </c>
      <c r="I825" s="16">
        <v>0</v>
      </c>
      <c r="K825" s="3">
        <f t="shared" si="217"/>
        <v>0</v>
      </c>
      <c r="L825">
        <f t="shared" si="218"/>
        <v>20500</v>
      </c>
      <c r="M825">
        <f t="shared" ca="1" si="219"/>
        <v>0</v>
      </c>
      <c r="N825" s="4">
        <f t="shared" si="220"/>
        <v>0</v>
      </c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20">
        <f t="shared" ca="1" si="221"/>
        <v>20500</v>
      </c>
      <c r="AI825" s="9">
        <f t="shared" ca="1" si="222"/>
        <v>44505</v>
      </c>
      <c r="AJ825" t="str">
        <f t="shared" ca="1" si="223"/>
        <v>N</v>
      </c>
      <c r="AK825" s="3">
        <v>61000</v>
      </c>
      <c r="AL825" s="3">
        <f t="shared" si="224"/>
        <v>0</v>
      </c>
      <c r="AM825" s="3">
        <f t="shared" si="225"/>
        <v>0</v>
      </c>
      <c r="AN825" s="3">
        <f t="shared" si="226"/>
        <v>0</v>
      </c>
      <c r="AO825" s="3">
        <f t="shared" si="227"/>
        <v>0</v>
      </c>
      <c r="AP825" s="3">
        <f t="shared" si="228"/>
        <v>0</v>
      </c>
      <c r="AQ825" s="3">
        <f t="shared" si="229"/>
        <v>0</v>
      </c>
      <c r="AR825" s="3">
        <f t="shared" si="230"/>
        <v>0</v>
      </c>
      <c r="AS825" s="5">
        <f t="shared" si="231"/>
        <v>0</v>
      </c>
      <c r="AT825" s="8">
        <f t="shared" si="232"/>
        <v>0</v>
      </c>
      <c r="AU825" s="4">
        <f t="shared" si="233"/>
        <v>61000</v>
      </c>
      <c r="AV825" s="4">
        <f t="shared" si="234"/>
        <v>0</v>
      </c>
    </row>
    <row r="826" spans="1:48" x14ac:dyDescent="0.25">
      <c r="A826" s="16"/>
      <c r="B826" s="16"/>
      <c r="C826" s="16"/>
      <c r="D826" s="17">
        <v>37226</v>
      </c>
      <c r="E826" s="16">
        <v>1</v>
      </c>
      <c r="F826" s="18">
        <v>0</v>
      </c>
      <c r="G826" s="16">
        <v>0</v>
      </c>
      <c r="H826" s="16">
        <v>0</v>
      </c>
      <c r="I826" s="16">
        <v>0</v>
      </c>
      <c r="K826" s="3">
        <f t="shared" si="217"/>
        <v>0</v>
      </c>
      <c r="L826">
        <f t="shared" si="218"/>
        <v>20500</v>
      </c>
      <c r="M826">
        <f t="shared" ca="1" si="219"/>
        <v>0</v>
      </c>
      <c r="N826" s="4">
        <f t="shared" si="220"/>
        <v>0</v>
      </c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20">
        <f t="shared" ca="1" si="221"/>
        <v>20500</v>
      </c>
      <c r="AI826" s="9">
        <f t="shared" ca="1" si="222"/>
        <v>44505</v>
      </c>
      <c r="AJ826" t="str">
        <f t="shared" ca="1" si="223"/>
        <v>N</v>
      </c>
      <c r="AK826" s="3">
        <v>61000</v>
      </c>
      <c r="AL826" s="3">
        <f t="shared" si="224"/>
        <v>0</v>
      </c>
      <c r="AM826" s="3">
        <f t="shared" si="225"/>
        <v>0</v>
      </c>
      <c r="AN826" s="3">
        <f t="shared" si="226"/>
        <v>0</v>
      </c>
      <c r="AO826" s="3">
        <f t="shared" si="227"/>
        <v>0</v>
      </c>
      <c r="AP826" s="3">
        <f t="shared" si="228"/>
        <v>0</v>
      </c>
      <c r="AQ826" s="3">
        <f t="shared" si="229"/>
        <v>0</v>
      </c>
      <c r="AR826" s="3">
        <f t="shared" si="230"/>
        <v>0</v>
      </c>
      <c r="AS826" s="5">
        <f t="shared" si="231"/>
        <v>0</v>
      </c>
      <c r="AT826" s="8">
        <f t="shared" si="232"/>
        <v>0</v>
      </c>
      <c r="AU826" s="4">
        <f t="shared" si="233"/>
        <v>61000</v>
      </c>
      <c r="AV826" s="4">
        <f t="shared" si="234"/>
        <v>0</v>
      </c>
    </row>
    <row r="827" spans="1:48" x14ac:dyDescent="0.25">
      <c r="A827" s="16"/>
      <c r="B827" s="16"/>
      <c r="C827" s="16"/>
      <c r="D827" s="17">
        <v>37226</v>
      </c>
      <c r="E827" s="16">
        <v>1</v>
      </c>
      <c r="F827" s="18">
        <v>0</v>
      </c>
      <c r="G827" s="16">
        <v>0</v>
      </c>
      <c r="H827" s="16">
        <v>0</v>
      </c>
      <c r="I827" s="16">
        <v>0</v>
      </c>
      <c r="K827" s="3">
        <f t="shared" si="217"/>
        <v>0</v>
      </c>
      <c r="L827">
        <f t="shared" si="218"/>
        <v>20500</v>
      </c>
      <c r="M827">
        <f t="shared" ca="1" si="219"/>
        <v>0</v>
      </c>
      <c r="N827" s="4">
        <f t="shared" si="220"/>
        <v>0</v>
      </c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20">
        <f t="shared" ca="1" si="221"/>
        <v>20500</v>
      </c>
      <c r="AI827" s="9">
        <f t="shared" ca="1" si="222"/>
        <v>44505</v>
      </c>
      <c r="AJ827" t="str">
        <f t="shared" ca="1" si="223"/>
        <v>N</v>
      </c>
      <c r="AK827" s="3">
        <v>61000</v>
      </c>
      <c r="AL827" s="3">
        <f t="shared" si="224"/>
        <v>0</v>
      </c>
      <c r="AM827" s="3">
        <f t="shared" si="225"/>
        <v>0</v>
      </c>
      <c r="AN827" s="3">
        <f t="shared" si="226"/>
        <v>0</v>
      </c>
      <c r="AO827" s="3">
        <f t="shared" si="227"/>
        <v>0</v>
      </c>
      <c r="AP827" s="3">
        <f t="shared" si="228"/>
        <v>0</v>
      </c>
      <c r="AQ827" s="3">
        <f t="shared" si="229"/>
        <v>0</v>
      </c>
      <c r="AR827" s="3">
        <f t="shared" si="230"/>
        <v>0</v>
      </c>
      <c r="AS827" s="5">
        <f t="shared" si="231"/>
        <v>0</v>
      </c>
      <c r="AT827" s="8">
        <f t="shared" si="232"/>
        <v>0</v>
      </c>
      <c r="AU827" s="4">
        <f t="shared" si="233"/>
        <v>61000</v>
      </c>
      <c r="AV827" s="4">
        <f t="shared" si="234"/>
        <v>0</v>
      </c>
    </row>
    <row r="828" spans="1:48" x14ac:dyDescent="0.25">
      <c r="A828" s="16"/>
      <c r="B828" s="16"/>
      <c r="C828" s="16"/>
      <c r="D828" s="17">
        <v>37226</v>
      </c>
      <c r="E828" s="16">
        <v>1</v>
      </c>
      <c r="F828" s="18">
        <v>0</v>
      </c>
      <c r="G828" s="16">
        <v>0</v>
      </c>
      <c r="H828" s="16">
        <v>0</v>
      </c>
      <c r="I828" s="16">
        <v>0</v>
      </c>
      <c r="K828" s="3">
        <f t="shared" si="217"/>
        <v>0</v>
      </c>
      <c r="L828">
        <f t="shared" si="218"/>
        <v>20500</v>
      </c>
      <c r="M828">
        <f t="shared" ca="1" si="219"/>
        <v>0</v>
      </c>
      <c r="N828" s="4">
        <f t="shared" si="220"/>
        <v>0</v>
      </c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20">
        <f t="shared" ca="1" si="221"/>
        <v>20500</v>
      </c>
      <c r="AI828" s="9">
        <f t="shared" ca="1" si="222"/>
        <v>44505</v>
      </c>
      <c r="AJ828" t="str">
        <f t="shared" ca="1" si="223"/>
        <v>N</v>
      </c>
      <c r="AK828" s="3">
        <v>61000</v>
      </c>
      <c r="AL828" s="3">
        <f t="shared" si="224"/>
        <v>0</v>
      </c>
      <c r="AM828" s="3">
        <f t="shared" si="225"/>
        <v>0</v>
      </c>
      <c r="AN828" s="3">
        <f t="shared" si="226"/>
        <v>0</v>
      </c>
      <c r="AO828" s="3">
        <f t="shared" si="227"/>
        <v>0</v>
      </c>
      <c r="AP828" s="3">
        <f t="shared" si="228"/>
        <v>0</v>
      </c>
      <c r="AQ828" s="3">
        <f t="shared" si="229"/>
        <v>0</v>
      </c>
      <c r="AR828" s="3">
        <f t="shared" si="230"/>
        <v>0</v>
      </c>
      <c r="AS828" s="5">
        <f t="shared" si="231"/>
        <v>0</v>
      </c>
      <c r="AT828" s="8">
        <f t="shared" si="232"/>
        <v>0</v>
      </c>
      <c r="AU828" s="4">
        <f t="shared" si="233"/>
        <v>61000</v>
      </c>
      <c r="AV828" s="4">
        <f t="shared" si="234"/>
        <v>0</v>
      </c>
    </row>
    <row r="829" spans="1:48" x14ac:dyDescent="0.25">
      <c r="A829" s="16"/>
      <c r="B829" s="16"/>
      <c r="C829" s="16"/>
      <c r="D829" s="17">
        <v>37226</v>
      </c>
      <c r="E829" s="16">
        <v>1</v>
      </c>
      <c r="F829" s="18">
        <v>0</v>
      </c>
      <c r="G829" s="16">
        <v>0</v>
      </c>
      <c r="H829" s="16">
        <v>0</v>
      </c>
      <c r="I829" s="16">
        <v>0</v>
      </c>
      <c r="K829" s="3">
        <f t="shared" si="217"/>
        <v>0</v>
      </c>
      <c r="L829">
        <f t="shared" si="218"/>
        <v>20500</v>
      </c>
      <c r="M829">
        <f t="shared" ca="1" si="219"/>
        <v>0</v>
      </c>
      <c r="N829" s="4">
        <f t="shared" si="220"/>
        <v>0</v>
      </c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20">
        <f t="shared" ca="1" si="221"/>
        <v>20500</v>
      </c>
      <c r="AI829" s="9">
        <f t="shared" ca="1" si="222"/>
        <v>44505</v>
      </c>
      <c r="AJ829" t="str">
        <f t="shared" ca="1" si="223"/>
        <v>N</v>
      </c>
      <c r="AK829" s="3">
        <v>61000</v>
      </c>
      <c r="AL829" s="3">
        <f t="shared" si="224"/>
        <v>0</v>
      </c>
      <c r="AM829" s="3">
        <f t="shared" si="225"/>
        <v>0</v>
      </c>
      <c r="AN829" s="3">
        <f t="shared" si="226"/>
        <v>0</v>
      </c>
      <c r="AO829" s="3">
        <f t="shared" si="227"/>
        <v>0</v>
      </c>
      <c r="AP829" s="3">
        <f t="shared" si="228"/>
        <v>0</v>
      </c>
      <c r="AQ829" s="3">
        <f t="shared" si="229"/>
        <v>0</v>
      </c>
      <c r="AR829" s="3">
        <f t="shared" si="230"/>
        <v>0</v>
      </c>
      <c r="AS829" s="5">
        <f t="shared" si="231"/>
        <v>0</v>
      </c>
      <c r="AT829" s="8">
        <f t="shared" si="232"/>
        <v>0</v>
      </c>
      <c r="AU829" s="4">
        <f t="shared" si="233"/>
        <v>61000</v>
      </c>
      <c r="AV829" s="4">
        <f t="shared" si="234"/>
        <v>0</v>
      </c>
    </row>
    <row r="830" spans="1:48" x14ac:dyDescent="0.25">
      <c r="A830" s="16"/>
      <c r="B830" s="16"/>
      <c r="C830" s="16"/>
      <c r="D830" s="17">
        <v>37226</v>
      </c>
      <c r="E830" s="16">
        <v>1</v>
      </c>
      <c r="F830" s="18">
        <v>0</v>
      </c>
      <c r="G830" s="16">
        <v>0</v>
      </c>
      <c r="H830" s="16">
        <v>0</v>
      </c>
      <c r="I830" s="16">
        <v>0</v>
      </c>
      <c r="K830" s="3">
        <f t="shared" si="217"/>
        <v>0</v>
      </c>
      <c r="L830">
        <f t="shared" si="218"/>
        <v>20500</v>
      </c>
      <c r="M830">
        <f t="shared" ca="1" si="219"/>
        <v>0</v>
      </c>
      <c r="N830" s="4">
        <f t="shared" si="220"/>
        <v>0</v>
      </c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20">
        <f t="shared" ca="1" si="221"/>
        <v>20500</v>
      </c>
      <c r="AI830" s="9">
        <f t="shared" ca="1" si="222"/>
        <v>44505</v>
      </c>
      <c r="AJ830" t="str">
        <f t="shared" ca="1" si="223"/>
        <v>N</v>
      </c>
      <c r="AK830" s="3">
        <v>61000</v>
      </c>
      <c r="AL830" s="3">
        <f t="shared" si="224"/>
        <v>0</v>
      </c>
      <c r="AM830" s="3">
        <f t="shared" si="225"/>
        <v>0</v>
      </c>
      <c r="AN830" s="3">
        <f t="shared" si="226"/>
        <v>0</v>
      </c>
      <c r="AO830" s="3">
        <f t="shared" si="227"/>
        <v>0</v>
      </c>
      <c r="AP830" s="3">
        <f t="shared" si="228"/>
        <v>0</v>
      </c>
      <c r="AQ830" s="3">
        <f t="shared" si="229"/>
        <v>0</v>
      </c>
      <c r="AR830" s="3">
        <f t="shared" si="230"/>
        <v>0</v>
      </c>
      <c r="AS830" s="5">
        <f t="shared" si="231"/>
        <v>0</v>
      </c>
      <c r="AT830" s="8">
        <f t="shared" si="232"/>
        <v>0</v>
      </c>
      <c r="AU830" s="4">
        <f t="shared" si="233"/>
        <v>61000</v>
      </c>
      <c r="AV830" s="4">
        <f t="shared" si="234"/>
        <v>0</v>
      </c>
    </row>
    <row r="831" spans="1:48" x14ac:dyDescent="0.25">
      <c r="A831" s="16"/>
      <c r="B831" s="16"/>
      <c r="C831" s="16"/>
      <c r="D831" s="17">
        <v>37226</v>
      </c>
      <c r="E831" s="16">
        <v>1</v>
      </c>
      <c r="F831" s="18">
        <v>0</v>
      </c>
      <c r="G831" s="16">
        <v>0</v>
      </c>
      <c r="H831" s="16">
        <v>0</v>
      </c>
      <c r="I831" s="16">
        <v>0</v>
      </c>
      <c r="K831" s="3">
        <f t="shared" si="217"/>
        <v>0</v>
      </c>
      <c r="L831">
        <f t="shared" si="218"/>
        <v>20500</v>
      </c>
      <c r="M831">
        <f t="shared" ca="1" si="219"/>
        <v>0</v>
      </c>
      <c r="N831" s="4">
        <f t="shared" si="220"/>
        <v>0</v>
      </c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20">
        <f t="shared" ca="1" si="221"/>
        <v>20500</v>
      </c>
      <c r="AI831" s="9">
        <f t="shared" ca="1" si="222"/>
        <v>44505</v>
      </c>
      <c r="AJ831" t="str">
        <f t="shared" ca="1" si="223"/>
        <v>N</v>
      </c>
      <c r="AK831" s="3">
        <v>61000</v>
      </c>
      <c r="AL831" s="3">
        <f t="shared" si="224"/>
        <v>0</v>
      </c>
      <c r="AM831" s="3">
        <f t="shared" si="225"/>
        <v>0</v>
      </c>
      <c r="AN831" s="3">
        <f t="shared" si="226"/>
        <v>0</v>
      </c>
      <c r="AO831" s="3">
        <f t="shared" si="227"/>
        <v>0</v>
      </c>
      <c r="AP831" s="3">
        <f t="shared" si="228"/>
        <v>0</v>
      </c>
      <c r="AQ831" s="3">
        <f t="shared" si="229"/>
        <v>0</v>
      </c>
      <c r="AR831" s="3">
        <f t="shared" si="230"/>
        <v>0</v>
      </c>
      <c r="AS831" s="5">
        <f t="shared" si="231"/>
        <v>0</v>
      </c>
      <c r="AT831" s="8">
        <f t="shared" si="232"/>
        <v>0</v>
      </c>
      <c r="AU831" s="4">
        <f t="shared" si="233"/>
        <v>61000</v>
      </c>
      <c r="AV831" s="4">
        <f t="shared" si="234"/>
        <v>0</v>
      </c>
    </row>
    <row r="832" spans="1:48" x14ac:dyDescent="0.25">
      <c r="A832" s="16"/>
      <c r="B832" s="16"/>
      <c r="C832" s="16"/>
      <c r="D832" s="17">
        <v>37226</v>
      </c>
      <c r="E832" s="16">
        <v>1</v>
      </c>
      <c r="F832" s="18">
        <v>0</v>
      </c>
      <c r="G832" s="16">
        <v>0</v>
      </c>
      <c r="H832" s="16">
        <v>0</v>
      </c>
      <c r="I832" s="16">
        <v>0</v>
      </c>
      <c r="K832" s="3">
        <f t="shared" si="217"/>
        <v>0</v>
      </c>
      <c r="L832">
        <f t="shared" si="218"/>
        <v>20500</v>
      </c>
      <c r="M832">
        <f t="shared" ca="1" si="219"/>
        <v>0</v>
      </c>
      <c r="N832" s="4">
        <f t="shared" si="220"/>
        <v>0</v>
      </c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20">
        <f t="shared" ca="1" si="221"/>
        <v>20500</v>
      </c>
      <c r="AI832" s="9">
        <f t="shared" ca="1" si="222"/>
        <v>44505</v>
      </c>
      <c r="AJ832" t="str">
        <f t="shared" ca="1" si="223"/>
        <v>N</v>
      </c>
      <c r="AK832" s="3">
        <v>61000</v>
      </c>
      <c r="AL832" s="3">
        <f t="shared" si="224"/>
        <v>0</v>
      </c>
      <c r="AM832" s="3">
        <f t="shared" si="225"/>
        <v>0</v>
      </c>
      <c r="AN832" s="3">
        <f t="shared" si="226"/>
        <v>0</v>
      </c>
      <c r="AO832" s="3">
        <f t="shared" si="227"/>
        <v>0</v>
      </c>
      <c r="AP832" s="3">
        <f t="shared" si="228"/>
        <v>0</v>
      </c>
      <c r="AQ832" s="3">
        <f t="shared" si="229"/>
        <v>0</v>
      </c>
      <c r="AR832" s="3">
        <f t="shared" si="230"/>
        <v>0</v>
      </c>
      <c r="AS832" s="5">
        <f t="shared" si="231"/>
        <v>0</v>
      </c>
      <c r="AT832" s="8">
        <f t="shared" si="232"/>
        <v>0</v>
      </c>
      <c r="AU832" s="4">
        <f t="shared" si="233"/>
        <v>61000</v>
      </c>
      <c r="AV832" s="4">
        <f t="shared" si="234"/>
        <v>0</v>
      </c>
    </row>
    <row r="833" spans="1:48" x14ac:dyDescent="0.25">
      <c r="A833" s="16"/>
      <c r="B833" s="16"/>
      <c r="C833" s="16"/>
      <c r="D833" s="17">
        <v>37226</v>
      </c>
      <c r="E833" s="16">
        <v>1</v>
      </c>
      <c r="F833" s="18">
        <v>0</v>
      </c>
      <c r="G833" s="16">
        <v>0</v>
      </c>
      <c r="H833" s="16">
        <v>0</v>
      </c>
      <c r="I833" s="16">
        <v>0</v>
      </c>
      <c r="K833" s="3">
        <f t="shared" si="217"/>
        <v>0</v>
      </c>
      <c r="L833">
        <f t="shared" si="218"/>
        <v>20500</v>
      </c>
      <c r="M833">
        <f t="shared" ca="1" si="219"/>
        <v>0</v>
      </c>
      <c r="N833" s="4">
        <f t="shared" si="220"/>
        <v>0</v>
      </c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20">
        <f t="shared" ca="1" si="221"/>
        <v>20500</v>
      </c>
      <c r="AI833" s="9">
        <f t="shared" ca="1" si="222"/>
        <v>44505</v>
      </c>
      <c r="AJ833" t="str">
        <f t="shared" ca="1" si="223"/>
        <v>N</v>
      </c>
      <c r="AK833" s="3">
        <v>61000</v>
      </c>
      <c r="AL833" s="3">
        <f t="shared" si="224"/>
        <v>0</v>
      </c>
      <c r="AM833" s="3">
        <f t="shared" si="225"/>
        <v>0</v>
      </c>
      <c r="AN833" s="3">
        <f t="shared" si="226"/>
        <v>0</v>
      </c>
      <c r="AO833" s="3">
        <f t="shared" si="227"/>
        <v>0</v>
      </c>
      <c r="AP833" s="3">
        <f t="shared" si="228"/>
        <v>0</v>
      </c>
      <c r="AQ833" s="3">
        <f t="shared" si="229"/>
        <v>0</v>
      </c>
      <c r="AR833" s="3">
        <f t="shared" si="230"/>
        <v>0</v>
      </c>
      <c r="AS833" s="5">
        <f t="shared" si="231"/>
        <v>0</v>
      </c>
      <c r="AT833" s="8">
        <f t="shared" si="232"/>
        <v>0</v>
      </c>
      <c r="AU833" s="4">
        <f t="shared" si="233"/>
        <v>61000</v>
      </c>
      <c r="AV833" s="4">
        <f t="shared" si="234"/>
        <v>0</v>
      </c>
    </row>
    <row r="834" spans="1:48" x14ac:dyDescent="0.25">
      <c r="A834" s="16"/>
      <c r="B834" s="16"/>
      <c r="C834" s="16"/>
      <c r="D834" s="17">
        <v>37226</v>
      </c>
      <c r="E834" s="16">
        <v>1</v>
      </c>
      <c r="F834" s="18">
        <v>0</v>
      </c>
      <c r="G834" s="16">
        <v>0</v>
      </c>
      <c r="H834" s="16">
        <v>0</v>
      </c>
      <c r="I834" s="16">
        <v>0</v>
      </c>
      <c r="K834" s="3">
        <f t="shared" si="217"/>
        <v>0</v>
      </c>
      <c r="L834">
        <f t="shared" si="218"/>
        <v>20500</v>
      </c>
      <c r="M834">
        <f t="shared" ca="1" si="219"/>
        <v>0</v>
      </c>
      <c r="N834" s="4">
        <f t="shared" si="220"/>
        <v>0</v>
      </c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20">
        <f t="shared" ca="1" si="221"/>
        <v>20500</v>
      </c>
      <c r="AI834" s="9">
        <f t="shared" ca="1" si="222"/>
        <v>44505</v>
      </c>
      <c r="AJ834" t="str">
        <f t="shared" ca="1" si="223"/>
        <v>N</v>
      </c>
      <c r="AK834" s="3">
        <v>61000</v>
      </c>
      <c r="AL834" s="3">
        <f t="shared" si="224"/>
        <v>0</v>
      </c>
      <c r="AM834" s="3">
        <f t="shared" si="225"/>
        <v>0</v>
      </c>
      <c r="AN834" s="3">
        <f t="shared" si="226"/>
        <v>0</v>
      </c>
      <c r="AO834" s="3">
        <f t="shared" si="227"/>
        <v>0</v>
      </c>
      <c r="AP834" s="3">
        <f t="shared" si="228"/>
        <v>0</v>
      </c>
      <c r="AQ834" s="3">
        <f t="shared" si="229"/>
        <v>0</v>
      </c>
      <c r="AR834" s="3">
        <f t="shared" si="230"/>
        <v>0</v>
      </c>
      <c r="AS834" s="5">
        <f t="shared" si="231"/>
        <v>0</v>
      </c>
      <c r="AT834" s="8">
        <f t="shared" si="232"/>
        <v>0</v>
      </c>
      <c r="AU834" s="4">
        <f t="shared" si="233"/>
        <v>61000</v>
      </c>
      <c r="AV834" s="4">
        <f t="shared" si="234"/>
        <v>0</v>
      </c>
    </row>
    <row r="835" spans="1:48" x14ac:dyDescent="0.25">
      <c r="A835" s="16"/>
      <c r="B835" s="16"/>
      <c r="C835" s="16"/>
      <c r="D835" s="17">
        <v>37226</v>
      </c>
      <c r="E835" s="16">
        <v>1</v>
      </c>
      <c r="F835" s="18">
        <v>0</v>
      </c>
      <c r="G835" s="16">
        <v>0</v>
      </c>
      <c r="H835" s="16">
        <v>0</v>
      </c>
      <c r="I835" s="16">
        <v>0</v>
      </c>
      <c r="K835" s="3">
        <f t="shared" si="217"/>
        <v>0</v>
      </c>
      <c r="L835">
        <f t="shared" si="218"/>
        <v>20500</v>
      </c>
      <c r="M835">
        <f t="shared" ca="1" si="219"/>
        <v>0</v>
      </c>
      <c r="N835" s="4">
        <f t="shared" si="220"/>
        <v>0</v>
      </c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20">
        <f t="shared" ca="1" si="221"/>
        <v>20500</v>
      </c>
      <c r="AI835" s="9">
        <f t="shared" ca="1" si="222"/>
        <v>44505</v>
      </c>
      <c r="AJ835" t="str">
        <f t="shared" ca="1" si="223"/>
        <v>N</v>
      </c>
      <c r="AK835" s="3">
        <v>61000</v>
      </c>
      <c r="AL835" s="3">
        <f t="shared" si="224"/>
        <v>0</v>
      </c>
      <c r="AM835" s="3">
        <f t="shared" si="225"/>
        <v>0</v>
      </c>
      <c r="AN835" s="3">
        <f t="shared" si="226"/>
        <v>0</v>
      </c>
      <c r="AO835" s="3">
        <f t="shared" si="227"/>
        <v>0</v>
      </c>
      <c r="AP835" s="3">
        <f t="shared" si="228"/>
        <v>0</v>
      </c>
      <c r="AQ835" s="3">
        <f t="shared" si="229"/>
        <v>0</v>
      </c>
      <c r="AR835" s="3">
        <f t="shared" si="230"/>
        <v>0</v>
      </c>
      <c r="AS835" s="5">
        <f t="shared" si="231"/>
        <v>0</v>
      </c>
      <c r="AT835" s="8">
        <f t="shared" si="232"/>
        <v>0</v>
      </c>
      <c r="AU835" s="4">
        <f t="shared" si="233"/>
        <v>61000</v>
      </c>
      <c r="AV835" s="4">
        <f t="shared" si="234"/>
        <v>0</v>
      </c>
    </row>
    <row r="836" spans="1:48" x14ac:dyDescent="0.25">
      <c r="A836" s="16"/>
      <c r="B836" s="16"/>
      <c r="C836" s="16"/>
      <c r="D836" s="17">
        <v>37226</v>
      </c>
      <c r="E836" s="16">
        <v>1</v>
      </c>
      <c r="F836" s="18">
        <v>0</v>
      </c>
      <c r="G836" s="16">
        <v>0</v>
      </c>
      <c r="H836" s="16">
        <v>0</v>
      </c>
      <c r="I836" s="16">
        <v>0</v>
      </c>
      <c r="K836" s="3">
        <f t="shared" si="217"/>
        <v>0</v>
      </c>
      <c r="L836">
        <f t="shared" si="218"/>
        <v>20500</v>
      </c>
      <c r="M836">
        <f t="shared" ca="1" si="219"/>
        <v>0</v>
      </c>
      <c r="N836" s="4">
        <f t="shared" si="220"/>
        <v>0</v>
      </c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20">
        <f t="shared" ca="1" si="221"/>
        <v>20500</v>
      </c>
      <c r="AI836" s="9">
        <f t="shared" ca="1" si="222"/>
        <v>44505</v>
      </c>
      <c r="AJ836" t="str">
        <f t="shared" ca="1" si="223"/>
        <v>N</v>
      </c>
      <c r="AK836" s="3">
        <v>61000</v>
      </c>
      <c r="AL836" s="3">
        <f t="shared" si="224"/>
        <v>0</v>
      </c>
      <c r="AM836" s="3">
        <f t="shared" si="225"/>
        <v>0</v>
      </c>
      <c r="AN836" s="3">
        <f t="shared" si="226"/>
        <v>0</v>
      </c>
      <c r="AO836" s="3">
        <f t="shared" si="227"/>
        <v>0</v>
      </c>
      <c r="AP836" s="3">
        <f t="shared" si="228"/>
        <v>0</v>
      </c>
      <c r="AQ836" s="3">
        <f t="shared" si="229"/>
        <v>0</v>
      </c>
      <c r="AR836" s="3">
        <f t="shared" si="230"/>
        <v>0</v>
      </c>
      <c r="AS836" s="5">
        <f t="shared" si="231"/>
        <v>0</v>
      </c>
      <c r="AT836" s="8">
        <f t="shared" si="232"/>
        <v>0</v>
      </c>
      <c r="AU836" s="4">
        <f t="shared" si="233"/>
        <v>61000</v>
      </c>
      <c r="AV836" s="4">
        <f t="shared" si="234"/>
        <v>0</v>
      </c>
    </row>
    <row r="837" spans="1:48" x14ac:dyDescent="0.25">
      <c r="A837" s="16"/>
      <c r="B837" s="16"/>
      <c r="C837" s="16"/>
      <c r="D837" s="17">
        <v>37226</v>
      </c>
      <c r="E837" s="16">
        <v>1</v>
      </c>
      <c r="F837" s="18">
        <v>0</v>
      </c>
      <c r="G837" s="16">
        <v>0</v>
      </c>
      <c r="H837" s="16">
        <v>0</v>
      </c>
      <c r="I837" s="16">
        <v>0</v>
      </c>
      <c r="K837" s="3">
        <f t="shared" si="217"/>
        <v>0</v>
      </c>
      <c r="L837">
        <f t="shared" si="218"/>
        <v>20500</v>
      </c>
      <c r="M837">
        <f t="shared" ca="1" si="219"/>
        <v>0</v>
      </c>
      <c r="N837" s="4">
        <f t="shared" si="220"/>
        <v>0</v>
      </c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20">
        <f t="shared" ca="1" si="221"/>
        <v>20500</v>
      </c>
      <c r="AI837" s="9">
        <f t="shared" ca="1" si="222"/>
        <v>44505</v>
      </c>
      <c r="AJ837" t="str">
        <f t="shared" ca="1" si="223"/>
        <v>N</v>
      </c>
      <c r="AK837" s="3">
        <v>61000</v>
      </c>
      <c r="AL837" s="3">
        <f t="shared" si="224"/>
        <v>0</v>
      </c>
      <c r="AM837" s="3">
        <f t="shared" si="225"/>
        <v>0</v>
      </c>
      <c r="AN837" s="3">
        <f t="shared" si="226"/>
        <v>0</v>
      </c>
      <c r="AO837" s="3">
        <f t="shared" si="227"/>
        <v>0</v>
      </c>
      <c r="AP837" s="3">
        <f t="shared" si="228"/>
        <v>0</v>
      </c>
      <c r="AQ837" s="3">
        <f t="shared" si="229"/>
        <v>0</v>
      </c>
      <c r="AR837" s="3">
        <f t="shared" si="230"/>
        <v>0</v>
      </c>
      <c r="AS837" s="5">
        <f t="shared" si="231"/>
        <v>0</v>
      </c>
      <c r="AT837" s="8">
        <f t="shared" si="232"/>
        <v>0</v>
      </c>
      <c r="AU837" s="4">
        <f t="shared" si="233"/>
        <v>61000</v>
      </c>
      <c r="AV837" s="4">
        <f t="shared" si="234"/>
        <v>0</v>
      </c>
    </row>
    <row r="838" spans="1:48" x14ac:dyDescent="0.25">
      <c r="A838" s="16"/>
      <c r="B838" s="16"/>
      <c r="C838" s="16"/>
      <c r="D838" s="17">
        <v>37226</v>
      </c>
      <c r="E838" s="16">
        <v>1</v>
      </c>
      <c r="F838" s="18">
        <v>0</v>
      </c>
      <c r="G838" s="16">
        <v>0</v>
      </c>
      <c r="H838" s="16">
        <v>0</v>
      </c>
      <c r="I838" s="16">
        <v>0</v>
      </c>
      <c r="K838" s="3">
        <f t="shared" ref="K838:K901" si="235">AR838</f>
        <v>0</v>
      </c>
      <c r="L838">
        <f t="shared" ref="L838:L901" si="236">IF((61000-AR838)&gt;20500,20500,(61000-AR838))</f>
        <v>20500</v>
      </c>
      <c r="M838">
        <f t="shared" ref="M838:M901" ca="1" si="237">IF(AJ838="Y",6500,0)</f>
        <v>0</v>
      </c>
      <c r="N838" s="4">
        <f t="shared" ref="N838:N901" si="238">AV838</f>
        <v>0</v>
      </c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20">
        <f t="shared" ref="AG838:AG901" ca="1" si="239">SUM(L838:N838)-I838</f>
        <v>20500</v>
      </c>
      <c r="AI838" s="9">
        <f t="shared" ref="AI838:AI901" ca="1" si="240">TODAY()</f>
        <v>44505</v>
      </c>
      <c r="AJ838" t="str">
        <f t="shared" ref="AJ838:AJ901" ca="1" si="241">IF((YEAR(AI838)-(YEAR(D838)))&gt;=50,"Y","N")</f>
        <v>N</v>
      </c>
      <c r="AK838" s="3">
        <v>61000</v>
      </c>
      <c r="AL838" s="3">
        <f t="shared" ref="AL838:AL901" si="242">IF((E838=1),F838*0.1515,0)</f>
        <v>0</v>
      </c>
      <c r="AM838" s="3">
        <f t="shared" ref="AM838:AM901" si="243">IF((E838=2),F838*0.1515,0)</f>
        <v>0</v>
      </c>
      <c r="AN838" s="3">
        <f t="shared" ref="AN838:AN901" si="244">IF((E838=3),F838*0.1515,0)</f>
        <v>0</v>
      </c>
      <c r="AO838" s="3">
        <f t="shared" ref="AO838:AO901" si="245">IF(AL838&gt;61000,61000,AL838)</f>
        <v>0</v>
      </c>
      <c r="AP838" s="3">
        <f t="shared" ref="AP838:AP901" si="246">IF(AM838&gt;61000,61000,AM838)</f>
        <v>0</v>
      </c>
      <c r="AQ838" s="3">
        <f t="shared" ref="AQ838:AQ901" si="247">IF(AN838&gt;46207.5,46207.5,AN838)</f>
        <v>0</v>
      </c>
      <c r="AR838" s="3">
        <f t="shared" ref="AR838:AR901" si="248">SUM(AO838:AQ838)</f>
        <v>0</v>
      </c>
      <c r="AS838" s="5">
        <f t="shared" ref="AS838:AS901" si="249">IF(G838&gt;=15,G838,0)</f>
        <v>0</v>
      </c>
      <c r="AT838" s="8">
        <f t="shared" ref="AT838:AT901" si="250">IF((AS838=0),0,H838/AS838)</f>
        <v>0</v>
      </c>
      <c r="AU838" s="4">
        <f t="shared" ref="AU838:AU901" si="251">IF((61000-AR838)&gt;=20500,(61000-AR838),0)</f>
        <v>61000</v>
      </c>
      <c r="AV838" s="4">
        <f t="shared" ref="AV838:AV901" si="252">IF(AND(AS838&gt;0,AT838&lt;5000,AU838&gt;23500),3000,0)</f>
        <v>0</v>
      </c>
    </row>
    <row r="839" spans="1:48" x14ac:dyDescent="0.25">
      <c r="A839" s="16"/>
      <c r="B839" s="16"/>
      <c r="C839" s="16"/>
      <c r="D839" s="17">
        <v>37226</v>
      </c>
      <c r="E839" s="16">
        <v>1</v>
      </c>
      <c r="F839" s="18">
        <v>0</v>
      </c>
      <c r="G839" s="16">
        <v>0</v>
      </c>
      <c r="H839" s="16">
        <v>0</v>
      </c>
      <c r="I839" s="16">
        <v>0</v>
      </c>
      <c r="K839" s="3">
        <f t="shared" si="235"/>
        <v>0</v>
      </c>
      <c r="L839">
        <f t="shared" si="236"/>
        <v>20500</v>
      </c>
      <c r="M839">
        <f t="shared" ca="1" si="237"/>
        <v>0</v>
      </c>
      <c r="N839" s="4">
        <f t="shared" si="238"/>
        <v>0</v>
      </c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20">
        <f t="shared" ca="1" si="239"/>
        <v>20500</v>
      </c>
      <c r="AI839" s="9">
        <f t="shared" ca="1" si="240"/>
        <v>44505</v>
      </c>
      <c r="AJ839" t="str">
        <f t="shared" ca="1" si="241"/>
        <v>N</v>
      </c>
      <c r="AK839" s="3">
        <v>61000</v>
      </c>
      <c r="AL839" s="3">
        <f t="shared" si="242"/>
        <v>0</v>
      </c>
      <c r="AM839" s="3">
        <f t="shared" si="243"/>
        <v>0</v>
      </c>
      <c r="AN839" s="3">
        <f t="shared" si="244"/>
        <v>0</v>
      </c>
      <c r="AO839" s="3">
        <f t="shared" si="245"/>
        <v>0</v>
      </c>
      <c r="AP839" s="3">
        <f t="shared" si="246"/>
        <v>0</v>
      </c>
      <c r="AQ839" s="3">
        <f t="shared" si="247"/>
        <v>0</v>
      </c>
      <c r="AR839" s="3">
        <f t="shared" si="248"/>
        <v>0</v>
      </c>
      <c r="AS839" s="5">
        <f t="shared" si="249"/>
        <v>0</v>
      </c>
      <c r="AT839" s="8">
        <f t="shared" si="250"/>
        <v>0</v>
      </c>
      <c r="AU839" s="4">
        <f t="shared" si="251"/>
        <v>61000</v>
      </c>
      <c r="AV839" s="4">
        <f t="shared" si="252"/>
        <v>0</v>
      </c>
    </row>
    <row r="840" spans="1:48" x14ac:dyDescent="0.25">
      <c r="A840" s="16"/>
      <c r="B840" s="16"/>
      <c r="C840" s="16"/>
      <c r="D840" s="17">
        <v>37226</v>
      </c>
      <c r="E840" s="16">
        <v>1</v>
      </c>
      <c r="F840" s="18">
        <v>0</v>
      </c>
      <c r="G840" s="16">
        <v>0</v>
      </c>
      <c r="H840" s="16">
        <v>0</v>
      </c>
      <c r="I840" s="16">
        <v>0</v>
      </c>
      <c r="K840" s="3">
        <f t="shared" si="235"/>
        <v>0</v>
      </c>
      <c r="L840">
        <f t="shared" si="236"/>
        <v>20500</v>
      </c>
      <c r="M840">
        <f t="shared" ca="1" si="237"/>
        <v>0</v>
      </c>
      <c r="N840" s="4">
        <f t="shared" si="238"/>
        <v>0</v>
      </c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20">
        <f t="shared" ca="1" si="239"/>
        <v>20500</v>
      </c>
      <c r="AI840" s="9">
        <f t="shared" ca="1" si="240"/>
        <v>44505</v>
      </c>
      <c r="AJ840" t="str">
        <f t="shared" ca="1" si="241"/>
        <v>N</v>
      </c>
      <c r="AK840" s="3">
        <v>61000</v>
      </c>
      <c r="AL840" s="3">
        <f t="shared" si="242"/>
        <v>0</v>
      </c>
      <c r="AM840" s="3">
        <f t="shared" si="243"/>
        <v>0</v>
      </c>
      <c r="AN840" s="3">
        <f t="shared" si="244"/>
        <v>0</v>
      </c>
      <c r="AO840" s="3">
        <f t="shared" si="245"/>
        <v>0</v>
      </c>
      <c r="AP840" s="3">
        <f t="shared" si="246"/>
        <v>0</v>
      </c>
      <c r="AQ840" s="3">
        <f t="shared" si="247"/>
        <v>0</v>
      </c>
      <c r="AR840" s="3">
        <f t="shared" si="248"/>
        <v>0</v>
      </c>
      <c r="AS840" s="5">
        <f t="shared" si="249"/>
        <v>0</v>
      </c>
      <c r="AT840" s="8">
        <f t="shared" si="250"/>
        <v>0</v>
      </c>
      <c r="AU840" s="4">
        <f t="shared" si="251"/>
        <v>61000</v>
      </c>
      <c r="AV840" s="4">
        <f t="shared" si="252"/>
        <v>0</v>
      </c>
    </row>
    <row r="841" spans="1:48" x14ac:dyDescent="0.25">
      <c r="A841" s="16"/>
      <c r="B841" s="16"/>
      <c r="C841" s="16"/>
      <c r="D841" s="17">
        <v>37226</v>
      </c>
      <c r="E841" s="16">
        <v>1</v>
      </c>
      <c r="F841" s="18">
        <v>0</v>
      </c>
      <c r="G841" s="16">
        <v>0</v>
      </c>
      <c r="H841" s="16">
        <v>0</v>
      </c>
      <c r="I841" s="16">
        <v>0</v>
      </c>
      <c r="K841" s="3">
        <f t="shared" si="235"/>
        <v>0</v>
      </c>
      <c r="L841">
        <f t="shared" si="236"/>
        <v>20500</v>
      </c>
      <c r="M841">
        <f t="shared" ca="1" si="237"/>
        <v>0</v>
      </c>
      <c r="N841" s="4">
        <f t="shared" si="238"/>
        <v>0</v>
      </c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20">
        <f t="shared" ca="1" si="239"/>
        <v>20500</v>
      </c>
      <c r="AI841" s="9">
        <f t="shared" ca="1" si="240"/>
        <v>44505</v>
      </c>
      <c r="AJ841" t="str">
        <f t="shared" ca="1" si="241"/>
        <v>N</v>
      </c>
      <c r="AK841" s="3">
        <v>61000</v>
      </c>
      <c r="AL841" s="3">
        <f t="shared" si="242"/>
        <v>0</v>
      </c>
      <c r="AM841" s="3">
        <f t="shared" si="243"/>
        <v>0</v>
      </c>
      <c r="AN841" s="3">
        <f t="shared" si="244"/>
        <v>0</v>
      </c>
      <c r="AO841" s="3">
        <f t="shared" si="245"/>
        <v>0</v>
      </c>
      <c r="AP841" s="3">
        <f t="shared" si="246"/>
        <v>0</v>
      </c>
      <c r="AQ841" s="3">
        <f t="shared" si="247"/>
        <v>0</v>
      </c>
      <c r="AR841" s="3">
        <f t="shared" si="248"/>
        <v>0</v>
      </c>
      <c r="AS841" s="5">
        <f t="shared" si="249"/>
        <v>0</v>
      </c>
      <c r="AT841" s="8">
        <f t="shared" si="250"/>
        <v>0</v>
      </c>
      <c r="AU841" s="4">
        <f t="shared" si="251"/>
        <v>61000</v>
      </c>
      <c r="AV841" s="4">
        <f t="shared" si="252"/>
        <v>0</v>
      </c>
    </row>
    <row r="842" spans="1:48" x14ac:dyDescent="0.25">
      <c r="A842" s="16"/>
      <c r="B842" s="16"/>
      <c r="C842" s="16"/>
      <c r="D842" s="17">
        <v>37226</v>
      </c>
      <c r="E842" s="16">
        <v>1</v>
      </c>
      <c r="F842" s="18">
        <v>0</v>
      </c>
      <c r="G842" s="16">
        <v>0</v>
      </c>
      <c r="H842" s="16">
        <v>0</v>
      </c>
      <c r="I842" s="16">
        <v>0</v>
      </c>
      <c r="K842" s="3">
        <f t="shared" si="235"/>
        <v>0</v>
      </c>
      <c r="L842">
        <f t="shared" si="236"/>
        <v>20500</v>
      </c>
      <c r="M842">
        <f t="shared" ca="1" si="237"/>
        <v>0</v>
      </c>
      <c r="N842" s="4">
        <f t="shared" si="238"/>
        <v>0</v>
      </c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20">
        <f t="shared" ca="1" si="239"/>
        <v>20500</v>
      </c>
      <c r="AI842" s="9">
        <f t="shared" ca="1" si="240"/>
        <v>44505</v>
      </c>
      <c r="AJ842" t="str">
        <f t="shared" ca="1" si="241"/>
        <v>N</v>
      </c>
      <c r="AK842" s="3">
        <v>61000</v>
      </c>
      <c r="AL842" s="3">
        <f t="shared" si="242"/>
        <v>0</v>
      </c>
      <c r="AM842" s="3">
        <f t="shared" si="243"/>
        <v>0</v>
      </c>
      <c r="AN842" s="3">
        <f t="shared" si="244"/>
        <v>0</v>
      </c>
      <c r="AO842" s="3">
        <f t="shared" si="245"/>
        <v>0</v>
      </c>
      <c r="AP842" s="3">
        <f t="shared" si="246"/>
        <v>0</v>
      </c>
      <c r="AQ842" s="3">
        <f t="shared" si="247"/>
        <v>0</v>
      </c>
      <c r="AR842" s="3">
        <f t="shared" si="248"/>
        <v>0</v>
      </c>
      <c r="AS842" s="5">
        <f t="shared" si="249"/>
        <v>0</v>
      </c>
      <c r="AT842" s="8">
        <f t="shared" si="250"/>
        <v>0</v>
      </c>
      <c r="AU842" s="4">
        <f t="shared" si="251"/>
        <v>61000</v>
      </c>
      <c r="AV842" s="4">
        <f t="shared" si="252"/>
        <v>0</v>
      </c>
    </row>
    <row r="843" spans="1:48" x14ac:dyDescent="0.25">
      <c r="A843" s="16"/>
      <c r="B843" s="16"/>
      <c r="C843" s="16"/>
      <c r="D843" s="17">
        <v>37226</v>
      </c>
      <c r="E843" s="16">
        <v>1</v>
      </c>
      <c r="F843" s="18">
        <v>0</v>
      </c>
      <c r="G843" s="16">
        <v>0</v>
      </c>
      <c r="H843" s="16">
        <v>0</v>
      </c>
      <c r="I843" s="16">
        <v>0</v>
      </c>
      <c r="K843" s="3">
        <f t="shared" si="235"/>
        <v>0</v>
      </c>
      <c r="L843">
        <f t="shared" si="236"/>
        <v>20500</v>
      </c>
      <c r="M843">
        <f t="shared" ca="1" si="237"/>
        <v>0</v>
      </c>
      <c r="N843" s="4">
        <f t="shared" si="238"/>
        <v>0</v>
      </c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20">
        <f t="shared" ca="1" si="239"/>
        <v>20500</v>
      </c>
      <c r="AI843" s="9">
        <f t="shared" ca="1" si="240"/>
        <v>44505</v>
      </c>
      <c r="AJ843" t="str">
        <f t="shared" ca="1" si="241"/>
        <v>N</v>
      </c>
      <c r="AK843" s="3">
        <v>61000</v>
      </c>
      <c r="AL843" s="3">
        <f t="shared" si="242"/>
        <v>0</v>
      </c>
      <c r="AM843" s="3">
        <f t="shared" si="243"/>
        <v>0</v>
      </c>
      <c r="AN843" s="3">
        <f t="shared" si="244"/>
        <v>0</v>
      </c>
      <c r="AO843" s="3">
        <f t="shared" si="245"/>
        <v>0</v>
      </c>
      <c r="AP843" s="3">
        <f t="shared" si="246"/>
        <v>0</v>
      </c>
      <c r="AQ843" s="3">
        <f t="shared" si="247"/>
        <v>0</v>
      </c>
      <c r="AR843" s="3">
        <f t="shared" si="248"/>
        <v>0</v>
      </c>
      <c r="AS843" s="5">
        <f t="shared" si="249"/>
        <v>0</v>
      </c>
      <c r="AT843" s="8">
        <f t="shared" si="250"/>
        <v>0</v>
      </c>
      <c r="AU843" s="4">
        <f t="shared" si="251"/>
        <v>61000</v>
      </c>
      <c r="AV843" s="4">
        <f t="shared" si="252"/>
        <v>0</v>
      </c>
    </row>
    <row r="844" spans="1:48" x14ac:dyDescent="0.25">
      <c r="A844" s="16"/>
      <c r="B844" s="16"/>
      <c r="C844" s="16"/>
      <c r="D844" s="17">
        <v>37226</v>
      </c>
      <c r="E844" s="16">
        <v>1</v>
      </c>
      <c r="F844" s="18">
        <v>0</v>
      </c>
      <c r="G844" s="16">
        <v>0</v>
      </c>
      <c r="H844" s="16">
        <v>0</v>
      </c>
      <c r="I844" s="16">
        <v>0</v>
      </c>
      <c r="K844" s="3">
        <f t="shared" si="235"/>
        <v>0</v>
      </c>
      <c r="L844">
        <f t="shared" si="236"/>
        <v>20500</v>
      </c>
      <c r="M844">
        <f t="shared" ca="1" si="237"/>
        <v>0</v>
      </c>
      <c r="N844" s="4">
        <f t="shared" si="238"/>
        <v>0</v>
      </c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20">
        <f t="shared" ca="1" si="239"/>
        <v>20500</v>
      </c>
      <c r="AI844" s="9">
        <f t="shared" ca="1" si="240"/>
        <v>44505</v>
      </c>
      <c r="AJ844" t="str">
        <f t="shared" ca="1" si="241"/>
        <v>N</v>
      </c>
      <c r="AK844" s="3">
        <v>61000</v>
      </c>
      <c r="AL844" s="3">
        <f t="shared" si="242"/>
        <v>0</v>
      </c>
      <c r="AM844" s="3">
        <f t="shared" si="243"/>
        <v>0</v>
      </c>
      <c r="AN844" s="3">
        <f t="shared" si="244"/>
        <v>0</v>
      </c>
      <c r="AO844" s="3">
        <f t="shared" si="245"/>
        <v>0</v>
      </c>
      <c r="AP844" s="3">
        <f t="shared" si="246"/>
        <v>0</v>
      </c>
      <c r="AQ844" s="3">
        <f t="shared" si="247"/>
        <v>0</v>
      </c>
      <c r="AR844" s="3">
        <f t="shared" si="248"/>
        <v>0</v>
      </c>
      <c r="AS844" s="5">
        <f t="shared" si="249"/>
        <v>0</v>
      </c>
      <c r="AT844" s="8">
        <f t="shared" si="250"/>
        <v>0</v>
      </c>
      <c r="AU844" s="4">
        <f t="shared" si="251"/>
        <v>61000</v>
      </c>
      <c r="AV844" s="4">
        <f t="shared" si="252"/>
        <v>0</v>
      </c>
    </row>
    <row r="845" spans="1:48" x14ac:dyDescent="0.25">
      <c r="A845" s="16"/>
      <c r="B845" s="16"/>
      <c r="C845" s="16"/>
      <c r="D845" s="17">
        <v>37226</v>
      </c>
      <c r="E845" s="16">
        <v>1</v>
      </c>
      <c r="F845" s="18">
        <v>0</v>
      </c>
      <c r="G845" s="16">
        <v>0</v>
      </c>
      <c r="H845" s="16">
        <v>0</v>
      </c>
      <c r="I845" s="16">
        <v>0</v>
      </c>
      <c r="K845" s="3">
        <f t="shared" si="235"/>
        <v>0</v>
      </c>
      <c r="L845">
        <f t="shared" si="236"/>
        <v>20500</v>
      </c>
      <c r="M845">
        <f t="shared" ca="1" si="237"/>
        <v>0</v>
      </c>
      <c r="N845" s="4">
        <f t="shared" si="238"/>
        <v>0</v>
      </c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20">
        <f t="shared" ca="1" si="239"/>
        <v>20500</v>
      </c>
      <c r="AI845" s="9">
        <f t="shared" ca="1" si="240"/>
        <v>44505</v>
      </c>
      <c r="AJ845" t="str">
        <f t="shared" ca="1" si="241"/>
        <v>N</v>
      </c>
      <c r="AK845" s="3">
        <v>61000</v>
      </c>
      <c r="AL845" s="3">
        <f t="shared" si="242"/>
        <v>0</v>
      </c>
      <c r="AM845" s="3">
        <f t="shared" si="243"/>
        <v>0</v>
      </c>
      <c r="AN845" s="3">
        <f t="shared" si="244"/>
        <v>0</v>
      </c>
      <c r="AO845" s="3">
        <f t="shared" si="245"/>
        <v>0</v>
      </c>
      <c r="AP845" s="3">
        <f t="shared" si="246"/>
        <v>0</v>
      </c>
      <c r="AQ845" s="3">
        <f t="shared" si="247"/>
        <v>0</v>
      </c>
      <c r="AR845" s="3">
        <f t="shared" si="248"/>
        <v>0</v>
      </c>
      <c r="AS845" s="5">
        <f t="shared" si="249"/>
        <v>0</v>
      </c>
      <c r="AT845" s="8">
        <f t="shared" si="250"/>
        <v>0</v>
      </c>
      <c r="AU845" s="4">
        <f t="shared" si="251"/>
        <v>61000</v>
      </c>
      <c r="AV845" s="4">
        <f t="shared" si="252"/>
        <v>0</v>
      </c>
    </row>
    <row r="846" spans="1:48" x14ac:dyDescent="0.25">
      <c r="A846" s="16"/>
      <c r="B846" s="16"/>
      <c r="C846" s="16"/>
      <c r="D846" s="17">
        <v>37226</v>
      </c>
      <c r="E846" s="16">
        <v>1</v>
      </c>
      <c r="F846" s="18">
        <v>0</v>
      </c>
      <c r="G846" s="16">
        <v>0</v>
      </c>
      <c r="H846" s="16">
        <v>0</v>
      </c>
      <c r="I846" s="16">
        <v>0</v>
      </c>
      <c r="K846" s="3">
        <f t="shared" si="235"/>
        <v>0</v>
      </c>
      <c r="L846">
        <f t="shared" si="236"/>
        <v>20500</v>
      </c>
      <c r="M846">
        <f t="shared" ca="1" si="237"/>
        <v>0</v>
      </c>
      <c r="N846" s="4">
        <f t="shared" si="238"/>
        <v>0</v>
      </c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20">
        <f t="shared" ca="1" si="239"/>
        <v>20500</v>
      </c>
      <c r="AI846" s="9">
        <f t="shared" ca="1" si="240"/>
        <v>44505</v>
      </c>
      <c r="AJ846" t="str">
        <f t="shared" ca="1" si="241"/>
        <v>N</v>
      </c>
      <c r="AK846" s="3">
        <v>61000</v>
      </c>
      <c r="AL846" s="3">
        <f t="shared" si="242"/>
        <v>0</v>
      </c>
      <c r="AM846" s="3">
        <f t="shared" si="243"/>
        <v>0</v>
      </c>
      <c r="AN846" s="3">
        <f t="shared" si="244"/>
        <v>0</v>
      </c>
      <c r="AO846" s="3">
        <f t="shared" si="245"/>
        <v>0</v>
      </c>
      <c r="AP846" s="3">
        <f t="shared" si="246"/>
        <v>0</v>
      </c>
      <c r="AQ846" s="3">
        <f t="shared" si="247"/>
        <v>0</v>
      </c>
      <c r="AR846" s="3">
        <f t="shared" si="248"/>
        <v>0</v>
      </c>
      <c r="AS846" s="5">
        <f t="shared" si="249"/>
        <v>0</v>
      </c>
      <c r="AT846" s="8">
        <f t="shared" si="250"/>
        <v>0</v>
      </c>
      <c r="AU846" s="4">
        <f t="shared" si="251"/>
        <v>61000</v>
      </c>
      <c r="AV846" s="4">
        <f t="shared" si="252"/>
        <v>0</v>
      </c>
    </row>
    <row r="847" spans="1:48" x14ac:dyDescent="0.25">
      <c r="A847" s="16"/>
      <c r="B847" s="16"/>
      <c r="C847" s="16"/>
      <c r="D847" s="17">
        <v>37226</v>
      </c>
      <c r="E847" s="16">
        <v>1</v>
      </c>
      <c r="F847" s="18">
        <v>0</v>
      </c>
      <c r="G847" s="16">
        <v>0</v>
      </c>
      <c r="H847" s="16">
        <v>0</v>
      </c>
      <c r="I847" s="16">
        <v>0</v>
      </c>
      <c r="K847" s="3">
        <f t="shared" si="235"/>
        <v>0</v>
      </c>
      <c r="L847">
        <f t="shared" si="236"/>
        <v>20500</v>
      </c>
      <c r="M847">
        <f t="shared" ca="1" si="237"/>
        <v>0</v>
      </c>
      <c r="N847" s="4">
        <f t="shared" si="238"/>
        <v>0</v>
      </c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20">
        <f t="shared" ca="1" si="239"/>
        <v>20500</v>
      </c>
      <c r="AI847" s="9">
        <f t="shared" ca="1" si="240"/>
        <v>44505</v>
      </c>
      <c r="AJ847" t="str">
        <f t="shared" ca="1" si="241"/>
        <v>N</v>
      </c>
      <c r="AK847" s="3">
        <v>61000</v>
      </c>
      <c r="AL847" s="3">
        <f t="shared" si="242"/>
        <v>0</v>
      </c>
      <c r="AM847" s="3">
        <f t="shared" si="243"/>
        <v>0</v>
      </c>
      <c r="AN847" s="3">
        <f t="shared" si="244"/>
        <v>0</v>
      </c>
      <c r="AO847" s="3">
        <f t="shared" si="245"/>
        <v>0</v>
      </c>
      <c r="AP847" s="3">
        <f t="shared" si="246"/>
        <v>0</v>
      </c>
      <c r="AQ847" s="3">
        <f t="shared" si="247"/>
        <v>0</v>
      </c>
      <c r="AR847" s="3">
        <f t="shared" si="248"/>
        <v>0</v>
      </c>
      <c r="AS847" s="5">
        <f t="shared" si="249"/>
        <v>0</v>
      </c>
      <c r="AT847" s="8">
        <f t="shared" si="250"/>
        <v>0</v>
      </c>
      <c r="AU847" s="4">
        <f t="shared" si="251"/>
        <v>61000</v>
      </c>
      <c r="AV847" s="4">
        <f t="shared" si="252"/>
        <v>0</v>
      </c>
    </row>
    <row r="848" spans="1:48" x14ac:dyDescent="0.25">
      <c r="A848" s="16"/>
      <c r="B848" s="16"/>
      <c r="C848" s="16"/>
      <c r="D848" s="17">
        <v>37226</v>
      </c>
      <c r="E848" s="16">
        <v>1</v>
      </c>
      <c r="F848" s="18">
        <v>0</v>
      </c>
      <c r="G848" s="16">
        <v>0</v>
      </c>
      <c r="H848" s="16">
        <v>0</v>
      </c>
      <c r="I848" s="16">
        <v>0</v>
      </c>
      <c r="K848" s="3">
        <f t="shared" si="235"/>
        <v>0</v>
      </c>
      <c r="L848">
        <f t="shared" si="236"/>
        <v>20500</v>
      </c>
      <c r="M848">
        <f t="shared" ca="1" si="237"/>
        <v>0</v>
      </c>
      <c r="N848" s="4">
        <f t="shared" si="238"/>
        <v>0</v>
      </c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20">
        <f t="shared" ca="1" si="239"/>
        <v>20500</v>
      </c>
      <c r="AI848" s="9">
        <f t="shared" ca="1" si="240"/>
        <v>44505</v>
      </c>
      <c r="AJ848" t="str">
        <f t="shared" ca="1" si="241"/>
        <v>N</v>
      </c>
      <c r="AK848" s="3">
        <v>61000</v>
      </c>
      <c r="AL848" s="3">
        <f t="shared" si="242"/>
        <v>0</v>
      </c>
      <c r="AM848" s="3">
        <f t="shared" si="243"/>
        <v>0</v>
      </c>
      <c r="AN848" s="3">
        <f t="shared" si="244"/>
        <v>0</v>
      </c>
      <c r="AO848" s="3">
        <f t="shared" si="245"/>
        <v>0</v>
      </c>
      <c r="AP848" s="3">
        <f t="shared" si="246"/>
        <v>0</v>
      </c>
      <c r="AQ848" s="3">
        <f t="shared" si="247"/>
        <v>0</v>
      </c>
      <c r="AR848" s="3">
        <f t="shared" si="248"/>
        <v>0</v>
      </c>
      <c r="AS848" s="5">
        <f t="shared" si="249"/>
        <v>0</v>
      </c>
      <c r="AT848" s="8">
        <f t="shared" si="250"/>
        <v>0</v>
      </c>
      <c r="AU848" s="4">
        <f t="shared" si="251"/>
        <v>61000</v>
      </c>
      <c r="AV848" s="4">
        <f t="shared" si="252"/>
        <v>0</v>
      </c>
    </row>
    <row r="849" spans="1:48" x14ac:dyDescent="0.25">
      <c r="A849" s="16"/>
      <c r="B849" s="16"/>
      <c r="C849" s="16"/>
      <c r="D849" s="17">
        <v>37226</v>
      </c>
      <c r="E849" s="16">
        <v>1</v>
      </c>
      <c r="F849" s="18">
        <v>0</v>
      </c>
      <c r="G849" s="16">
        <v>0</v>
      </c>
      <c r="H849" s="16">
        <v>0</v>
      </c>
      <c r="I849" s="16">
        <v>0</v>
      </c>
      <c r="K849" s="3">
        <f t="shared" si="235"/>
        <v>0</v>
      </c>
      <c r="L849">
        <f t="shared" si="236"/>
        <v>20500</v>
      </c>
      <c r="M849">
        <f t="shared" ca="1" si="237"/>
        <v>0</v>
      </c>
      <c r="N849" s="4">
        <f t="shared" si="238"/>
        <v>0</v>
      </c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20">
        <f t="shared" ca="1" si="239"/>
        <v>20500</v>
      </c>
      <c r="AI849" s="9">
        <f t="shared" ca="1" si="240"/>
        <v>44505</v>
      </c>
      <c r="AJ849" t="str">
        <f t="shared" ca="1" si="241"/>
        <v>N</v>
      </c>
      <c r="AK849" s="3">
        <v>61000</v>
      </c>
      <c r="AL849" s="3">
        <f t="shared" si="242"/>
        <v>0</v>
      </c>
      <c r="AM849" s="3">
        <f t="shared" si="243"/>
        <v>0</v>
      </c>
      <c r="AN849" s="3">
        <f t="shared" si="244"/>
        <v>0</v>
      </c>
      <c r="AO849" s="3">
        <f t="shared" si="245"/>
        <v>0</v>
      </c>
      <c r="AP849" s="3">
        <f t="shared" si="246"/>
        <v>0</v>
      </c>
      <c r="AQ849" s="3">
        <f t="shared" si="247"/>
        <v>0</v>
      </c>
      <c r="AR849" s="3">
        <f t="shared" si="248"/>
        <v>0</v>
      </c>
      <c r="AS849" s="5">
        <f t="shared" si="249"/>
        <v>0</v>
      </c>
      <c r="AT849" s="8">
        <f t="shared" si="250"/>
        <v>0</v>
      </c>
      <c r="AU849" s="4">
        <f t="shared" si="251"/>
        <v>61000</v>
      </c>
      <c r="AV849" s="4">
        <f t="shared" si="252"/>
        <v>0</v>
      </c>
    </row>
    <row r="850" spans="1:48" x14ac:dyDescent="0.25">
      <c r="A850" s="16"/>
      <c r="B850" s="16"/>
      <c r="C850" s="16"/>
      <c r="D850" s="17">
        <v>37226</v>
      </c>
      <c r="E850" s="16">
        <v>1</v>
      </c>
      <c r="F850" s="18">
        <v>0</v>
      </c>
      <c r="G850" s="16">
        <v>0</v>
      </c>
      <c r="H850" s="16">
        <v>0</v>
      </c>
      <c r="I850" s="16">
        <v>0</v>
      </c>
      <c r="K850" s="3">
        <f t="shared" si="235"/>
        <v>0</v>
      </c>
      <c r="L850">
        <f t="shared" si="236"/>
        <v>20500</v>
      </c>
      <c r="M850">
        <f t="shared" ca="1" si="237"/>
        <v>0</v>
      </c>
      <c r="N850" s="4">
        <f t="shared" si="238"/>
        <v>0</v>
      </c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20">
        <f t="shared" ca="1" si="239"/>
        <v>20500</v>
      </c>
      <c r="AI850" s="9">
        <f t="shared" ca="1" si="240"/>
        <v>44505</v>
      </c>
      <c r="AJ850" t="str">
        <f t="shared" ca="1" si="241"/>
        <v>N</v>
      </c>
      <c r="AK850" s="3">
        <v>61000</v>
      </c>
      <c r="AL850" s="3">
        <f t="shared" si="242"/>
        <v>0</v>
      </c>
      <c r="AM850" s="3">
        <f t="shared" si="243"/>
        <v>0</v>
      </c>
      <c r="AN850" s="3">
        <f t="shared" si="244"/>
        <v>0</v>
      </c>
      <c r="AO850" s="3">
        <f t="shared" si="245"/>
        <v>0</v>
      </c>
      <c r="AP850" s="3">
        <f t="shared" si="246"/>
        <v>0</v>
      </c>
      <c r="AQ850" s="3">
        <f t="shared" si="247"/>
        <v>0</v>
      </c>
      <c r="AR850" s="3">
        <f t="shared" si="248"/>
        <v>0</v>
      </c>
      <c r="AS850" s="5">
        <f t="shared" si="249"/>
        <v>0</v>
      </c>
      <c r="AT850" s="8">
        <f t="shared" si="250"/>
        <v>0</v>
      </c>
      <c r="AU850" s="4">
        <f t="shared" si="251"/>
        <v>61000</v>
      </c>
      <c r="AV850" s="4">
        <f t="shared" si="252"/>
        <v>0</v>
      </c>
    </row>
    <row r="851" spans="1:48" x14ac:dyDescent="0.25">
      <c r="A851" s="16"/>
      <c r="B851" s="16"/>
      <c r="C851" s="16"/>
      <c r="D851" s="17">
        <v>37226</v>
      </c>
      <c r="E851" s="16">
        <v>1</v>
      </c>
      <c r="F851" s="18">
        <v>0</v>
      </c>
      <c r="G851" s="16">
        <v>0</v>
      </c>
      <c r="H851" s="16">
        <v>0</v>
      </c>
      <c r="I851" s="16">
        <v>0</v>
      </c>
      <c r="K851" s="3">
        <f t="shared" si="235"/>
        <v>0</v>
      </c>
      <c r="L851">
        <f t="shared" si="236"/>
        <v>20500</v>
      </c>
      <c r="M851">
        <f t="shared" ca="1" si="237"/>
        <v>0</v>
      </c>
      <c r="N851" s="4">
        <f t="shared" si="238"/>
        <v>0</v>
      </c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20">
        <f t="shared" ca="1" si="239"/>
        <v>20500</v>
      </c>
      <c r="AI851" s="9">
        <f t="shared" ca="1" si="240"/>
        <v>44505</v>
      </c>
      <c r="AJ851" t="str">
        <f t="shared" ca="1" si="241"/>
        <v>N</v>
      </c>
      <c r="AK851" s="3">
        <v>61000</v>
      </c>
      <c r="AL851" s="3">
        <f t="shared" si="242"/>
        <v>0</v>
      </c>
      <c r="AM851" s="3">
        <f t="shared" si="243"/>
        <v>0</v>
      </c>
      <c r="AN851" s="3">
        <f t="shared" si="244"/>
        <v>0</v>
      </c>
      <c r="AO851" s="3">
        <f t="shared" si="245"/>
        <v>0</v>
      </c>
      <c r="AP851" s="3">
        <f t="shared" si="246"/>
        <v>0</v>
      </c>
      <c r="AQ851" s="3">
        <f t="shared" si="247"/>
        <v>0</v>
      </c>
      <c r="AR851" s="3">
        <f t="shared" si="248"/>
        <v>0</v>
      </c>
      <c r="AS851" s="5">
        <f t="shared" si="249"/>
        <v>0</v>
      </c>
      <c r="AT851" s="8">
        <f t="shared" si="250"/>
        <v>0</v>
      </c>
      <c r="AU851" s="4">
        <f t="shared" si="251"/>
        <v>61000</v>
      </c>
      <c r="AV851" s="4">
        <f t="shared" si="252"/>
        <v>0</v>
      </c>
    </row>
    <row r="852" spans="1:48" x14ac:dyDescent="0.25">
      <c r="A852" s="16"/>
      <c r="B852" s="16"/>
      <c r="C852" s="16"/>
      <c r="D852" s="17">
        <v>37226</v>
      </c>
      <c r="E852" s="16">
        <v>1</v>
      </c>
      <c r="F852" s="18">
        <v>0</v>
      </c>
      <c r="G852" s="16">
        <v>0</v>
      </c>
      <c r="H852" s="16">
        <v>0</v>
      </c>
      <c r="I852" s="16">
        <v>0</v>
      </c>
      <c r="K852" s="3">
        <f t="shared" si="235"/>
        <v>0</v>
      </c>
      <c r="L852">
        <f t="shared" si="236"/>
        <v>20500</v>
      </c>
      <c r="M852">
        <f t="shared" ca="1" si="237"/>
        <v>0</v>
      </c>
      <c r="N852" s="4">
        <f t="shared" si="238"/>
        <v>0</v>
      </c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20">
        <f t="shared" ca="1" si="239"/>
        <v>20500</v>
      </c>
      <c r="AI852" s="9">
        <f t="shared" ca="1" si="240"/>
        <v>44505</v>
      </c>
      <c r="AJ852" t="str">
        <f t="shared" ca="1" si="241"/>
        <v>N</v>
      </c>
      <c r="AK852" s="3">
        <v>61000</v>
      </c>
      <c r="AL852" s="3">
        <f t="shared" si="242"/>
        <v>0</v>
      </c>
      <c r="AM852" s="3">
        <f t="shared" si="243"/>
        <v>0</v>
      </c>
      <c r="AN852" s="3">
        <f t="shared" si="244"/>
        <v>0</v>
      </c>
      <c r="AO852" s="3">
        <f t="shared" si="245"/>
        <v>0</v>
      </c>
      <c r="AP852" s="3">
        <f t="shared" si="246"/>
        <v>0</v>
      </c>
      <c r="AQ852" s="3">
        <f t="shared" si="247"/>
        <v>0</v>
      </c>
      <c r="AR852" s="3">
        <f t="shared" si="248"/>
        <v>0</v>
      </c>
      <c r="AS852" s="5">
        <f t="shared" si="249"/>
        <v>0</v>
      </c>
      <c r="AT852" s="8">
        <f t="shared" si="250"/>
        <v>0</v>
      </c>
      <c r="AU852" s="4">
        <f t="shared" si="251"/>
        <v>61000</v>
      </c>
      <c r="AV852" s="4">
        <f t="shared" si="252"/>
        <v>0</v>
      </c>
    </row>
    <row r="853" spans="1:48" x14ac:dyDescent="0.25">
      <c r="A853" s="16"/>
      <c r="B853" s="16"/>
      <c r="C853" s="16"/>
      <c r="D853" s="17">
        <v>37226</v>
      </c>
      <c r="E853" s="16">
        <v>1</v>
      </c>
      <c r="F853" s="18">
        <v>0</v>
      </c>
      <c r="G853" s="16">
        <v>0</v>
      </c>
      <c r="H853" s="16">
        <v>0</v>
      </c>
      <c r="I853" s="16">
        <v>0</v>
      </c>
      <c r="K853" s="3">
        <f t="shared" si="235"/>
        <v>0</v>
      </c>
      <c r="L853">
        <f t="shared" si="236"/>
        <v>20500</v>
      </c>
      <c r="M853">
        <f t="shared" ca="1" si="237"/>
        <v>0</v>
      </c>
      <c r="N853" s="4">
        <f t="shared" si="238"/>
        <v>0</v>
      </c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20">
        <f t="shared" ca="1" si="239"/>
        <v>20500</v>
      </c>
      <c r="AI853" s="9">
        <f t="shared" ca="1" si="240"/>
        <v>44505</v>
      </c>
      <c r="AJ853" t="str">
        <f t="shared" ca="1" si="241"/>
        <v>N</v>
      </c>
      <c r="AK853" s="3">
        <v>61000</v>
      </c>
      <c r="AL853" s="3">
        <f t="shared" si="242"/>
        <v>0</v>
      </c>
      <c r="AM853" s="3">
        <f t="shared" si="243"/>
        <v>0</v>
      </c>
      <c r="AN853" s="3">
        <f t="shared" si="244"/>
        <v>0</v>
      </c>
      <c r="AO853" s="3">
        <f t="shared" si="245"/>
        <v>0</v>
      </c>
      <c r="AP853" s="3">
        <f t="shared" si="246"/>
        <v>0</v>
      </c>
      <c r="AQ853" s="3">
        <f t="shared" si="247"/>
        <v>0</v>
      </c>
      <c r="AR853" s="3">
        <f t="shared" si="248"/>
        <v>0</v>
      </c>
      <c r="AS853" s="5">
        <f t="shared" si="249"/>
        <v>0</v>
      </c>
      <c r="AT853" s="8">
        <f t="shared" si="250"/>
        <v>0</v>
      </c>
      <c r="AU853" s="4">
        <f t="shared" si="251"/>
        <v>61000</v>
      </c>
      <c r="AV853" s="4">
        <f t="shared" si="252"/>
        <v>0</v>
      </c>
    </row>
    <row r="854" spans="1:48" x14ac:dyDescent="0.25">
      <c r="A854" s="16"/>
      <c r="B854" s="16"/>
      <c r="C854" s="16"/>
      <c r="D854" s="17">
        <v>37226</v>
      </c>
      <c r="E854" s="16">
        <v>1</v>
      </c>
      <c r="F854" s="18">
        <v>0</v>
      </c>
      <c r="G854" s="16">
        <v>0</v>
      </c>
      <c r="H854" s="16">
        <v>0</v>
      </c>
      <c r="I854" s="16">
        <v>0</v>
      </c>
      <c r="K854" s="3">
        <f t="shared" si="235"/>
        <v>0</v>
      </c>
      <c r="L854">
        <f t="shared" si="236"/>
        <v>20500</v>
      </c>
      <c r="M854">
        <f t="shared" ca="1" si="237"/>
        <v>0</v>
      </c>
      <c r="N854" s="4">
        <f t="shared" si="238"/>
        <v>0</v>
      </c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20">
        <f t="shared" ca="1" si="239"/>
        <v>20500</v>
      </c>
      <c r="AI854" s="9">
        <f t="shared" ca="1" si="240"/>
        <v>44505</v>
      </c>
      <c r="AJ854" t="str">
        <f t="shared" ca="1" si="241"/>
        <v>N</v>
      </c>
      <c r="AK854" s="3">
        <v>61000</v>
      </c>
      <c r="AL854" s="3">
        <f t="shared" si="242"/>
        <v>0</v>
      </c>
      <c r="AM854" s="3">
        <f t="shared" si="243"/>
        <v>0</v>
      </c>
      <c r="AN854" s="3">
        <f t="shared" si="244"/>
        <v>0</v>
      </c>
      <c r="AO854" s="3">
        <f t="shared" si="245"/>
        <v>0</v>
      </c>
      <c r="AP854" s="3">
        <f t="shared" si="246"/>
        <v>0</v>
      </c>
      <c r="AQ854" s="3">
        <f t="shared" si="247"/>
        <v>0</v>
      </c>
      <c r="AR854" s="3">
        <f t="shared" si="248"/>
        <v>0</v>
      </c>
      <c r="AS854" s="5">
        <f t="shared" si="249"/>
        <v>0</v>
      </c>
      <c r="AT854" s="8">
        <f t="shared" si="250"/>
        <v>0</v>
      </c>
      <c r="AU854" s="4">
        <f t="shared" si="251"/>
        <v>61000</v>
      </c>
      <c r="AV854" s="4">
        <f t="shared" si="252"/>
        <v>0</v>
      </c>
    </row>
    <row r="855" spans="1:48" x14ac:dyDescent="0.25">
      <c r="A855" s="16"/>
      <c r="B855" s="16"/>
      <c r="C855" s="16"/>
      <c r="D855" s="17">
        <v>37226</v>
      </c>
      <c r="E855" s="16">
        <v>1</v>
      </c>
      <c r="F855" s="18">
        <v>0</v>
      </c>
      <c r="G855" s="16">
        <v>0</v>
      </c>
      <c r="H855" s="16">
        <v>0</v>
      </c>
      <c r="I855" s="16">
        <v>0</v>
      </c>
      <c r="K855" s="3">
        <f t="shared" si="235"/>
        <v>0</v>
      </c>
      <c r="L855">
        <f t="shared" si="236"/>
        <v>20500</v>
      </c>
      <c r="M855">
        <f t="shared" ca="1" si="237"/>
        <v>0</v>
      </c>
      <c r="N855" s="4">
        <f t="shared" si="238"/>
        <v>0</v>
      </c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20">
        <f t="shared" ca="1" si="239"/>
        <v>20500</v>
      </c>
      <c r="AI855" s="9">
        <f t="shared" ca="1" si="240"/>
        <v>44505</v>
      </c>
      <c r="AJ855" t="str">
        <f t="shared" ca="1" si="241"/>
        <v>N</v>
      </c>
      <c r="AK855" s="3">
        <v>61000</v>
      </c>
      <c r="AL855" s="3">
        <f t="shared" si="242"/>
        <v>0</v>
      </c>
      <c r="AM855" s="3">
        <f t="shared" si="243"/>
        <v>0</v>
      </c>
      <c r="AN855" s="3">
        <f t="shared" si="244"/>
        <v>0</v>
      </c>
      <c r="AO855" s="3">
        <f t="shared" si="245"/>
        <v>0</v>
      </c>
      <c r="AP855" s="3">
        <f t="shared" si="246"/>
        <v>0</v>
      </c>
      <c r="AQ855" s="3">
        <f t="shared" si="247"/>
        <v>0</v>
      </c>
      <c r="AR855" s="3">
        <f t="shared" si="248"/>
        <v>0</v>
      </c>
      <c r="AS855" s="5">
        <f t="shared" si="249"/>
        <v>0</v>
      </c>
      <c r="AT855" s="8">
        <f t="shared" si="250"/>
        <v>0</v>
      </c>
      <c r="AU855" s="4">
        <f t="shared" si="251"/>
        <v>61000</v>
      </c>
      <c r="AV855" s="4">
        <f t="shared" si="252"/>
        <v>0</v>
      </c>
    </row>
    <row r="856" spans="1:48" x14ac:dyDescent="0.25">
      <c r="A856" s="16"/>
      <c r="B856" s="16"/>
      <c r="C856" s="16"/>
      <c r="D856" s="17">
        <v>37226</v>
      </c>
      <c r="E856" s="16">
        <v>1</v>
      </c>
      <c r="F856" s="18">
        <v>0</v>
      </c>
      <c r="G856" s="16">
        <v>0</v>
      </c>
      <c r="H856" s="16">
        <v>0</v>
      </c>
      <c r="I856" s="16">
        <v>0</v>
      </c>
      <c r="K856" s="3">
        <f t="shared" si="235"/>
        <v>0</v>
      </c>
      <c r="L856">
        <f t="shared" si="236"/>
        <v>20500</v>
      </c>
      <c r="M856">
        <f t="shared" ca="1" si="237"/>
        <v>0</v>
      </c>
      <c r="N856" s="4">
        <f t="shared" si="238"/>
        <v>0</v>
      </c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20">
        <f t="shared" ca="1" si="239"/>
        <v>20500</v>
      </c>
      <c r="AI856" s="9">
        <f t="shared" ca="1" si="240"/>
        <v>44505</v>
      </c>
      <c r="AJ856" t="str">
        <f t="shared" ca="1" si="241"/>
        <v>N</v>
      </c>
      <c r="AK856" s="3">
        <v>61000</v>
      </c>
      <c r="AL856" s="3">
        <f t="shared" si="242"/>
        <v>0</v>
      </c>
      <c r="AM856" s="3">
        <f t="shared" si="243"/>
        <v>0</v>
      </c>
      <c r="AN856" s="3">
        <f t="shared" si="244"/>
        <v>0</v>
      </c>
      <c r="AO856" s="3">
        <f t="shared" si="245"/>
        <v>0</v>
      </c>
      <c r="AP856" s="3">
        <f t="shared" si="246"/>
        <v>0</v>
      </c>
      <c r="AQ856" s="3">
        <f t="shared" si="247"/>
        <v>0</v>
      </c>
      <c r="AR856" s="3">
        <f t="shared" si="248"/>
        <v>0</v>
      </c>
      <c r="AS856" s="5">
        <f t="shared" si="249"/>
        <v>0</v>
      </c>
      <c r="AT856" s="8">
        <f t="shared" si="250"/>
        <v>0</v>
      </c>
      <c r="AU856" s="4">
        <f t="shared" si="251"/>
        <v>61000</v>
      </c>
      <c r="AV856" s="4">
        <f t="shared" si="252"/>
        <v>0</v>
      </c>
    </row>
    <row r="857" spans="1:48" x14ac:dyDescent="0.25">
      <c r="A857" s="16"/>
      <c r="B857" s="16"/>
      <c r="C857" s="16"/>
      <c r="D857" s="17">
        <v>37226</v>
      </c>
      <c r="E857" s="16">
        <v>1</v>
      </c>
      <c r="F857" s="18">
        <v>0</v>
      </c>
      <c r="G857" s="16">
        <v>0</v>
      </c>
      <c r="H857" s="16">
        <v>0</v>
      </c>
      <c r="I857" s="16">
        <v>0</v>
      </c>
      <c r="K857" s="3">
        <f t="shared" si="235"/>
        <v>0</v>
      </c>
      <c r="L857">
        <f t="shared" si="236"/>
        <v>20500</v>
      </c>
      <c r="M857">
        <f t="shared" ca="1" si="237"/>
        <v>0</v>
      </c>
      <c r="N857" s="4">
        <f t="shared" si="238"/>
        <v>0</v>
      </c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20">
        <f t="shared" ca="1" si="239"/>
        <v>20500</v>
      </c>
      <c r="AI857" s="9">
        <f t="shared" ca="1" si="240"/>
        <v>44505</v>
      </c>
      <c r="AJ857" t="str">
        <f t="shared" ca="1" si="241"/>
        <v>N</v>
      </c>
      <c r="AK857" s="3">
        <v>61000</v>
      </c>
      <c r="AL857" s="3">
        <f t="shared" si="242"/>
        <v>0</v>
      </c>
      <c r="AM857" s="3">
        <f t="shared" si="243"/>
        <v>0</v>
      </c>
      <c r="AN857" s="3">
        <f t="shared" si="244"/>
        <v>0</v>
      </c>
      <c r="AO857" s="3">
        <f t="shared" si="245"/>
        <v>0</v>
      </c>
      <c r="AP857" s="3">
        <f t="shared" si="246"/>
        <v>0</v>
      </c>
      <c r="AQ857" s="3">
        <f t="shared" si="247"/>
        <v>0</v>
      </c>
      <c r="AR857" s="3">
        <f t="shared" si="248"/>
        <v>0</v>
      </c>
      <c r="AS857" s="5">
        <f t="shared" si="249"/>
        <v>0</v>
      </c>
      <c r="AT857" s="8">
        <f t="shared" si="250"/>
        <v>0</v>
      </c>
      <c r="AU857" s="4">
        <f t="shared" si="251"/>
        <v>61000</v>
      </c>
      <c r="AV857" s="4">
        <f t="shared" si="252"/>
        <v>0</v>
      </c>
    </row>
    <row r="858" spans="1:48" x14ac:dyDescent="0.25">
      <c r="A858" s="16"/>
      <c r="B858" s="16"/>
      <c r="C858" s="16"/>
      <c r="D858" s="17">
        <v>37226</v>
      </c>
      <c r="E858" s="16">
        <v>1</v>
      </c>
      <c r="F858" s="18">
        <v>0</v>
      </c>
      <c r="G858" s="16">
        <v>0</v>
      </c>
      <c r="H858" s="16">
        <v>0</v>
      </c>
      <c r="I858" s="16">
        <v>0</v>
      </c>
      <c r="K858" s="3">
        <f t="shared" si="235"/>
        <v>0</v>
      </c>
      <c r="L858">
        <f t="shared" si="236"/>
        <v>20500</v>
      </c>
      <c r="M858">
        <f t="shared" ca="1" si="237"/>
        <v>0</v>
      </c>
      <c r="N858" s="4">
        <f t="shared" si="238"/>
        <v>0</v>
      </c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20">
        <f t="shared" ca="1" si="239"/>
        <v>20500</v>
      </c>
      <c r="AI858" s="9">
        <f t="shared" ca="1" si="240"/>
        <v>44505</v>
      </c>
      <c r="AJ858" t="str">
        <f t="shared" ca="1" si="241"/>
        <v>N</v>
      </c>
      <c r="AK858" s="3">
        <v>61000</v>
      </c>
      <c r="AL858" s="3">
        <f t="shared" si="242"/>
        <v>0</v>
      </c>
      <c r="AM858" s="3">
        <f t="shared" si="243"/>
        <v>0</v>
      </c>
      <c r="AN858" s="3">
        <f t="shared" si="244"/>
        <v>0</v>
      </c>
      <c r="AO858" s="3">
        <f t="shared" si="245"/>
        <v>0</v>
      </c>
      <c r="AP858" s="3">
        <f t="shared" si="246"/>
        <v>0</v>
      </c>
      <c r="AQ858" s="3">
        <f t="shared" si="247"/>
        <v>0</v>
      </c>
      <c r="AR858" s="3">
        <f t="shared" si="248"/>
        <v>0</v>
      </c>
      <c r="AS858" s="5">
        <f t="shared" si="249"/>
        <v>0</v>
      </c>
      <c r="AT858" s="8">
        <f t="shared" si="250"/>
        <v>0</v>
      </c>
      <c r="AU858" s="4">
        <f t="shared" si="251"/>
        <v>61000</v>
      </c>
      <c r="AV858" s="4">
        <f t="shared" si="252"/>
        <v>0</v>
      </c>
    </row>
    <row r="859" spans="1:48" x14ac:dyDescent="0.25">
      <c r="A859" s="16"/>
      <c r="B859" s="16"/>
      <c r="C859" s="16"/>
      <c r="D859" s="17">
        <v>37226</v>
      </c>
      <c r="E859" s="16">
        <v>1</v>
      </c>
      <c r="F859" s="18">
        <v>0</v>
      </c>
      <c r="G859" s="16">
        <v>0</v>
      </c>
      <c r="H859" s="16">
        <v>0</v>
      </c>
      <c r="I859" s="16">
        <v>0</v>
      </c>
      <c r="K859" s="3">
        <f t="shared" si="235"/>
        <v>0</v>
      </c>
      <c r="L859">
        <f t="shared" si="236"/>
        <v>20500</v>
      </c>
      <c r="M859">
        <f t="shared" ca="1" si="237"/>
        <v>0</v>
      </c>
      <c r="N859" s="4">
        <f t="shared" si="238"/>
        <v>0</v>
      </c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20">
        <f t="shared" ca="1" si="239"/>
        <v>20500</v>
      </c>
      <c r="AI859" s="9">
        <f t="shared" ca="1" si="240"/>
        <v>44505</v>
      </c>
      <c r="AJ859" t="str">
        <f t="shared" ca="1" si="241"/>
        <v>N</v>
      </c>
      <c r="AK859" s="3">
        <v>61000</v>
      </c>
      <c r="AL859" s="3">
        <f t="shared" si="242"/>
        <v>0</v>
      </c>
      <c r="AM859" s="3">
        <f t="shared" si="243"/>
        <v>0</v>
      </c>
      <c r="AN859" s="3">
        <f t="shared" si="244"/>
        <v>0</v>
      </c>
      <c r="AO859" s="3">
        <f t="shared" si="245"/>
        <v>0</v>
      </c>
      <c r="AP859" s="3">
        <f t="shared" si="246"/>
        <v>0</v>
      </c>
      <c r="AQ859" s="3">
        <f t="shared" si="247"/>
        <v>0</v>
      </c>
      <c r="AR859" s="3">
        <f t="shared" si="248"/>
        <v>0</v>
      </c>
      <c r="AS859" s="5">
        <f t="shared" si="249"/>
        <v>0</v>
      </c>
      <c r="AT859" s="8">
        <f t="shared" si="250"/>
        <v>0</v>
      </c>
      <c r="AU859" s="4">
        <f t="shared" si="251"/>
        <v>61000</v>
      </c>
      <c r="AV859" s="4">
        <f t="shared" si="252"/>
        <v>0</v>
      </c>
    </row>
    <row r="860" spans="1:48" x14ac:dyDescent="0.25">
      <c r="A860" s="16"/>
      <c r="B860" s="16"/>
      <c r="C860" s="16"/>
      <c r="D860" s="17">
        <v>37226</v>
      </c>
      <c r="E860" s="16">
        <v>1</v>
      </c>
      <c r="F860" s="18">
        <v>0</v>
      </c>
      <c r="G860" s="16">
        <v>0</v>
      </c>
      <c r="H860" s="16">
        <v>0</v>
      </c>
      <c r="I860" s="16">
        <v>0</v>
      </c>
      <c r="K860" s="3">
        <f t="shared" si="235"/>
        <v>0</v>
      </c>
      <c r="L860">
        <f t="shared" si="236"/>
        <v>20500</v>
      </c>
      <c r="M860">
        <f t="shared" ca="1" si="237"/>
        <v>0</v>
      </c>
      <c r="N860" s="4">
        <f t="shared" si="238"/>
        <v>0</v>
      </c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20">
        <f t="shared" ca="1" si="239"/>
        <v>20500</v>
      </c>
      <c r="AI860" s="9">
        <f t="shared" ca="1" si="240"/>
        <v>44505</v>
      </c>
      <c r="AJ860" t="str">
        <f t="shared" ca="1" si="241"/>
        <v>N</v>
      </c>
      <c r="AK860" s="3">
        <v>61000</v>
      </c>
      <c r="AL860" s="3">
        <f t="shared" si="242"/>
        <v>0</v>
      </c>
      <c r="AM860" s="3">
        <f t="shared" si="243"/>
        <v>0</v>
      </c>
      <c r="AN860" s="3">
        <f t="shared" si="244"/>
        <v>0</v>
      </c>
      <c r="AO860" s="3">
        <f t="shared" si="245"/>
        <v>0</v>
      </c>
      <c r="AP860" s="3">
        <f t="shared" si="246"/>
        <v>0</v>
      </c>
      <c r="AQ860" s="3">
        <f t="shared" si="247"/>
        <v>0</v>
      </c>
      <c r="AR860" s="3">
        <f t="shared" si="248"/>
        <v>0</v>
      </c>
      <c r="AS860" s="5">
        <f t="shared" si="249"/>
        <v>0</v>
      </c>
      <c r="AT860" s="8">
        <f t="shared" si="250"/>
        <v>0</v>
      </c>
      <c r="AU860" s="4">
        <f t="shared" si="251"/>
        <v>61000</v>
      </c>
      <c r="AV860" s="4">
        <f t="shared" si="252"/>
        <v>0</v>
      </c>
    </row>
    <row r="861" spans="1:48" x14ac:dyDescent="0.25">
      <c r="A861" s="16"/>
      <c r="B861" s="16"/>
      <c r="C861" s="16"/>
      <c r="D861" s="17">
        <v>37226</v>
      </c>
      <c r="E861" s="16">
        <v>1</v>
      </c>
      <c r="F861" s="18">
        <v>0</v>
      </c>
      <c r="G861" s="16">
        <v>0</v>
      </c>
      <c r="H861" s="16">
        <v>0</v>
      </c>
      <c r="I861" s="16">
        <v>0</v>
      </c>
      <c r="K861" s="3">
        <f t="shared" si="235"/>
        <v>0</v>
      </c>
      <c r="L861">
        <f t="shared" si="236"/>
        <v>20500</v>
      </c>
      <c r="M861">
        <f t="shared" ca="1" si="237"/>
        <v>0</v>
      </c>
      <c r="N861" s="4">
        <f t="shared" si="238"/>
        <v>0</v>
      </c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20">
        <f t="shared" ca="1" si="239"/>
        <v>20500</v>
      </c>
      <c r="AI861" s="9">
        <f t="shared" ca="1" si="240"/>
        <v>44505</v>
      </c>
      <c r="AJ861" t="str">
        <f t="shared" ca="1" si="241"/>
        <v>N</v>
      </c>
      <c r="AK861" s="3">
        <v>61000</v>
      </c>
      <c r="AL861" s="3">
        <f t="shared" si="242"/>
        <v>0</v>
      </c>
      <c r="AM861" s="3">
        <f t="shared" si="243"/>
        <v>0</v>
      </c>
      <c r="AN861" s="3">
        <f t="shared" si="244"/>
        <v>0</v>
      </c>
      <c r="AO861" s="3">
        <f t="shared" si="245"/>
        <v>0</v>
      </c>
      <c r="AP861" s="3">
        <f t="shared" si="246"/>
        <v>0</v>
      </c>
      <c r="AQ861" s="3">
        <f t="shared" si="247"/>
        <v>0</v>
      </c>
      <c r="AR861" s="3">
        <f t="shared" si="248"/>
        <v>0</v>
      </c>
      <c r="AS861" s="5">
        <f t="shared" si="249"/>
        <v>0</v>
      </c>
      <c r="AT861" s="8">
        <f t="shared" si="250"/>
        <v>0</v>
      </c>
      <c r="AU861" s="4">
        <f t="shared" si="251"/>
        <v>61000</v>
      </c>
      <c r="AV861" s="4">
        <f t="shared" si="252"/>
        <v>0</v>
      </c>
    </row>
    <row r="862" spans="1:48" x14ac:dyDescent="0.25">
      <c r="A862" s="16"/>
      <c r="B862" s="16"/>
      <c r="C862" s="16"/>
      <c r="D862" s="17">
        <v>37226</v>
      </c>
      <c r="E862" s="16">
        <v>1</v>
      </c>
      <c r="F862" s="18">
        <v>0</v>
      </c>
      <c r="G862" s="16">
        <v>0</v>
      </c>
      <c r="H862" s="16">
        <v>0</v>
      </c>
      <c r="I862" s="16">
        <v>0</v>
      </c>
      <c r="K862" s="3">
        <f t="shared" si="235"/>
        <v>0</v>
      </c>
      <c r="L862">
        <f t="shared" si="236"/>
        <v>20500</v>
      </c>
      <c r="M862">
        <f t="shared" ca="1" si="237"/>
        <v>0</v>
      </c>
      <c r="N862" s="4">
        <f t="shared" si="238"/>
        <v>0</v>
      </c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20">
        <f t="shared" ca="1" si="239"/>
        <v>20500</v>
      </c>
      <c r="AI862" s="9">
        <f t="shared" ca="1" si="240"/>
        <v>44505</v>
      </c>
      <c r="AJ862" t="str">
        <f t="shared" ca="1" si="241"/>
        <v>N</v>
      </c>
      <c r="AK862" s="3">
        <v>61000</v>
      </c>
      <c r="AL862" s="3">
        <f t="shared" si="242"/>
        <v>0</v>
      </c>
      <c r="AM862" s="3">
        <f t="shared" si="243"/>
        <v>0</v>
      </c>
      <c r="AN862" s="3">
        <f t="shared" si="244"/>
        <v>0</v>
      </c>
      <c r="AO862" s="3">
        <f t="shared" si="245"/>
        <v>0</v>
      </c>
      <c r="AP862" s="3">
        <f t="shared" si="246"/>
        <v>0</v>
      </c>
      <c r="AQ862" s="3">
        <f t="shared" si="247"/>
        <v>0</v>
      </c>
      <c r="AR862" s="3">
        <f t="shared" si="248"/>
        <v>0</v>
      </c>
      <c r="AS862" s="5">
        <f t="shared" si="249"/>
        <v>0</v>
      </c>
      <c r="AT862" s="8">
        <f t="shared" si="250"/>
        <v>0</v>
      </c>
      <c r="AU862" s="4">
        <f t="shared" si="251"/>
        <v>61000</v>
      </c>
      <c r="AV862" s="4">
        <f t="shared" si="252"/>
        <v>0</v>
      </c>
    </row>
    <row r="863" spans="1:48" x14ac:dyDescent="0.25">
      <c r="A863" s="16"/>
      <c r="B863" s="16"/>
      <c r="C863" s="16"/>
      <c r="D863" s="17">
        <v>37226</v>
      </c>
      <c r="E863" s="16">
        <v>1</v>
      </c>
      <c r="F863" s="18">
        <v>0</v>
      </c>
      <c r="G863" s="16">
        <v>0</v>
      </c>
      <c r="H863" s="16">
        <v>0</v>
      </c>
      <c r="I863" s="16">
        <v>0</v>
      </c>
      <c r="K863" s="3">
        <f t="shared" si="235"/>
        <v>0</v>
      </c>
      <c r="L863">
        <f t="shared" si="236"/>
        <v>20500</v>
      </c>
      <c r="M863">
        <f t="shared" ca="1" si="237"/>
        <v>0</v>
      </c>
      <c r="N863" s="4">
        <f t="shared" si="238"/>
        <v>0</v>
      </c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20">
        <f t="shared" ca="1" si="239"/>
        <v>20500</v>
      </c>
      <c r="AI863" s="9">
        <f t="shared" ca="1" si="240"/>
        <v>44505</v>
      </c>
      <c r="AJ863" t="str">
        <f t="shared" ca="1" si="241"/>
        <v>N</v>
      </c>
      <c r="AK863" s="3">
        <v>61000</v>
      </c>
      <c r="AL863" s="3">
        <f t="shared" si="242"/>
        <v>0</v>
      </c>
      <c r="AM863" s="3">
        <f t="shared" si="243"/>
        <v>0</v>
      </c>
      <c r="AN863" s="3">
        <f t="shared" si="244"/>
        <v>0</v>
      </c>
      <c r="AO863" s="3">
        <f t="shared" si="245"/>
        <v>0</v>
      </c>
      <c r="AP863" s="3">
        <f t="shared" si="246"/>
        <v>0</v>
      </c>
      <c r="AQ863" s="3">
        <f t="shared" si="247"/>
        <v>0</v>
      </c>
      <c r="AR863" s="3">
        <f t="shared" si="248"/>
        <v>0</v>
      </c>
      <c r="AS863" s="5">
        <f t="shared" si="249"/>
        <v>0</v>
      </c>
      <c r="AT863" s="8">
        <f t="shared" si="250"/>
        <v>0</v>
      </c>
      <c r="AU863" s="4">
        <f t="shared" si="251"/>
        <v>61000</v>
      </c>
      <c r="AV863" s="4">
        <f t="shared" si="252"/>
        <v>0</v>
      </c>
    </row>
    <row r="864" spans="1:48" x14ac:dyDescent="0.25">
      <c r="A864" s="16"/>
      <c r="B864" s="16"/>
      <c r="C864" s="16"/>
      <c r="D864" s="17">
        <v>37226</v>
      </c>
      <c r="E864" s="16">
        <v>1</v>
      </c>
      <c r="F864" s="18">
        <v>0</v>
      </c>
      <c r="G864" s="16">
        <v>0</v>
      </c>
      <c r="H864" s="16">
        <v>0</v>
      </c>
      <c r="I864" s="16">
        <v>0</v>
      </c>
      <c r="K864" s="3">
        <f t="shared" si="235"/>
        <v>0</v>
      </c>
      <c r="L864">
        <f t="shared" si="236"/>
        <v>20500</v>
      </c>
      <c r="M864">
        <f t="shared" ca="1" si="237"/>
        <v>0</v>
      </c>
      <c r="N864" s="4">
        <f t="shared" si="238"/>
        <v>0</v>
      </c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20">
        <f t="shared" ca="1" si="239"/>
        <v>20500</v>
      </c>
      <c r="AI864" s="9">
        <f t="shared" ca="1" si="240"/>
        <v>44505</v>
      </c>
      <c r="AJ864" t="str">
        <f t="shared" ca="1" si="241"/>
        <v>N</v>
      </c>
      <c r="AK864" s="3">
        <v>61000</v>
      </c>
      <c r="AL864" s="3">
        <f t="shared" si="242"/>
        <v>0</v>
      </c>
      <c r="AM864" s="3">
        <f t="shared" si="243"/>
        <v>0</v>
      </c>
      <c r="AN864" s="3">
        <f t="shared" si="244"/>
        <v>0</v>
      </c>
      <c r="AO864" s="3">
        <f t="shared" si="245"/>
        <v>0</v>
      </c>
      <c r="AP864" s="3">
        <f t="shared" si="246"/>
        <v>0</v>
      </c>
      <c r="AQ864" s="3">
        <f t="shared" si="247"/>
        <v>0</v>
      </c>
      <c r="AR864" s="3">
        <f t="shared" si="248"/>
        <v>0</v>
      </c>
      <c r="AS864" s="5">
        <f t="shared" si="249"/>
        <v>0</v>
      </c>
      <c r="AT864" s="8">
        <f t="shared" si="250"/>
        <v>0</v>
      </c>
      <c r="AU864" s="4">
        <f t="shared" si="251"/>
        <v>61000</v>
      </c>
      <c r="AV864" s="4">
        <f t="shared" si="252"/>
        <v>0</v>
      </c>
    </row>
    <row r="865" spans="1:48" x14ac:dyDescent="0.25">
      <c r="A865" s="16"/>
      <c r="B865" s="16"/>
      <c r="C865" s="16"/>
      <c r="D865" s="17">
        <v>37226</v>
      </c>
      <c r="E865" s="16">
        <v>1</v>
      </c>
      <c r="F865" s="18">
        <v>0</v>
      </c>
      <c r="G865" s="16">
        <v>0</v>
      </c>
      <c r="H865" s="16">
        <v>0</v>
      </c>
      <c r="I865" s="16">
        <v>0</v>
      </c>
      <c r="K865" s="3">
        <f t="shared" si="235"/>
        <v>0</v>
      </c>
      <c r="L865">
        <f t="shared" si="236"/>
        <v>20500</v>
      </c>
      <c r="M865">
        <f t="shared" ca="1" si="237"/>
        <v>0</v>
      </c>
      <c r="N865" s="4">
        <f t="shared" si="238"/>
        <v>0</v>
      </c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20">
        <f t="shared" ca="1" si="239"/>
        <v>20500</v>
      </c>
      <c r="AI865" s="9">
        <f t="shared" ca="1" si="240"/>
        <v>44505</v>
      </c>
      <c r="AJ865" t="str">
        <f t="shared" ca="1" si="241"/>
        <v>N</v>
      </c>
      <c r="AK865" s="3">
        <v>61000</v>
      </c>
      <c r="AL865" s="3">
        <f t="shared" si="242"/>
        <v>0</v>
      </c>
      <c r="AM865" s="3">
        <f t="shared" si="243"/>
        <v>0</v>
      </c>
      <c r="AN865" s="3">
        <f t="shared" si="244"/>
        <v>0</v>
      </c>
      <c r="AO865" s="3">
        <f t="shared" si="245"/>
        <v>0</v>
      </c>
      <c r="AP865" s="3">
        <f t="shared" si="246"/>
        <v>0</v>
      </c>
      <c r="AQ865" s="3">
        <f t="shared" si="247"/>
        <v>0</v>
      </c>
      <c r="AR865" s="3">
        <f t="shared" si="248"/>
        <v>0</v>
      </c>
      <c r="AS865" s="5">
        <f t="shared" si="249"/>
        <v>0</v>
      </c>
      <c r="AT865" s="8">
        <f t="shared" si="250"/>
        <v>0</v>
      </c>
      <c r="AU865" s="4">
        <f t="shared" si="251"/>
        <v>61000</v>
      </c>
      <c r="AV865" s="4">
        <f t="shared" si="252"/>
        <v>0</v>
      </c>
    </row>
    <row r="866" spans="1:48" x14ac:dyDescent="0.25">
      <c r="A866" s="16"/>
      <c r="B866" s="16"/>
      <c r="C866" s="16"/>
      <c r="D866" s="17">
        <v>37226</v>
      </c>
      <c r="E866" s="16">
        <v>1</v>
      </c>
      <c r="F866" s="18">
        <v>0</v>
      </c>
      <c r="G866" s="16">
        <v>0</v>
      </c>
      <c r="H866" s="16">
        <v>0</v>
      </c>
      <c r="I866" s="16">
        <v>0</v>
      </c>
      <c r="K866" s="3">
        <f t="shared" si="235"/>
        <v>0</v>
      </c>
      <c r="L866">
        <f t="shared" si="236"/>
        <v>20500</v>
      </c>
      <c r="M866">
        <f t="shared" ca="1" si="237"/>
        <v>0</v>
      </c>
      <c r="N866" s="4">
        <f t="shared" si="238"/>
        <v>0</v>
      </c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20">
        <f t="shared" ca="1" si="239"/>
        <v>20500</v>
      </c>
      <c r="AI866" s="9">
        <f t="shared" ca="1" si="240"/>
        <v>44505</v>
      </c>
      <c r="AJ866" t="str">
        <f t="shared" ca="1" si="241"/>
        <v>N</v>
      </c>
      <c r="AK866" s="3">
        <v>61000</v>
      </c>
      <c r="AL866" s="3">
        <f t="shared" si="242"/>
        <v>0</v>
      </c>
      <c r="AM866" s="3">
        <f t="shared" si="243"/>
        <v>0</v>
      </c>
      <c r="AN866" s="3">
        <f t="shared" si="244"/>
        <v>0</v>
      </c>
      <c r="AO866" s="3">
        <f t="shared" si="245"/>
        <v>0</v>
      </c>
      <c r="AP866" s="3">
        <f t="shared" si="246"/>
        <v>0</v>
      </c>
      <c r="AQ866" s="3">
        <f t="shared" si="247"/>
        <v>0</v>
      </c>
      <c r="AR866" s="3">
        <f t="shared" si="248"/>
        <v>0</v>
      </c>
      <c r="AS866" s="5">
        <f t="shared" si="249"/>
        <v>0</v>
      </c>
      <c r="AT866" s="8">
        <f t="shared" si="250"/>
        <v>0</v>
      </c>
      <c r="AU866" s="4">
        <f t="shared" si="251"/>
        <v>61000</v>
      </c>
      <c r="AV866" s="4">
        <f t="shared" si="252"/>
        <v>0</v>
      </c>
    </row>
    <row r="867" spans="1:48" x14ac:dyDescent="0.25">
      <c r="A867" s="16"/>
      <c r="B867" s="16"/>
      <c r="C867" s="16"/>
      <c r="D867" s="17">
        <v>37226</v>
      </c>
      <c r="E867" s="16">
        <v>1</v>
      </c>
      <c r="F867" s="18">
        <v>0</v>
      </c>
      <c r="G867" s="16">
        <v>0</v>
      </c>
      <c r="H867" s="16">
        <v>0</v>
      </c>
      <c r="I867" s="16">
        <v>0</v>
      </c>
      <c r="K867" s="3">
        <f t="shared" si="235"/>
        <v>0</v>
      </c>
      <c r="L867">
        <f t="shared" si="236"/>
        <v>20500</v>
      </c>
      <c r="M867">
        <f t="shared" ca="1" si="237"/>
        <v>0</v>
      </c>
      <c r="N867" s="4">
        <f t="shared" si="238"/>
        <v>0</v>
      </c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20">
        <f t="shared" ca="1" si="239"/>
        <v>20500</v>
      </c>
      <c r="AI867" s="9">
        <f t="shared" ca="1" si="240"/>
        <v>44505</v>
      </c>
      <c r="AJ867" t="str">
        <f t="shared" ca="1" si="241"/>
        <v>N</v>
      </c>
      <c r="AK867" s="3">
        <v>61000</v>
      </c>
      <c r="AL867" s="3">
        <f t="shared" si="242"/>
        <v>0</v>
      </c>
      <c r="AM867" s="3">
        <f t="shared" si="243"/>
        <v>0</v>
      </c>
      <c r="AN867" s="3">
        <f t="shared" si="244"/>
        <v>0</v>
      </c>
      <c r="AO867" s="3">
        <f t="shared" si="245"/>
        <v>0</v>
      </c>
      <c r="AP867" s="3">
        <f t="shared" si="246"/>
        <v>0</v>
      </c>
      <c r="AQ867" s="3">
        <f t="shared" si="247"/>
        <v>0</v>
      </c>
      <c r="AR867" s="3">
        <f t="shared" si="248"/>
        <v>0</v>
      </c>
      <c r="AS867" s="5">
        <f t="shared" si="249"/>
        <v>0</v>
      </c>
      <c r="AT867" s="8">
        <f t="shared" si="250"/>
        <v>0</v>
      </c>
      <c r="AU867" s="4">
        <f t="shared" si="251"/>
        <v>61000</v>
      </c>
      <c r="AV867" s="4">
        <f t="shared" si="252"/>
        <v>0</v>
      </c>
    </row>
    <row r="868" spans="1:48" x14ac:dyDescent="0.25">
      <c r="A868" s="16"/>
      <c r="B868" s="16"/>
      <c r="C868" s="16"/>
      <c r="D868" s="17">
        <v>37226</v>
      </c>
      <c r="E868" s="16">
        <v>1</v>
      </c>
      <c r="F868" s="18">
        <v>0</v>
      </c>
      <c r="G868" s="16">
        <v>0</v>
      </c>
      <c r="H868" s="16">
        <v>0</v>
      </c>
      <c r="I868" s="16">
        <v>0</v>
      </c>
      <c r="K868" s="3">
        <f t="shared" si="235"/>
        <v>0</v>
      </c>
      <c r="L868">
        <f t="shared" si="236"/>
        <v>20500</v>
      </c>
      <c r="M868">
        <f t="shared" ca="1" si="237"/>
        <v>0</v>
      </c>
      <c r="N868" s="4">
        <f t="shared" si="238"/>
        <v>0</v>
      </c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20">
        <f t="shared" ca="1" si="239"/>
        <v>20500</v>
      </c>
      <c r="AI868" s="9">
        <f t="shared" ca="1" si="240"/>
        <v>44505</v>
      </c>
      <c r="AJ868" t="str">
        <f t="shared" ca="1" si="241"/>
        <v>N</v>
      </c>
      <c r="AK868" s="3">
        <v>61000</v>
      </c>
      <c r="AL868" s="3">
        <f t="shared" si="242"/>
        <v>0</v>
      </c>
      <c r="AM868" s="3">
        <f t="shared" si="243"/>
        <v>0</v>
      </c>
      <c r="AN868" s="3">
        <f t="shared" si="244"/>
        <v>0</v>
      </c>
      <c r="AO868" s="3">
        <f t="shared" si="245"/>
        <v>0</v>
      </c>
      <c r="AP868" s="3">
        <f t="shared" si="246"/>
        <v>0</v>
      </c>
      <c r="AQ868" s="3">
        <f t="shared" si="247"/>
        <v>0</v>
      </c>
      <c r="AR868" s="3">
        <f t="shared" si="248"/>
        <v>0</v>
      </c>
      <c r="AS868" s="5">
        <f t="shared" si="249"/>
        <v>0</v>
      </c>
      <c r="AT868" s="8">
        <f t="shared" si="250"/>
        <v>0</v>
      </c>
      <c r="AU868" s="4">
        <f t="shared" si="251"/>
        <v>61000</v>
      </c>
      <c r="AV868" s="4">
        <f t="shared" si="252"/>
        <v>0</v>
      </c>
    </row>
    <row r="869" spans="1:48" x14ac:dyDescent="0.25">
      <c r="A869" s="16"/>
      <c r="B869" s="16"/>
      <c r="C869" s="16"/>
      <c r="D869" s="17">
        <v>37226</v>
      </c>
      <c r="E869" s="16">
        <v>1</v>
      </c>
      <c r="F869" s="18">
        <v>0</v>
      </c>
      <c r="G869" s="16">
        <v>0</v>
      </c>
      <c r="H869" s="16">
        <v>0</v>
      </c>
      <c r="I869" s="16">
        <v>0</v>
      </c>
      <c r="K869" s="3">
        <f t="shared" si="235"/>
        <v>0</v>
      </c>
      <c r="L869">
        <f t="shared" si="236"/>
        <v>20500</v>
      </c>
      <c r="M869">
        <f t="shared" ca="1" si="237"/>
        <v>0</v>
      </c>
      <c r="N869" s="4">
        <f t="shared" si="238"/>
        <v>0</v>
      </c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20">
        <f t="shared" ca="1" si="239"/>
        <v>20500</v>
      </c>
      <c r="AI869" s="9">
        <f t="shared" ca="1" si="240"/>
        <v>44505</v>
      </c>
      <c r="AJ869" t="str">
        <f t="shared" ca="1" si="241"/>
        <v>N</v>
      </c>
      <c r="AK869" s="3">
        <v>61000</v>
      </c>
      <c r="AL869" s="3">
        <f t="shared" si="242"/>
        <v>0</v>
      </c>
      <c r="AM869" s="3">
        <f t="shared" si="243"/>
        <v>0</v>
      </c>
      <c r="AN869" s="3">
        <f t="shared" si="244"/>
        <v>0</v>
      </c>
      <c r="AO869" s="3">
        <f t="shared" si="245"/>
        <v>0</v>
      </c>
      <c r="AP869" s="3">
        <f t="shared" si="246"/>
        <v>0</v>
      </c>
      <c r="AQ869" s="3">
        <f t="shared" si="247"/>
        <v>0</v>
      </c>
      <c r="AR869" s="3">
        <f t="shared" si="248"/>
        <v>0</v>
      </c>
      <c r="AS869" s="5">
        <f t="shared" si="249"/>
        <v>0</v>
      </c>
      <c r="AT869" s="8">
        <f t="shared" si="250"/>
        <v>0</v>
      </c>
      <c r="AU869" s="4">
        <f t="shared" si="251"/>
        <v>61000</v>
      </c>
      <c r="AV869" s="4">
        <f t="shared" si="252"/>
        <v>0</v>
      </c>
    </row>
    <row r="870" spans="1:48" x14ac:dyDescent="0.25">
      <c r="A870" s="16"/>
      <c r="B870" s="16"/>
      <c r="C870" s="16"/>
      <c r="D870" s="17">
        <v>37226</v>
      </c>
      <c r="E870" s="16">
        <v>1</v>
      </c>
      <c r="F870" s="18">
        <v>0</v>
      </c>
      <c r="G870" s="16">
        <v>0</v>
      </c>
      <c r="H870" s="16">
        <v>0</v>
      </c>
      <c r="I870" s="16">
        <v>0</v>
      </c>
      <c r="K870" s="3">
        <f t="shared" si="235"/>
        <v>0</v>
      </c>
      <c r="L870">
        <f t="shared" si="236"/>
        <v>20500</v>
      </c>
      <c r="M870">
        <f t="shared" ca="1" si="237"/>
        <v>0</v>
      </c>
      <c r="N870" s="4">
        <f t="shared" si="238"/>
        <v>0</v>
      </c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20">
        <f t="shared" ca="1" si="239"/>
        <v>20500</v>
      </c>
      <c r="AI870" s="9">
        <f t="shared" ca="1" si="240"/>
        <v>44505</v>
      </c>
      <c r="AJ870" t="str">
        <f t="shared" ca="1" si="241"/>
        <v>N</v>
      </c>
      <c r="AK870" s="3">
        <v>61000</v>
      </c>
      <c r="AL870" s="3">
        <f t="shared" si="242"/>
        <v>0</v>
      </c>
      <c r="AM870" s="3">
        <f t="shared" si="243"/>
        <v>0</v>
      </c>
      <c r="AN870" s="3">
        <f t="shared" si="244"/>
        <v>0</v>
      </c>
      <c r="AO870" s="3">
        <f t="shared" si="245"/>
        <v>0</v>
      </c>
      <c r="AP870" s="3">
        <f t="shared" si="246"/>
        <v>0</v>
      </c>
      <c r="AQ870" s="3">
        <f t="shared" si="247"/>
        <v>0</v>
      </c>
      <c r="AR870" s="3">
        <f t="shared" si="248"/>
        <v>0</v>
      </c>
      <c r="AS870" s="5">
        <f t="shared" si="249"/>
        <v>0</v>
      </c>
      <c r="AT870" s="8">
        <f t="shared" si="250"/>
        <v>0</v>
      </c>
      <c r="AU870" s="4">
        <f t="shared" si="251"/>
        <v>61000</v>
      </c>
      <c r="AV870" s="4">
        <f t="shared" si="252"/>
        <v>0</v>
      </c>
    </row>
    <row r="871" spans="1:48" x14ac:dyDescent="0.25">
      <c r="A871" s="16"/>
      <c r="B871" s="16"/>
      <c r="C871" s="16"/>
      <c r="D871" s="17">
        <v>37226</v>
      </c>
      <c r="E871" s="16">
        <v>1</v>
      </c>
      <c r="F871" s="18">
        <v>0</v>
      </c>
      <c r="G871" s="16">
        <v>0</v>
      </c>
      <c r="H871" s="16">
        <v>0</v>
      </c>
      <c r="I871" s="16">
        <v>0</v>
      </c>
      <c r="K871" s="3">
        <f t="shared" si="235"/>
        <v>0</v>
      </c>
      <c r="L871">
        <f t="shared" si="236"/>
        <v>20500</v>
      </c>
      <c r="M871">
        <f t="shared" ca="1" si="237"/>
        <v>0</v>
      </c>
      <c r="N871" s="4">
        <f t="shared" si="238"/>
        <v>0</v>
      </c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20">
        <f t="shared" ca="1" si="239"/>
        <v>20500</v>
      </c>
      <c r="AI871" s="9">
        <f t="shared" ca="1" si="240"/>
        <v>44505</v>
      </c>
      <c r="AJ871" t="str">
        <f t="shared" ca="1" si="241"/>
        <v>N</v>
      </c>
      <c r="AK871" s="3">
        <v>61000</v>
      </c>
      <c r="AL871" s="3">
        <f t="shared" si="242"/>
        <v>0</v>
      </c>
      <c r="AM871" s="3">
        <f t="shared" si="243"/>
        <v>0</v>
      </c>
      <c r="AN871" s="3">
        <f t="shared" si="244"/>
        <v>0</v>
      </c>
      <c r="AO871" s="3">
        <f t="shared" si="245"/>
        <v>0</v>
      </c>
      <c r="AP871" s="3">
        <f t="shared" si="246"/>
        <v>0</v>
      </c>
      <c r="AQ871" s="3">
        <f t="shared" si="247"/>
        <v>0</v>
      </c>
      <c r="AR871" s="3">
        <f t="shared" si="248"/>
        <v>0</v>
      </c>
      <c r="AS871" s="5">
        <f t="shared" si="249"/>
        <v>0</v>
      </c>
      <c r="AT871" s="8">
        <f t="shared" si="250"/>
        <v>0</v>
      </c>
      <c r="AU871" s="4">
        <f t="shared" si="251"/>
        <v>61000</v>
      </c>
      <c r="AV871" s="4">
        <f t="shared" si="252"/>
        <v>0</v>
      </c>
    </row>
    <row r="872" spans="1:48" x14ac:dyDescent="0.25">
      <c r="A872" s="16"/>
      <c r="B872" s="16"/>
      <c r="C872" s="16"/>
      <c r="D872" s="17">
        <v>37226</v>
      </c>
      <c r="E872" s="16">
        <v>1</v>
      </c>
      <c r="F872" s="18">
        <v>0</v>
      </c>
      <c r="G872" s="16">
        <v>0</v>
      </c>
      <c r="H872" s="16">
        <v>0</v>
      </c>
      <c r="I872" s="16">
        <v>0</v>
      </c>
      <c r="K872" s="3">
        <f t="shared" si="235"/>
        <v>0</v>
      </c>
      <c r="L872">
        <f t="shared" si="236"/>
        <v>20500</v>
      </c>
      <c r="M872">
        <f t="shared" ca="1" si="237"/>
        <v>0</v>
      </c>
      <c r="N872" s="4">
        <f t="shared" si="238"/>
        <v>0</v>
      </c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20">
        <f t="shared" ca="1" si="239"/>
        <v>20500</v>
      </c>
      <c r="AI872" s="9">
        <f t="shared" ca="1" si="240"/>
        <v>44505</v>
      </c>
      <c r="AJ872" t="str">
        <f t="shared" ca="1" si="241"/>
        <v>N</v>
      </c>
      <c r="AK872" s="3">
        <v>61000</v>
      </c>
      <c r="AL872" s="3">
        <f t="shared" si="242"/>
        <v>0</v>
      </c>
      <c r="AM872" s="3">
        <f t="shared" si="243"/>
        <v>0</v>
      </c>
      <c r="AN872" s="3">
        <f t="shared" si="244"/>
        <v>0</v>
      </c>
      <c r="AO872" s="3">
        <f t="shared" si="245"/>
        <v>0</v>
      </c>
      <c r="AP872" s="3">
        <f t="shared" si="246"/>
        <v>0</v>
      </c>
      <c r="AQ872" s="3">
        <f t="shared" si="247"/>
        <v>0</v>
      </c>
      <c r="AR872" s="3">
        <f t="shared" si="248"/>
        <v>0</v>
      </c>
      <c r="AS872" s="5">
        <f t="shared" si="249"/>
        <v>0</v>
      </c>
      <c r="AT872" s="8">
        <f t="shared" si="250"/>
        <v>0</v>
      </c>
      <c r="AU872" s="4">
        <f t="shared" si="251"/>
        <v>61000</v>
      </c>
      <c r="AV872" s="4">
        <f t="shared" si="252"/>
        <v>0</v>
      </c>
    </row>
    <row r="873" spans="1:48" x14ac:dyDescent="0.25">
      <c r="A873" s="16"/>
      <c r="B873" s="16"/>
      <c r="C873" s="16"/>
      <c r="D873" s="17">
        <v>37226</v>
      </c>
      <c r="E873" s="16">
        <v>1</v>
      </c>
      <c r="F873" s="18">
        <v>0</v>
      </c>
      <c r="G873" s="16">
        <v>0</v>
      </c>
      <c r="H873" s="16">
        <v>0</v>
      </c>
      <c r="I873" s="16">
        <v>0</v>
      </c>
      <c r="K873" s="3">
        <f t="shared" si="235"/>
        <v>0</v>
      </c>
      <c r="L873">
        <f t="shared" si="236"/>
        <v>20500</v>
      </c>
      <c r="M873">
        <f t="shared" ca="1" si="237"/>
        <v>0</v>
      </c>
      <c r="N873" s="4">
        <f t="shared" si="238"/>
        <v>0</v>
      </c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20">
        <f t="shared" ca="1" si="239"/>
        <v>20500</v>
      </c>
      <c r="AI873" s="9">
        <f t="shared" ca="1" si="240"/>
        <v>44505</v>
      </c>
      <c r="AJ873" t="str">
        <f t="shared" ca="1" si="241"/>
        <v>N</v>
      </c>
      <c r="AK873" s="3">
        <v>61000</v>
      </c>
      <c r="AL873" s="3">
        <f t="shared" si="242"/>
        <v>0</v>
      </c>
      <c r="AM873" s="3">
        <f t="shared" si="243"/>
        <v>0</v>
      </c>
      <c r="AN873" s="3">
        <f t="shared" si="244"/>
        <v>0</v>
      </c>
      <c r="AO873" s="3">
        <f t="shared" si="245"/>
        <v>0</v>
      </c>
      <c r="AP873" s="3">
        <f t="shared" si="246"/>
        <v>0</v>
      </c>
      <c r="AQ873" s="3">
        <f t="shared" si="247"/>
        <v>0</v>
      </c>
      <c r="AR873" s="3">
        <f t="shared" si="248"/>
        <v>0</v>
      </c>
      <c r="AS873" s="5">
        <f t="shared" si="249"/>
        <v>0</v>
      </c>
      <c r="AT873" s="8">
        <f t="shared" si="250"/>
        <v>0</v>
      </c>
      <c r="AU873" s="4">
        <f t="shared" si="251"/>
        <v>61000</v>
      </c>
      <c r="AV873" s="4">
        <f t="shared" si="252"/>
        <v>0</v>
      </c>
    </row>
    <row r="874" spans="1:48" x14ac:dyDescent="0.25">
      <c r="A874" s="16"/>
      <c r="B874" s="16"/>
      <c r="C874" s="16"/>
      <c r="D874" s="17">
        <v>37226</v>
      </c>
      <c r="E874" s="16">
        <v>1</v>
      </c>
      <c r="F874" s="18">
        <v>0</v>
      </c>
      <c r="G874" s="16">
        <v>0</v>
      </c>
      <c r="H874" s="16">
        <v>0</v>
      </c>
      <c r="I874" s="16">
        <v>0</v>
      </c>
      <c r="K874" s="3">
        <f t="shared" si="235"/>
        <v>0</v>
      </c>
      <c r="L874">
        <f t="shared" si="236"/>
        <v>20500</v>
      </c>
      <c r="M874">
        <f t="shared" ca="1" si="237"/>
        <v>0</v>
      </c>
      <c r="N874" s="4">
        <f t="shared" si="238"/>
        <v>0</v>
      </c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20">
        <f t="shared" ca="1" si="239"/>
        <v>20500</v>
      </c>
      <c r="AI874" s="9">
        <f t="shared" ca="1" si="240"/>
        <v>44505</v>
      </c>
      <c r="AJ874" t="str">
        <f t="shared" ca="1" si="241"/>
        <v>N</v>
      </c>
      <c r="AK874" s="3">
        <v>61000</v>
      </c>
      <c r="AL874" s="3">
        <f t="shared" si="242"/>
        <v>0</v>
      </c>
      <c r="AM874" s="3">
        <f t="shared" si="243"/>
        <v>0</v>
      </c>
      <c r="AN874" s="3">
        <f t="shared" si="244"/>
        <v>0</v>
      </c>
      <c r="AO874" s="3">
        <f t="shared" si="245"/>
        <v>0</v>
      </c>
      <c r="AP874" s="3">
        <f t="shared" si="246"/>
        <v>0</v>
      </c>
      <c r="AQ874" s="3">
        <f t="shared" si="247"/>
        <v>0</v>
      </c>
      <c r="AR874" s="3">
        <f t="shared" si="248"/>
        <v>0</v>
      </c>
      <c r="AS874" s="5">
        <f t="shared" si="249"/>
        <v>0</v>
      </c>
      <c r="AT874" s="8">
        <f t="shared" si="250"/>
        <v>0</v>
      </c>
      <c r="AU874" s="4">
        <f t="shared" si="251"/>
        <v>61000</v>
      </c>
      <c r="AV874" s="4">
        <f t="shared" si="252"/>
        <v>0</v>
      </c>
    </row>
    <row r="875" spans="1:48" x14ac:dyDescent="0.25">
      <c r="A875" s="16"/>
      <c r="B875" s="16"/>
      <c r="C875" s="16"/>
      <c r="D875" s="17">
        <v>37226</v>
      </c>
      <c r="E875" s="16">
        <v>1</v>
      </c>
      <c r="F875" s="18">
        <v>0</v>
      </c>
      <c r="G875" s="16">
        <v>0</v>
      </c>
      <c r="H875" s="16">
        <v>0</v>
      </c>
      <c r="I875" s="16">
        <v>0</v>
      </c>
      <c r="K875" s="3">
        <f t="shared" si="235"/>
        <v>0</v>
      </c>
      <c r="L875">
        <f t="shared" si="236"/>
        <v>20500</v>
      </c>
      <c r="M875">
        <f t="shared" ca="1" si="237"/>
        <v>0</v>
      </c>
      <c r="N875" s="4">
        <f t="shared" si="238"/>
        <v>0</v>
      </c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20">
        <f t="shared" ca="1" si="239"/>
        <v>20500</v>
      </c>
      <c r="AI875" s="9">
        <f t="shared" ca="1" si="240"/>
        <v>44505</v>
      </c>
      <c r="AJ875" t="str">
        <f t="shared" ca="1" si="241"/>
        <v>N</v>
      </c>
      <c r="AK875" s="3">
        <v>61000</v>
      </c>
      <c r="AL875" s="3">
        <f t="shared" si="242"/>
        <v>0</v>
      </c>
      <c r="AM875" s="3">
        <f t="shared" si="243"/>
        <v>0</v>
      </c>
      <c r="AN875" s="3">
        <f t="shared" si="244"/>
        <v>0</v>
      </c>
      <c r="AO875" s="3">
        <f t="shared" si="245"/>
        <v>0</v>
      </c>
      <c r="AP875" s="3">
        <f t="shared" si="246"/>
        <v>0</v>
      </c>
      <c r="AQ875" s="3">
        <f t="shared" si="247"/>
        <v>0</v>
      </c>
      <c r="AR875" s="3">
        <f t="shared" si="248"/>
        <v>0</v>
      </c>
      <c r="AS875" s="5">
        <f t="shared" si="249"/>
        <v>0</v>
      </c>
      <c r="AT875" s="8">
        <f t="shared" si="250"/>
        <v>0</v>
      </c>
      <c r="AU875" s="4">
        <f t="shared" si="251"/>
        <v>61000</v>
      </c>
      <c r="AV875" s="4">
        <f t="shared" si="252"/>
        <v>0</v>
      </c>
    </row>
    <row r="876" spans="1:48" x14ac:dyDescent="0.25">
      <c r="A876" s="16"/>
      <c r="B876" s="16"/>
      <c r="C876" s="16"/>
      <c r="D876" s="17">
        <v>37226</v>
      </c>
      <c r="E876" s="16">
        <v>1</v>
      </c>
      <c r="F876" s="18">
        <v>0</v>
      </c>
      <c r="G876" s="16">
        <v>0</v>
      </c>
      <c r="H876" s="16">
        <v>0</v>
      </c>
      <c r="I876" s="16">
        <v>0</v>
      </c>
      <c r="K876" s="3">
        <f t="shared" si="235"/>
        <v>0</v>
      </c>
      <c r="L876">
        <f t="shared" si="236"/>
        <v>20500</v>
      </c>
      <c r="M876">
        <f t="shared" ca="1" si="237"/>
        <v>0</v>
      </c>
      <c r="N876" s="4">
        <f t="shared" si="238"/>
        <v>0</v>
      </c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20">
        <f t="shared" ca="1" si="239"/>
        <v>20500</v>
      </c>
      <c r="AI876" s="9">
        <f t="shared" ca="1" si="240"/>
        <v>44505</v>
      </c>
      <c r="AJ876" t="str">
        <f t="shared" ca="1" si="241"/>
        <v>N</v>
      </c>
      <c r="AK876" s="3">
        <v>61000</v>
      </c>
      <c r="AL876" s="3">
        <f t="shared" si="242"/>
        <v>0</v>
      </c>
      <c r="AM876" s="3">
        <f t="shared" si="243"/>
        <v>0</v>
      </c>
      <c r="AN876" s="3">
        <f t="shared" si="244"/>
        <v>0</v>
      </c>
      <c r="AO876" s="3">
        <f t="shared" si="245"/>
        <v>0</v>
      </c>
      <c r="AP876" s="3">
        <f t="shared" si="246"/>
        <v>0</v>
      </c>
      <c r="AQ876" s="3">
        <f t="shared" si="247"/>
        <v>0</v>
      </c>
      <c r="AR876" s="3">
        <f t="shared" si="248"/>
        <v>0</v>
      </c>
      <c r="AS876" s="5">
        <f t="shared" si="249"/>
        <v>0</v>
      </c>
      <c r="AT876" s="8">
        <f t="shared" si="250"/>
        <v>0</v>
      </c>
      <c r="AU876" s="4">
        <f t="shared" si="251"/>
        <v>61000</v>
      </c>
      <c r="AV876" s="4">
        <f t="shared" si="252"/>
        <v>0</v>
      </c>
    </row>
    <row r="877" spans="1:48" x14ac:dyDescent="0.25">
      <c r="A877" s="16"/>
      <c r="B877" s="16"/>
      <c r="C877" s="16"/>
      <c r="D877" s="17">
        <v>37226</v>
      </c>
      <c r="E877" s="16">
        <v>1</v>
      </c>
      <c r="F877" s="18">
        <v>0</v>
      </c>
      <c r="G877" s="16">
        <v>0</v>
      </c>
      <c r="H877" s="16">
        <v>0</v>
      </c>
      <c r="I877" s="16">
        <v>0</v>
      </c>
      <c r="K877" s="3">
        <f t="shared" si="235"/>
        <v>0</v>
      </c>
      <c r="L877">
        <f t="shared" si="236"/>
        <v>20500</v>
      </c>
      <c r="M877">
        <f t="shared" ca="1" si="237"/>
        <v>0</v>
      </c>
      <c r="N877" s="4">
        <f t="shared" si="238"/>
        <v>0</v>
      </c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20">
        <f t="shared" ca="1" si="239"/>
        <v>20500</v>
      </c>
      <c r="AI877" s="9">
        <f t="shared" ca="1" si="240"/>
        <v>44505</v>
      </c>
      <c r="AJ877" t="str">
        <f t="shared" ca="1" si="241"/>
        <v>N</v>
      </c>
      <c r="AK877" s="3">
        <v>61000</v>
      </c>
      <c r="AL877" s="3">
        <f t="shared" si="242"/>
        <v>0</v>
      </c>
      <c r="AM877" s="3">
        <f t="shared" si="243"/>
        <v>0</v>
      </c>
      <c r="AN877" s="3">
        <f t="shared" si="244"/>
        <v>0</v>
      </c>
      <c r="AO877" s="3">
        <f t="shared" si="245"/>
        <v>0</v>
      </c>
      <c r="AP877" s="3">
        <f t="shared" si="246"/>
        <v>0</v>
      </c>
      <c r="AQ877" s="3">
        <f t="shared" si="247"/>
        <v>0</v>
      </c>
      <c r="AR877" s="3">
        <f t="shared" si="248"/>
        <v>0</v>
      </c>
      <c r="AS877" s="5">
        <f t="shared" si="249"/>
        <v>0</v>
      </c>
      <c r="AT877" s="8">
        <f t="shared" si="250"/>
        <v>0</v>
      </c>
      <c r="AU877" s="4">
        <f t="shared" si="251"/>
        <v>61000</v>
      </c>
      <c r="AV877" s="4">
        <f t="shared" si="252"/>
        <v>0</v>
      </c>
    </row>
    <row r="878" spans="1:48" x14ac:dyDescent="0.25">
      <c r="A878" s="16"/>
      <c r="B878" s="16"/>
      <c r="C878" s="16"/>
      <c r="D878" s="17">
        <v>37226</v>
      </c>
      <c r="E878" s="16">
        <v>1</v>
      </c>
      <c r="F878" s="18">
        <v>0</v>
      </c>
      <c r="G878" s="16">
        <v>0</v>
      </c>
      <c r="H878" s="16">
        <v>0</v>
      </c>
      <c r="I878" s="16">
        <v>0</v>
      </c>
      <c r="K878" s="3">
        <f t="shared" si="235"/>
        <v>0</v>
      </c>
      <c r="L878">
        <f t="shared" si="236"/>
        <v>20500</v>
      </c>
      <c r="M878">
        <f t="shared" ca="1" si="237"/>
        <v>0</v>
      </c>
      <c r="N878" s="4">
        <f t="shared" si="238"/>
        <v>0</v>
      </c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20">
        <f t="shared" ca="1" si="239"/>
        <v>20500</v>
      </c>
      <c r="AI878" s="9">
        <f t="shared" ca="1" si="240"/>
        <v>44505</v>
      </c>
      <c r="AJ878" t="str">
        <f t="shared" ca="1" si="241"/>
        <v>N</v>
      </c>
      <c r="AK878" s="3">
        <v>61000</v>
      </c>
      <c r="AL878" s="3">
        <f t="shared" si="242"/>
        <v>0</v>
      </c>
      <c r="AM878" s="3">
        <f t="shared" si="243"/>
        <v>0</v>
      </c>
      <c r="AN878" s="3">
        <f t="shared" si="244"/>
        <v>0</v>
      </c>
      <c r="AO878" s="3">
        <f t="shared" si="245"/>
        <v>0</v>
      </c>
      <c r="AP878" s="3">
        <f t="shared" si="246"/>
        <v>0</v>
      </c>
      <c r="AQ878" s="3">
        <f t="shared" si="247"/>
        <v>0</v>
      </c>
      <c r="AR878" s="3">
        <f t="shared" si="248"/>
        <v>0</v>
      </c>
      <c r="AS878" s="5">
        <f t="shared" si="249"/>
        <v>0</v>
      </c>
      <c r="AT878" s="8">
        <f t="shared" si="250"/>
        <v>0</v>
      </c>
      <c r="AU878" s="4">
        <f t="shared" si="251"/>
        <v>61000</v>
      </c>
      <c r="AV878" s="4">
        <f t="shared" si="252"/>
        <v>0</v>
      </c>
    </row>
    <row r="879" spans="1:48" x14ac:dyDescent="0.25">
      <c r="A879" s="16"/>
      <c r="B879" s="16"/>
      <c r="C879" s="16"/>
      <c r="D879" s="17">
        <v>37226</v>
      </c>
      <c r="E879" s="16">
        <v>1</v>
      </c>
      <c r="F879" s="18">
        <v>0</v>
      </c>
      <c r="G879" s="16">
        <v>0</v>
      </c>
      <c r="H879" s="16">
        <v>0</v>
      </c>
      <c r="I879" s="16">
        <v>0</v>
      </c>
      <c r="K879" s="3">
        <f t="shared" si="235"/>
        <v>0</v>
      </c>
      <c r="L879">
        <f t="shared" si="236"/>
        <v>20500</v>
      </c>
      <c r="M879">
        <f t="shared" ca="1" si="237"/>
        <v>0</v>
      </c>
      <c r="N879" s="4">
        <f t="shared" si="238"/>
        <v>0</v>
      </c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20">
        <f t="shared" ca="1" si="239"/>
        <v>20500</v>
      </c>
      <c r="AI879" s="9">
        <f t="shared" ca="1" si="240"/>
        <v>44505</v>
      </c>
      <c r="AJ879" t="str">
        <f t="shared" ca="1" si="241"/>
        <v>N</v>
      </c>
      <c r="AK879" s="3">
        <v>61000</v>
      </c>
      <c r="AL879" s="3">
        <f t="shared" si="242"/>
        <v>0</v>
      </c>
      <c r="AM879" s="3">
        <f t="shared" si="243"/>
        <v>0</v>
      </c>
      <c r="AN879" s="3">
        <f t="shared" si="244"/>
        <v>0</v>
      </c>
      <c r="AO879" s="3">
        <f t="shared" si="245"/>
        <v>0</v>
      </c>
      <c r="AP879" s="3">
        <f t="shared" si="246"/>
        <v>0</v>
      </c>
      <c r="AQ879" s="3">
        <f t="shared" si="247"/>
        <v>0</v>
      </c>
      <c r="AR879" s="3">
        <f t="shared" si="248"/>
        <v>0</v>
      </c>
      <c r="AS879" s="5">
        <f t="shared" si="249"/>
        <v>0</v>
      </c>
      <c r="AT879" s="8">
        <f t="shared" si="250"/>
        <v>0</v>
      </c>
      <c r="AU879" s="4">
        <f t="shared" si="251"/>
        <v>61000</v>
      </c>
      <c r="AV879" s="4">
        <f t="shared" si="252"/>
        <v>0</v>
      </c>
    </row>
    <row r="880" spans="1:48" x14ac:dyDescent="0.25">
      <c r="A880" s="16"/>
      <c r="B880" s="16"/>
      <c r="C880" s="16"/>
      <c r="D880" s="17">
        <v>37226</v>
      </c>
      <c r="E880" s="16">
        <v>1</v>
      </c>
      <c r="F880" s="18">
        <v>0</v>
      </c>
      <c r="G880" s="16">
        <v>0</v>
      </c>
      <c r="H880" s="16">
        <v>0</v>
      </c>
      <c r="I880" s="16">
        <v>0</v>
      </c>
      <c r="K880" s="3">
        <f t="shared" si="235"/>
        <v>0</v>
      </c>
      <c r="L880">
        <f t="shared" si="236"/>
        <v>20500</v>
      </c>
      <c r="M880">
        <f t="shared" ca="1" si="237"/>
        <v>0</v>
      </c>
      <c r="N880" s="4">
        <f t="shared" si="238"/>
        <v>0</v>
      </c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20">
        <f t="shared" ca="1" si="239"/>
        <v>20500</v>
      </c>
      <c r="AI880" s="9">
        <f t="shared" ca="1" si="240"/>
        <v>44505</v>
      </c>
      <c r="AJ880" t="str">
        <f t="shared" ca="1" si="241"/>
        <v>N</v>
      </c>
      <c r="AK880" s="3">
        <v>61000</v>
      </c>
      <c r="AL880" s="3">
        <f t="shared" si="242"/>
        <v>0</v>
      </c>
      <c r="AM880" s="3">
        <f t="shared" si="243"/>
        <v>0</v>
      </c>
      <c r="AN880" s="3">
        <f t="shared" si="244"/>
        <v>0</v>
      </c>
      <c r="AO880" s="3">
        <f t="shared" si="245"/>
        <v>0</v>
      </c>
      <c r="AP880" s="3">
        <f t="shared" si="246"/>
        <v>0</v>
      </c>
      <c r="AQ880" s="3">
        <f t="shared" si="247"/>
        <v>0</v>
      </c>
      <c r="AR880" s="3">
        <f t="shared" si="248"/>
        <v>0</v>
      </c>
      <c r="AS880" s="5">
        <f t="shared" si="249"/>
        <v>0</v>
      </c>
      <c r="AT880" s="8">
        <f t="shared" si="250"/>
        <v>0</v>
      </c>
      <c r="AU880" s="4">
        <f t="shared" si="251"/>
        <v>61000</v>
      </c>
      <c r="AV880" s="4">
        <f t="shared" si="252"/>
        <v>0</v>
      </c>
    </row>
    <row r="881" spans="1:48" x14ac:dyDescent="0.25">
      <c r="A881" s="16"/>
      <c r="B881" s="16"/>
      <c r="C881" s="16"/>
      <c r="D881" s="17">
        <v>37226</v>
      </c>
      <c r="E881" s="16">
        <v>1</v>
      </c>
      <c r="F881" s="18">
        <v>0</v>
      </c>
      <c r="G881" s="16">
        <v>0</v>
      </c>
      <c r="H881" s="16">
        <v>0</v>
      </c>
      <c r="I881" s="16">
        <v>0</v>
      </c>
      <c r="K881" s="3">
        <f t="shared" si="235"/>
        <v>0</v>
      </c>
      <c r="L881">
        <f t="shared" si="236"/>
        <v>20500</v>
      </c>
      <c r="M881">
        <f t="shared" ca="1" si="237"/>
        <v>0</v>
      </c>
      <c r="N881" s="4">
        <f t="shared" si="238"/>
        <v>0</v>
      </c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20">
        <f t="shared" ca="1" si="239"/>
        <v>20500</v>
      </c>
      <c r="AI881" s="9">
        <f t="shared" ca="1" si="240"/>
        <v>44505</v>
      </c>
      <c r="AJ881" t="str">
        <f t="shared" ca="1" si="241"/>
        <v>N</v>
      </c>
      <c r="AK881" s="3">
        <v>61000</v>
      </c>
      <c r="AL881" s="3">
        <f t="shared" si="242"/>
        <v>0</v>
      </c>
      <c r="AM881" s="3">
        <f t="shared" si="243"/>
        <v>0</v>
      </c>
      <c r="AN881" s="3">
        <f t="shared" si="244"/>
        <v>0</v>
      </c>
      <c r="AO881" s="3">
        <f t="shared" si="245"/>
        <v>0</v>
      </c>
      <c r="AP881" s="3">
        <f t="shared" si="246"/>
        <v>0</v>
      </c>
      <c r="AQ881" s="3">
        <f t="shared" si="247"/>
        <v>0</v>
      </c>
      <c r="AR881" s="3">
        <f t="shared" si="248"/>
        <v>0</v>
      </c>
      <c r="AS881" s="5">
        <f t="shared" si="249"/>
        <v>0</v>
      </c>
      <c r="AT881" s="8">
        <f t="shared" si="250"/>
        <v>0</v>
      </c>
      <c r="AU881" s="4">
        <f t="shared" si="251"/>
        <v>61000</v>
      </c>
      <c r="AV881" s="4">
        <f t="shared" si="252"/>
        <v>0</v>
      </c>
    </row>
    <row r="882" spans="1:48" x14ac:dyDescent="0.25">
      <c r="A882" s="16"/>
      <c r="B882" s="16"/>
      <c r="C882" s="16"/>
      <c r="D882" s="17">
        <v>37226</v>
      </c>
      <c r="E882" s="16">
        <v>1</v>
      </c>
      <c r="F882" s="18">
        <v>0</v>
      </c>
      <c r="G882" s="16">
        <v>0</v>
      </c>
      <c r="H882" s="16">
        <v>0</v>
      </c>
      <c r="I882" s="16">
        <v>0</v>
      </c>
      <c r="K882" s="3">
        <f t="shared" si="235"/>
        <v>0</v>
      </c>
      <c r="L882">
        <f t="shared" si="236"/>
        <v>20500</v>
      </c>
      <c r="M882">
        <f t="shared" ca="1" si="237"/>
        <v>0</v>
      </c>
      <c r="N882" s="4">
        <f t="shared" si="238"/>
        <v>0</v>
      </c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20">
        <f t="shared" ca="1" si="239"/>
        <v>20500</v>
      </c>
      <c r="AI882" s="9">
        <f t="shared" ca="1" si="240"/>
        <v>44505</v>
      </c>
      <c r="AJ882" t="str">
        <f t="shared" ca="1" si="241"/>
        <v>N</v>
      </c>
      <c r="AK882" s="3">
        <v>61000</v>
      </c>
      <c r="AL882" s="3">
        <f t="shared" si="242"/>
        <v>0</v>
      </c>
      <c r="AM882" s="3">
        <f t="shared" si="243"/>
        <v>0</v>
      </c>
      <c r="AN882" s="3">
        <f t="shared" si="244"/>
        <v>0</v>
      </c>
      <c r="AO882" s="3">
        <f t="shared" si="245"/>
        <v>0</v>
      </c>
      <c r="AP882" s="3">
        <f t="shared" si="246"/>
        <v>0</v>
      </c>
      <c r="AQ882" s="3">
        <f t="shared" si="247"/>
        <v>0</v>
      </c>
      <c r="AR882" s="3">
        <f t="shared" si="248"/>
        <v>0</v>
      </c>
      <c r="AS882" s="5">
        <f t="shared" si="249"/>
        <v>0</v>
      </c>
      <c r="AT882" s="8">
        <f t="shared" si="250"/>
        <v>0</v>
      </c>
      <c r="AU882" s="4">
        <f t="shared" si="251"/>
        <v>61000</v>
      </c>
      <c r="AV882" s="4">
        <f t="shared" si="252"/>
        <v>0</v>
      </c>
    </row>
    <row r="883" spans="1:48" x14ac:dyDescent="0.25">
      <c r="A883" s="16"/>
      <c r="B883" s="16"/>
      <c r="C883" s="16"/>
      <c r="D883" s="17">
        <v>37226</v>
      </c>
      <c r="E883" s="16">
        <v>1</v>
      </c>
      <c r="F883" s="18">
        <v>0</v>
      </c>
      <c r="G883" s="16">
        <v>0</v>
      </c>
      <c r="H883" s="16">
        <v>0</v>
      </c>
      <c r="I883" s="16">
        <v>0</v>
      </c>
      <c r="K883" s="3">
        <f t="shared" si="235"/>
        <v>0</v>
      </c>
      <c r="L883">
        <f t="shared" si="236"/>
        <v>20500</v>
      </c>
      <c r="M883">
        <f t="shared" ca="1" si="237"/>
        <v>0</v>
      </c>
      <c r="N883" s="4">
        <f t="shared" si="238"/>
        <v>0</v>
      </c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20">
        <f t="shared" ca="1" si="239"/>
        <v>20500</v>
      </c>
      <c r="AI883" s="9">
        <f t="shared" ca="1" si="240"/>
        <v>44505</v>
      </c>
      <c r="AJ883" t="str">
        <f t="shared" ca="1" si="241"/>
        <v>N</v>
      </c>
      <c r="AK883" s="3">
        <v>61000</v>
      </c>
      <c r="AL883" s="3">
        <f t="shared" si="242"/>
        <v>0</v>
      </c>
      <c r="AM883" s="3">
        <f t="shared" si="243"/>
        <v>0</v>
      </c>
      <c r="AN883" s="3">
        <f t="shared" si="244"/>
        <v>0</v>
      </c>
      <c r="AO883" s="3">
        <f t="shared" si="245"/>
        <v>0</v>
      </c>
      <c r="AP883" s="3">
        <f t="shared" si="246"/>
        <v>0</v>
      </c>
      <c r="AQ883" s="3">
        <f t="shared" si="247"/>
        <v>0</v>
      </c>
      <c r="AR883" s="3">
        <f t="shared" si="248"/>
        <v>0</v>
      </c>
      <c r="AS883" s="5">
        <f t="shared" si="249"/>
        <v>0</v>
      </c>
      <c r="AT883" s="8">
        <f t="shared" si="250"/>
        <v>0</v>
      </c>
      <c r="AU883" s="4">
        <f t="shared" si="251"/>
        <v>61000</v>
      </c>
      <c r="AV883" s="4">
        <f t="shared" si="252"/>
        <v>0</v>
      </c>
    </row>
    <row r="884" spans="1:48" x14ac:dyDescent="0.25">
      <c r="A884" s="16"/>
      <c r="B884" s="16"/>
      <c r="C884" s="16"/>
      <c r="D884" s="17">
        <v>37226</v>
      </c>
      <c r="E884" s="16">
        <v>1</v>
      </c>
      <c r="F884" s="18">
        <v>0</v>
      </c>
      <c r="G884" s="16">
        <v>0</v>
      </c>
      <c r="H884" s="16">
        <v>0</v>
      </c>
      <c r="I884" s="16">
        <v>0</v>
      </c>
      <c r="K884" s="3">
        <f t="shared" si="235"/>
        <v>0</v>
      </c>
      <c r="L884">
        <f t="shared" si="236"/>
        <v>20500</v>
      </c>
      <c r="M884">
        <f t="shared" ca="1" si="237"/>
        <v>0</v>
      </c>
      <c r="N884" s="4">
        <f t="shared" si="238"/>
        <v>0</v>
      </c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20">
        <f t="shared" ca="1" si="239"/>
        <v>20500</v>
      </c>
      <c r="AI884" s="9">
        <f t="shared" ca="1" si="240"/>
        <v>44505</v>
      </c>
      <c r="AJ884" t="str">
        <f t="shared" ca="1" si="241"/>
        <v>N</v>
      </c>
      <c r="AK884" s="3">
        <v>61000</v>
      </c>
      <c r="AL884" s="3">
        <f t="shared" si="242"/>
        <v>0</v>
      </c>
      <c r="AM884" s="3">
        <f t="shared" si="243"/>
        <v>0</v>
      </c>
      <c r="AN884" s="3">
        <f t="shared" si="244"/>
        <v>0</v>
      </c>
      <c r="AO884" s="3">
        <f t="shared" si="245"/>
        <v>0</v>
      </c>
      <c r="AP884" s="3">
        <f t="shared" si="246"/>
        <v>0</v>
      </c>
      <c r="AQ884" s="3">
        <f t="shared" si="247"/>
        <v>0</v>
      </c>
      <c r="AR884" s="3">
        <f t="shared" si="248"/>
        <v>0</v>
      </c>
      <c r="AS884" s="5">
        <f t="shared" si="249"/>
        <v>0</v>
      </c>
      <c r="AT884" s="8">
        <f t="shared" si="250"/>
        <v>0</v>
      </c>
      <c r="AU884" s="4">
        <f t="shared" si="251"/>
        <v>61000</v>
      </c>
      <c r="AV884" s="4">
        <f t="shared" si="252"/>
        <v>0</v>
      </c>
    </row>
    <row r="885" spans="1:48" x14ac:dyDescent="0.25">
      <c r="A885" s="16"/>
      <c r="B885" s="16"/>
      <c r="C885" s="16"/>
      <c r="D885" s="17">
        <v>37226</v>
      </c>
      <c r="E885" s="16">
        <v>1</v>
      </c>
      <c r="F885" s="18">
        <v>0</v>
      </c>
      <c r="G885" s="16">
        <v>0</v>
      </c>
      <c r="H885" s="16">
        <v>0</v>
      </c>
      <c r="I885" s="16">
        <v>0</v>
      </c>
      <c r="K885" s="3">
        <f t="shared" si="235"/>
        <v>0</v>
      </c>
      <c r="L885">
        <f t="shared" si="236"/>
        <v>20500</v>
      </c>
      <c r="M885">
        <f t="shared" ca="1" si="237"/>
        <v>0</v>
      </c>
      <c r="N885" s="4">
        <f t="shared" si="238"/>
        <v>0</v>
      </c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20">
        <f t="shared" ca="1" si="239"/>
        <v>20500</v>
      </c>
      <c r="AI885" s="9">
        <f t="shared" ca="1" si="240"/>
        <v>44505</v>
      </c>
      <c r="AJ885" t="str">
        <f t="shared" ca="1" si="241"/>
        <v>N</v>
      </c>
      <c r="AK885" s="3">
        <v>61000</v>
      </c>
      <c r="AL885" s="3">
        <f t="shared" si="242"/>
        <v>0</v>
      </c>
      <c r="AM885" s="3">
        <f t="shared" si="243"/>
        <v>0</v>
      </c>
      <c r="AN885" s="3">
        <f t="shared" si="244"/>
        <v>0</v>
      </c>
      <c r="AO885" s="3">
        <f t="shared" si="245"/>
        <v>0</v>
      </c>
      <c r="AP885" s="3">
        <f t="shared" si="246"/>
        <v>0</v>
      </c>
      <c r="AQ885" s="3">
        <f t="shared" si="247"/>
        <v>0</v>
      </c>
      <c r="AR885" s="3">
        <f t="shared" si="248"/>
        <v>0</v>
      </c>
      <c r="AS885" s="5">
        <f t="shared" si="249"/>
        <v>0</v>
      </c>
      <c r="AT885" s="8">
        <f t="shared" si="250"/>
        <v>0</v>
      </c>
      <c r="AU885" s="4">
        <f t="shared" si="251"/>
        <v>61000</v>
      </c>
      <c r="AV885" s="4">
        <f t="shared" si="252"/>
        <v>0</v>
      </c>
    </row>
    <row r="886" spans="1:48" x14ac:dyDescent="0.25">
      <c r="A886" s="16"/>
      <c r="B886" s="16"/>
      <c r="C886" s="16"/>
      <c r="D886" s="17">
        <v>37226</v>
      </c>
      <c r="E886" s="16">
        <v>1</v>
      </c>
      <c r="F886" s="18">
        <v>0</v>
      </c>
      <c r="G886" s="16">
        <v>0</v>
      </c>
      <c r="H886" s="16">
        <v>0</v>
      </c>
      <c r="I886" s="16">
        <v>0</v>
      </c>
      <c r="K886" s="3">
        <f t="shared" si="235"/>
        <v>0</v>
      </c>
      <c r="L886">
        <f t="shared" si="236"/>
        <v>20500</v>
      </c>
      <c r="M886">
        <f t="shared" ca="1" si="237"/>
        <v>0</v>
      </c>
      <c r="N886" s="4">
        <f t="shared" si="238"/>
        <v>0</v>
      </c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20">
        <f t="shared" ca="1" si="239"/>
        <v>20500</v>
      </c>
      <c r="AI886" s="9">
        <f t="shared" ca="1" si="240"/>
        <v>44505</v>
      </c>
      <c r="AJ886" t="str">
        <f t="shared" ca="1" si="241"/>
        <v>N</v>
      </c>
      <c r="AK886" s="3">
        <v>61000</v>
      </c>
      <c r="AL886" s="3">
        <f t="shared" si="242"/>
        <v>0</v>
      </c>
      <c r="AM886" s="3">
        <f t="shared" si="243"/>
        <v>0</v>
      </c>
      <c r="AN886" s="3">
        <f t="shared" si="244"/>
        <v>0</v>
      </c>
      <c r="AO886" s="3">
        <f t="shared" si="245"/>
        <v>0</v>
      </c>
      <c r="AP886" s="3">
        <f t="shared" si="246"/>
        <v>0</v>
      </c>
      <c r="AQ886" s="3">
        <f t="shared" si="247"/>
        <v>0</v>
      </c>
      <c r="AR886" s="3">
        <f t="shared" si="248"/>
        <v>0</v>
      </c>
      <c r="AS886" s="5">
        <f t="shared" si="249"/>
        <v>0</v>
      </c>
      <c r="AT886" s="8">
        <f t="shared" si="250"/>
        <v>0</v>
      </c>
      <c r="AU886" s="4">
        <f t="shared" si="251"/>
        <v>61000</v>
      </c>
      <c r="AV886" s="4">
        <f t="shared" si="252"/>
        <v>0</v>
      </c>
    </row>
    <row r="887" spans="1:48" x14ac:dyDescent="0.25">
      <c r="A887" s="16"/>
      <c r="B887" s="16"/>
      <c r="C887" s="16"/>
      <c r="D887" s="17">
        <v>37226</v>
      </c>
      <c r="E887" s="16">
        <v>1</v>
      </c>
      <c r="F887" s="18">
        <v>0</v>
      </c>
      <c r="G887" s="16">
        <v>0</v>
      </c>
      <c r="H887" s="16">
        <v>0</v>
      </c>
      <c r="I887" s="16">
        <v>0</v>
      </c>
      <c r="K887" s="3">
        <f t="shared" si="235"/>
        <v>0</v>
      </c>
      <c r="L887">
        <f t="shared" si="236"/>
        <v>20500</v>
      </c>
      <c r="M887">
        <f t="shared" ca="1" si="237"/>
        <v>0</v>
      </c>
      <c r="N887" s="4">
        <f t="shared" si="238"/>
        <v>0</v>
      </c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20">
        <f t="shared" ca="1" si="239"/>
        <v>20500</v>
      </c>
      <c r="AI887" s="9">
        <f t="shared" ca="1" si="240"/>
        <v>44505</v>
      </c>
      <c r="AJ887" t="str">
        <f t="shared" ca="1" si="241"/>
        <v>N</v>
      </c>
      <c r="AK887" s="3">
        <v>61000</v>
      </c>
      <c r="AL887" s="3">
        <f t="shared" si="242"/>
        <v>0</v>
      </c>
      <c r="AM887" s="3">
        <f t="shared" si="243"/>
        <v>0</v>
      </c>
      <c r="AN887" s="3">
        <f t="shared" si="244"/>
        <v>0</v>
      </c>
      <c r="AO887" s="3">
        <f t="shared" si="245"/>
        <v>0</v>
      </c>
      <c r="AP887" s="3">
        <f t="shared" si="246"/>
        <v>0</v>
      </c>
      <c r="AQ887" s="3">
        <f t="shared" si="247"/>
        <v>0</v>
      </c>
      <c r="AR887" s="3">
        <f t="shared" si="248"/>
        <v>0</v>
      </c>
      <c r="AS887" s="5">
        <f t="shared" si="249"/>
        <v>0</v>
      </c>
      <c r="AT887" s="8">
        <f t="shared" si="250"/>
        <v>0</v>
      </c>
      <c r="AU887" s="4">
        <f t="shared" si="251"/>
        <v>61000</v>
      </c>
      <c r="AV887" s="4">
        <f t="shared" si="252"/>
        <v>0</v>
      </c>
    </row>
    <row r="888" spans="1:48" x14ac:dyDescent="0.25">
      <c r="A888" s="16"/>
      <c r="B888" s="16"/>
      <c r="C888" s="16"/>
      <c r="D888" s="17">
        <v>37226</v>
      </c>
      <c r="E888" s="16">
        <v>1</v>
      </c>
      <c r="F888" s="18">
        <v>0</v>
      </c>
      <c r="G888" s="16">
        <v>0</v>
      </c>
      <c r="H888" s="16">
        <v>0</v>
      </c>
      <c r="I888" s="16">
        <v>0</v>
      </c>
      <c r="K888" s="3">
        <f t="shared" si="235"/>
        <v>0</v>
      </c>
      <c r="L888">
        <f t="shared" si="236"/>
        <v>20500</v>
      </c>
      <c r="M888">
        <f t="shared" ca="1" si="237"/>
        <v>0</v>
      </c>
      <c r="N888" s="4">
        <f t="shared" si="238"/>
        <v>0</v>
      </c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20">
        <f t="shared" ca="1" si="239"/>
        <v>20500</v>
      </c>
      <c r="AI888" s="9">
        <f t="shared" ca="1" si="240"/>
        <v>44505</v>
      </c>
      <c r="AJ888" t="str">
        <f t="shared" ca="1" si="241"/>
        <v>N</v>
      </c>
      <c r="AK888" s="3">
        <v>61000</v>
      </c>
      <c r="AL888" s="3">
        <f t="shared" si="242"/>
        <v>0</v>
      </c>
      <c r="AM888" s="3">
        <f t="shared" si="243"/>
        <v>0</v>
      </c>
      <c r="AN888" s="3">
        <f t="shared" si="244"/>
        <v>0</v>
      </c>
      <c r="AO888" s="3">
        <f t="shared" si="245"/>
        <v>0</v>
      </c>
      <c r="AP888" s="3">
        <f t="shared" si="246"/>
        <v>0</v>
      </c>
      <c r="AQ888" s="3">
        <f t="shared" si="247"/>
        <v>0</v>
      </c>
      <c r="AR888" s="3">
        <f t="shared" si="248"/>
        <v>0</v>
      </c>
      <c r="AS888" s="5">
        <f t="shared" si="249"/>
        <v>0</v>
      </c>
      <c r="AT888" s="8">
        <f t="shared" si="250"/>
        <v>0</v>
      </c>
      <c r="AU888" s="4">
        <f t="shared" si="251"/>
        <v>61000</v>
      </c>
      <c r="AV888" s="4">
        <f t="shared" si="252"/>
        <v>0</v>
      </c>
    </row>
    <row r="889" spans="1:48" x14ac:dyDescent="0.25">
      <c r="A889" s="16"/>
      <c r="B889" s="16"/>
      <c r="C889" s="16"/>
      <c r="D889" s="17">
        <v>37226</v>
      </c>
      <c r="E889" s="16">
        <v>1</v>
      </c>
      <c r="F889" s="18">
        <v>0</v>
      </c>
      <c r="G889" s="16">
        <v>0</v>
      </c>
      <c r="H889" s="16">
        <v>0</v>
      </c>
      <c r="I889" s="16">
        <v>0</v>
      </c>
      <c r="K889" s="3">
        <f t="shared" si="235"/>
        <v>0</v>
      </c>
      <c r="L889">
        <f t="shared" si="236"/>
        <v>20500</v>
      </c>
      <c r="M889">
        <f t="shared" ca="1" si="237"/>
        <v>0</v>
      </c>
      <c r="N889" s="4">
        <f t="shared" si="238"/>
        <v>0</v>
      </c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20">
        <f t="shared" ca="1" si="239"/>
        <v>20500</v>
      </c>
      <c r="AI889" s="9">
        <f t="shared" ca="1" si="240"/>
        <v>44505</v>
      </c>
      <c r="AJ889" t="str">
        <f t="shared" ca="1" si="241"/>
        <v>N</v>
      </c>
      <c r="AK889" s="3">
        <v>61000</v>
      </c>
      <c r="AL889" s="3">
        <f t="shared" si="242"/>
        <v>0</v>
      </c>
      <c r="AM889" s="3">
        <f t="shared" si="243"/>
        <v>0</v>
      </c>
      <c r="AN889" s="3">
        <f t="shared" si="244"/>
        <v>0</v>
      </c>
      <c r="AO889" s="3">
        <f t="shared" si="245"/>
        <v>0</v>
      </c>
      <c r="AP889" s="3">
        <f t="shared" si="246"/>
        <v>0</v>
      </c>
      <c r="AQ889" s="3">
        <f t="shared" si="247"/>
        <v>0</v>
      </c>
      <c r="AR889" s="3">
        <f t="shared" si="248"/>
        <v>0</v>
      </c>
      <c r="AS889" s="5">
        <f t="shared" si="249"/>
        <v>0</v>
      </c>
      <c r="AT889" s="8">
        <f t="shared" si="250"/>
        <v>0</v>
      </c>
      <c r="AU889" s="4">
        <f t="shared" si="251"/>
        <v>61000</v>
      </c>
      <c r="AV889" s="4">
        <f t="shared" si="252"/>
        <v>0</v>
      </c>
    </row>
    <row r="890" spans="1:48" x14ac:dyDescent="0.25">
      <c r="A890" s="16"/>
      <c r="B890" s="16"/>
      <c r="C890" s="16"/>
      <c r="D890" s="17">
        <v>37226</v>
      </c>
      <c r="E890" s="16">
        <v>1</v>
      </c>
      <c r="F890" s="18">
        <v>0</v>
      </c>
      <c r="G890" s="16">
        <v>0</v>
      </c>
      <c r="H890" s="16">
        <v>0</v>
      </c>
      <c r="I890" s="16">
        <v>0</v>
      </c>
      <c r="K890" s="3">
        <f t="shared" si="235"/>
        <v>0</v>
      </c>
      <c r="L890">
        <f t="shared" si="236"/>
        <v>20500</v>
      </c>
      <c r="M890">
        <f t="shared" ca="1" si="237"/>
        <v>0</v>
      </c>
      <c r="N890" s="4">
        <f t="shared" si="238"/>
        <v>0</v>
      </c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20">
        <f t="shared" ca="1" si="239"/>
        <v>20500</v>
      </c>
      <c r="AI890" s="9">
        <f t="shared" ca="1" si="240"/>
        <v>44505</v>
      </c>
      <c r="AJ890" t="str">
        <f t="shared" ca="1" si="241"/>
        <v>N</v>
      </c>
      <c r="AK890" s="3">
        <v>61000</v>
      </c>
      <c r="AL890" s="3">
        <f t="shared" si="242"/>
        <v>0</v>
      </c>
      <c r="AM890" s="3">
        <f t="shared" si="243"/>
        <v>0</v>
      </c>
      <c r="AN890" s="3">
        <f t="shared" si="244"/>
        <v>0</v>
      </c>
      <c r="AO890" s="3">
        <f t="shared" si="245"/>
        <v>0</v>
      </c>
      <c r="AP890" s="3">
        <f t="shared" si="246"/>
        <v>0</v>
      </c>
      <c r="AQ890" s="3">
        <f t="shared" si="247"/>
        <v>0</v>
      </c>
      <c r="AR890" s="3">
        <f t="shared" si="248"/>
        <v>0</v>
      </c>
      <c r="AS890" s="5">
        <f t="shared" si="249"/>
        <v>0</v>
      </c>
      <c r="AT890" s="8">
        <f t="shared" si="250"/>
        <v>0</v>
      </c>
      <c r="AU890" s="4">
        <f t="shared" si="251"/>
        <v>61000</v>
      </c>
      <c r="AV890" s="4">
        <f t="shared" si="252"/>
        <v>0</v>
      </c>
    </row>
    <row r="891" spans="1:48" x14ac:dyDescent="0.25">
      <c r="A891" s="16"/>
      <c r="B891" s="16"/>
      <c r="C891" s="16"/>
      <c r="D891" s="17">
        <v>37226</v>
      </c>
      <c r="E891" s="16">
        <v>1</v>
      </c>
      <c r="F891" s="18">
        <v>0</v>
      </c>
      <c r="G891" s="16">
        <v>0</v>
      </c>
      <c r="H891" s="16">
        <v>0</v>
      </c>
      <c r="I891" s="16">
        <v>0</v>
      </c>
      <c r="K891" s="3">
        <f t="shared" si="235"/>
        <v>0</v>
      </c>
      <c r="L891">
        <f t="shared" si="236"/>
        <v>20500</v>
      </c>
      <c r="M891">
        <f t="shared" ca="1" si="237"/>
        <v>0</v>
      </c>
      <c r="N891" s="4">
        <f t="shared" si="238"/>
        <v>0</v>
      </c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20">
        <f t="shared" ca="1" si="239"/>
        <v>20500</v>
      </c>
      <c r="AI891" s="9">
        <f t="shared" ca="1" si="240"/>
        <v>44505</v>
      </c>
      <c r="AJ891" t="str">
        <f t="shared" ca="1" si="241"/>
        <v>N</v>
      </c>
      <c r="AK891" s="3">
        <v>61000</v>
      </c>
      <c r="AL891" s="3">
        <f t="shared" si="242"/>
        <v>0</v>
      </c>
      <c r="AM891" s="3">
        <f t="shared" si="243"/>
        <v>0</v>
      </c>
      <c r="AN891" s="3">
        <f t="shared" si="244"/>
        <v>0</v>
      </c>
      <c r="AO891" s="3">
        <f t="shared" si="245"/>
        <v>0</v>
      </c>
      <c r="AP891" s="3">
        <f t="shared" si="246"/>
        <v>0</v>
      </c>
      <c r="AQ891" s="3">
        <f t="shared" si="247"/>
        <v>0</v>
      </c>
      <c r="AR891" s="3">
        <f t="shared" si="248"/>
        <v>0</v>
      </c>
      <c r="AS891" s="5">
        <f t="shared" si="249"/>
        <v>0</v>
      </c>
      <c r="AT891" s="8">
        <f t="shared" si="250"/>
        <v>0</v>
      </c>
      <c r="AU891" s="4">
        <f t="shared" si="251"/>
        <v>61000</v>
      </c>
      <c r="AV891" s="4">
        <f t="shared" si="252"/>
        <v>0</v>
      </c>
    </row>
    <row r="892" spans="1:48" x14ac:dyDescent="0.25">
      <c r="A892" s="16"/>
      <c r="B892" s="16"/>
      <c r="C892" s="16"/>
      <c r="D892" s="17">
        <v>37226</v>
      </c>
      <c r="E892" s="16">
        <v>1</v>
      </c>
      <c r="F892" s="18">
        <v>0</v>
      </c>
      <c r="G892" s="16">
        <v>0</v>
      </c>
      <c r="H892" s="16">
        <v>0</v>
      </c>
      <c r="I892" s="16">
        <v>0</v>
      </c>
      <c r="K892" s="3">
        <f t="shared" si="235"/>
        <v>0</v>
      </c>
      <c r="L892">
        <f t="shared" si="236"/>
        <v>20500</v>
      </c>
      <c r="M892">
        <f t="shared" ca="1" si="237"/>
        <v>0</v>
      </c>
      <c r="N892" s="4">
        <f t="shared" si="238"/>
        <v>0</v>
      </c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20">
        <f t="shared" ca="1" si="239"/>
        <v>20500</v>
      </c>
      <c r="AI892" s="9">
        <f t="shared" ca="1" si="240"/>
        <v>44505</v>
      </c>
      <c r="AJ892" t="str">
        <f t="shared" ca="1" si="241"/>
        <v>N</v>
      </c>
      <c r="AK892" s="3">
        <v>61000</v>
      </c>
      <c r="AL892" s="3">
        <f t="shared" si="242"/>
        <v>0</v>
      </c>
      <c r="AM892" s="3">
        <f t="shared" si="243"/>
        <v>0</v>
      </c>
      <c r="AN892" s="3">
        <f t="shared" si="244"/>
        <v>0</v>
      </c>
      <c r="AO892" s="3">
        <f t="shared" si="245"/>
        <v>0</v>
      </c>
      <c r="AP892" s="3">
        <f t="shared" si="246"/>
        <v>0</v>
      </c>
      <c r="AQ892" s="3">
        <f t="shared" si="247"/>
        <v>0</v>
      </c>
      <c r="AR892" s="3">
        <f t="shared" si="248"/>
        <v>0</v>
      </c>
      <c r="AS892" s="5">
        <f t="shared" si="249"/>
        <v>0</v>
      </c>
      <c r="AT892" s="8">
        <f t="shared" si="250"/>
        <v>0</v>
      </c>
      <c r="AU892" s="4">
        <f t="shared" si="251"/>
        <v>61000</v>
      </c>
      <c r="AV892" s="4">
        <f t="shared" si="252"/>
        <v>0</v>
      </c>
    </row>
    <row r="893" spans="1:48" x14ac:dyDescent="0.25">
      <c r="A893" s="16"/>
      <c r="B893" s="16"/>
      <c r="C893" s="16"/>
      <c r="D893" s="17">
        <v>37226</v>
      </c>
      <c r="E893" s="16">
        <v>1</v>
      </c>
      <c r="F893" s="18">
        <v>0</v>
      </c>
      <c r="G893" s="16">
        <v>0</v>
      </c>
      <c r="H893" s="16">
        <v>0</v>
      </c>
      <c r="I893" s="16">
        <v>0</v>
      </c>
      <c r="K893" s="3">
        <f t="shared" si="235"/>
        <v>0</v>
      </c>
      <c r="L893">
        <f t="shared" si="236"/>
        <v>20500</v>
      </c>
      <c r="M893">
        <f t="shared" ca="1" si="237"/>
        <v>0</v>
      </c>
      <c r="N893" s="4">
        <f t="shared" si="238"/>
        <v>0</v>
      </c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20">
        <f t="shared" ca="1" si="239"/>
        <v>20500</v>
      </c>
      <c r="AI893" s="9">
        <f t="shared" ca="1" si="240"/>
        <v>44505</v>
      </c>
      <c r="AJ893" t="str">
        <f t="shared" ca="1" si="241"/>
        <v>N</v>
      </c>
      <c r="AK893" s="3">
        <v>61000</v>
      </c>
      <c r="AL893" s="3">
        <f t="shared" si="242"/>
        <v>0</v>
      </c>
      <c r="AM893" s="3">
        <f t="shared" si="243"/>
        <v>0</v>
      </c>
      <c r="AN893" s="3">
        <f t="shared" si="244"/>
        <v>0</v>
      </c>
      <c r="AO893" s="3">
        <f t="shared" si="245"/>
        <v>0</v>
      </c>
      <c r="AP893" s="3">
        <f t="shared" si="246"/>
        <v>0</v>
      </c>
      <c r="AQ893" s="3">
        <f t="shared" si="247"/>
        <v>0</v>
      </c>
      <c r="AR893" s="3">
        <f t="shared" si="248"/>
        <v>0</v>
      </c>
      <c r="AS893" s="5">
        <f t="shared" si="249"/>
        <v>0</v>
      </c>
      <c r="AT893" s="8">
        <f t="shared" si="250"/>
        <v>0</v>
      </c>
      <c r="AU893" s="4">
        <f t="shared" si="251"/>
        <v>61000</v>
      </c>
      <c r="AV893" s="4">
        <f t="shared" si="252"/>
        <v>0</v>
      </c>
    </row>
    <row r="894" spans="1:48" x14ac:dyDescent="0.25">
      <c r="A894" s="16"/>
      <c r="B894" s="16"/>
      <c r="C894" s="16"/>
      <c r="D894" s="17">
        <v>37226</v>
      </c>
      <c r="E894" s="16">
        <v>1</v>
      </c>
      <c r="F894" s="18">
        <v>0</v>
      </c>
      <c r="G894" s="16">
        <v>0</v>
      </c>
      <c r="H894" s="16">
        <v>0</v>
      </c>
      <c r="I894" s="16">
        <v>0</v>
      </c>
      <c r="K894" s="3">
        <f t="shared" si="235"/>
        <v>0</v>
      </c>
      <c r="L894">
        <f t="shared" si="236"/>
        <v>20500</v>
      </c>
      <c r="M894">
        <f t="shared" ca="1" si="237"/>
        <v>0</v>
      </c>
      <c r="N894" s="4">
        <f t="shared" si="238"/>
        <v>0</v>
      </c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20">
        <f t="shared" ca="1" si="239"/>
        <v>20500</v>
      </c>
      <c r="AI894" s="9">
        <f t="shared" ca="1" si="240"/>
        <v>44505</v>
      </c>
      <c r="AJ894" t="str">
        <f t="shared" ca="1" si="241"/>
        <v>N</v>
      </c>
      <c r="AK894" s="3">
        <v>61000</v>
      </c>
      <c r="AL894" s="3">
        <f t="shared" si="242"/>
        <v>0</v>
      </c>
      <c r="AM894" s="3">
        <f t="shared" si="243"/>
        <v>0</v>
      </c>
      <c r="AN894" s="3">
        <f t="shared" si="244"/>
        <v>0</v>
      </c>
      <c r="AO894" s="3">
        <f t="shared" si="245"/>
        <v>0</v>
      </c>
      <c r="AP894" s="3">
        <f t="shared" si="246"/>
        <v>0</v>
      </c>
      <c r="AQ894" s="3">
        <f t="shared" si="247"/>
        <v>0</v>
      </c>
      <c r="AR894" s="3">
        <f t="shared" si="248"/>
        <v>0</v>
      </c>
      <c r="AS894" s="5">
        <f t="shared" si="249"/>
        <v>0</v>
      </c>
      <c r="AT894" s="8">
        <f t="shared" si="250"/>
        <v>0</v>
      </c>
      <c r="AU894" s="4">
        <f t="shared" si="251"/>
        <v>61000</v>
      </c>
      <c r="AV894" s="4">
        <f t="shared" si="252"/>
        <v>0</v>
      </c>
    </row>
    <row r="895" spans="1:48" x14ac:dyDescent="0.25">
      <c r="A895" s="16"/>
      <c r="B895" s="16"/>
      <c r="C895" s="16"/>
      <c r="D895" s="17">
        <v>37226</v>
      </c>
      <c r="E895" s="16">
        <v>1</v>
      </c>
      <c r="F895" s="18">
        <v>0</v>
      </c>
      <c r="G895" s="16">
        <v>0</v>
      </c>
      <c r="H895" s="16">
        <v>0</v>
      </c>
      <c r="I895" s="16">
        <v>0</v>
      </c>
      <c r="K895" s="3">
        <f t="shared" si="235"/>
        <v>0</v>
      </c>
      <c r="L895">
        <f t="shared" si="236"/>
        <v>20500</v>
      </c>
      <c r="M895">
        <f t="shared" ca="1" si="237"/>
        <v>0</v>
      </c>
      <c r="N895" s="4">
        <f t="shared" si="238"/>
        <v>0</v>
      </c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20">
        <f t="shared" ca="1" si="239"/>
        <v>20500</v>
      </c>
      <c r="AI895" s="9">
        <f t="shared" ca="1" si="240"/>
        <v>44505</v>
      </c>
      <c r="AJ895" t="str">
        <f t="shared" ca="1" si="241"/>
        <v>N</v>
      </c>
      <c r="AK895" s="3">
        <v>61000</v>
      </c>
      <c r="AL895" s="3">
        <f t="shared" si="242"/>
        <v>0</v>
      </c>
      <c r="AM895" s="3">
        <f t="shared" si="243"/>
        <v>0</v>
      </c>
      <c r="AN895" s="3">
        <f t="shared" si="244"/>
        <v>0</v>
      </c>
      <c r="AO895" s="3">
        <f t="shared" si="245"/>
        <v>0</v>
      </c>
      <c r="AP895" s="3">
        <f t="shared" si="246"/>
        <v>0</v>
      </c>
      <c r="AQ895" s="3">
        <f t="shared" si="247"/>
        <v>0</v>
      </c>
      <c r="AR895" s="3">
        <f t="shared" si="248"/>
        <v>0</v>
      </c>
      <c r="AS895" s="5">
        <f t="shared" si="249"/>
        <v>0</v>
      </c>
      <c r="AT895" s="8">
        <f t="shared" si="250"/>
        <v>0</v>
      </c>
      <c r="AU895" s="4">
        <f t="shared" si="251"/>
        <v>61000</v>
      </c>
      <c r="AV895" s="4">
        <f t="shared" si="252"/>
        <v>0</v>
      </c>
    </row>
    <row r="896" spans="1:48" x14ac:dyDescent="0.25">
      <c r="A896" s="16"/>
      <c r="B896" s="16"/>
      <c r="C896" s="16"/>
      <c r="D896" s="17">
        <v>37226</v>
      </c>
      <c r="E896" s="16">
        <v>1</v>
      </c>
      <c r="F896" s="18">
        <v>0</v>
      </c>
      <c r="G896" s="16">
        <v>0</v>
      </c>
      <c r="H896" s="16">
        <v>0</v>
      </c>
      <c r="I896" s="16">
        <v>0</v>
      </c>
      <c r="K896" s="3">
        <f t="shared" si="235"/>
        <v>0</v>
      </c>
      <c r="L896">
        <f t="shared" si="236"/>
        <v>20500</v>
      </c>
      <c r="M896">
        <f t="shared" ca="1" si="237"/>
        <v>0</v>
      </c>
      <c r="N896" s="4">
        <f t="shared" si="238"/>
        <v>0</v>
      </c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20">
        <f t="shared" ca="1" si="239"/>
        <v>20500</v>
      </c>
      <c r="AI896" s="9">
        <f t="shared" ca="1" si="240"/>
        <v>44505</v>
      </c>
      <c r="AJ896" t="str">
        <f t="shared" ca="1" si="241"/>
        <v>N</v>
      </c>
      <c r="AK896" s="3">
        <v>61000</v>
      </c>
      <c r="AL896" s="3">
        <f t="shared" si="242"/>
        <v>0</v>
      </c>
      <c r="AM896" s="3">
        <f t="shared" si="243"/>
        <v>0</v>
      </c>
      <c r="AN896" s="3">
        <f t="shared" si="244"/>
        <v>0</v>
      </c>
      <c r="AO896" s="3">
        <f t="shared" si="245"/>
        <v>0</v>
      </c>
      <c r="AP896" s="3">
        <f t="shared" si="246"/>
        <v>0</v>
      </c>
      <c r="AQ896" s="3">
        <f t="shared" si="247"/>
        <v>0</v>
      </c>
      <c r="AR896" s="3">
        <f t="shared" si="248"/>
        <v>0</v>
      </c>
      <c r="AS896" s="5">
        <f t="shared" si="249"/>
        <v>0</v>
      </c>
      <c r="AT896" s="8">
        <f t="shared" si="250"/>
        <v>0</v>
      </c>
      <c r="AU896" s="4">
        <f t="shared" si="251"/>
        <v>61000</v>
      </c>
      <c r="AV896" s="4">
        <f t="shared" si="252"/>
        <v>0</v>
      </c>
    </row>
    <row r="897" spans="1:48" x14ac:dyDescent="0.25">
      <c r="A897" s="16"/>
      <c r="B897" s="16"/>
      <c r="C897" s="16"/>
      <c r="D897" s="17">
        <v>37226</v>
      </c>
      <c r="E897" s="16">
        <v>1</v>
      </c>
      <c r="F897" s="18">
        <v>0</v>
      </c>
      <c r="G897" s="16">
        <v>0</v>
      </c>
      <c r="H897" s="16">
        <v>0</v>
      </c>
      <c r="I897" s="16">
        <v>0</v>
      </c>
      <c r="K897" s="3">
        <f t="shared" si="235"/>
        <v>0</v>
      </c>
      <c r="L897">
        <f t="shared" si="236"/>
        <v>20500</v>
      </c>
      <c r="M897">
        <f t="shared" ca="1" si="237"/>
        <v>0</v>
      </c>
      <c r="N897" s="4">
        <f t="shared" si="238"/>
        <v>0</v>
      </c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20">
        <f t="shared" ca="1" si="239"/>
        <v>20500</v>
      </c>
      <c r="AI897" s="9">
        <f t="shared" ca="1" si="240"/>
        <v>44505</v>
      </c>
      <c r="AJ897" t="str">
        <f t="shared" ca="1" si="241"/>
        <v>N</v>
      </c>
      <c r="AK897" s="3">
        <v>61000</v>
      </c>
      <c r="AL897" s="3">
        <f t="shared" si="242"/>
        <v>0</v>
      </c>
      <c r="AM897" s="3">
        <f t="shared" si="243"/>
        <v>0</v>
      </c>
      <c r="AN897" s="3">
        <f t="shared" si="244"/>
        <v>0</v>
      </c>
      <c r="AO897" s="3">
        <f t="shared" si="245"/>
        <v>0</v>
      </c>
      <c r="AP897" s="3">
        <f t="shared" si="246"/>
        <v>0</v>
      </c>
      <c r="AQ897" s="3">
        <f t="shared" si="247"/>
        <v>0</v>
      </c>
      <c r="AR897" s="3">
        <f t="shared" si="248"/>
        <v>0</v>
      </c>
      <c r="AS897" s="5">
        <f t="shared" si="249"/>
        <v>0</v>
      </c>
      <c r="AT897" s="8">
        <f t="shared" si="250"/>
        <v>0</v>
      </c>
      <c r="AU897" s="4">
        <f t="shared" si="251"/>
        <v>61000</v>
      </c>
      <c r="AV897" s="4">
        <f t="shared" si="252"/>
        <v>0</v>
      </c>
    </row>
    <row r="898" spans="1:48" x14ac:dyDescent="0.25">
      <c r="A898" s="16"/>
      <c r="B898" s="16"/>
      <c r="C898" s="16"/>
      <c r="D898" s="17">
        <v>37226</v>
      </c>
      <c r="E898" s="16">
        <v>1</v>
      </c>
      <c r="F898" s="18">
        <v>0</v>
      </c>
      <c r="G898" s="16">
        <v>0</v>
      </c>
      <c r="H898" s="16">
        <v>0</v>
      </c>
      <c r="I898" s="16">
        <v>0</v>
      </c>
      <c r="K898" s="3">
        <f t="shared" si="235"/>
        <v>0</v>
      </c>
      <c r="L898">
        <f t="shared" si="236"/>
        <v>20500</v>
      </c>
      <c r="M898">
        <f t="shared" ca="1" si="237"/>
        <v>0</v>
      </c>
      <c r="N898" s="4">
        <f t="shared" si="238"/>
        <v>0</v>
      </c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20">
        <f t="shared" ca="1" si="239"/>
        <v>20500</v>
      </c>
      <c r="AI898" s="9">
        <f t="shared" ca="1" si="240"/>
        <v>44505</v>
      </c>
      <c r="AJ898" t="str">
        <f t="shared" ca="1" si="241"/>
        <v>N</v>
      </c>
      <c r="AK898" s="3">
        <v>61000</v>
      </c>
      <c r="AL898" s="3">
        <f t="shared" si="242"/>
        <v>0</v>
      </c>
      <c r="AM898" s="3">
        <f t="shared" si="243"/>
        <v>0</v>
      </c>
      <c r="AN898" s="3">
        <f t="shared" si="244"/>
        <v>0</v>
      </c>
      <c r="AO898" s="3">
        <f t="shared" si="245"/>
        <v>0</v>
      </c>
      <c r="AP898" s="3">
        <f t="shared" si="246"/>
        <v>0</v>
      </c>
      <c r="AQ898" s="3">
        <f t="shared" si="247"/>
        <v>0</v>
      </c>
      <c r="AR898" s="3">
        <f t="shared" si="248"/>
        <v>0</v>
      </c>
      <c r="AS898" s="5">
        <f t="shared" si="249"/>
        <v>0</v>
      </c>
      <c r="AT898" s="8">
        <f t="shared" si="250"/>
        <v>0</v>
      </c>
      <c r="AU898" s="4">
        <f t="shared" si="251"/>
        <v>61000</v>
      </c>
      <c r="AV898" s="4">
        <f t="shared" si="252"/>
        <v>0</v>
      </c>
    </row>
    <row r="899" spans="1:48" x14ac:dyDescent="0.25">
      <c r="A899" s="16"/>
      <c r="B899" s="16"/>
      <c r="C899" s="16"/>
      <c r="D899" s="17">
        <v>37226</v>
      </c>
      <c r="E899" s="16">
        <v>1</v>
      </c>
      <c r="F899" s="18">
        <v>0</v>
      </c>
      <c r="G899" s="16">
        <v>0</v>
      </c>
      <c r="H899" s="16">
        <v>0</v>
      </c>
      <c r="I899" s="16">
        <v>0</v>
      </c>
      <c r="K899" s="3">
        <f t="shared" si="235"/>
        <v>0</v>
      </c>
      <c r="L899">
        <f t="shared" si="236"/>
        <v>20500</v>
      </c>
      <c r="M899">
        <f t="shared" ca="1" si="237"/>
        <v>0</v>
      </c>
      <c r="N899" s="4">
        <f t="shared" si="238"/>
        <v>0</v>
      </c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20">
        <f t="shared" ca="1" si="239"/>
        <v>20500</v>
      </c>
      <c r="AI899" s="9">
        <f t="shared" ca="1" si="240"/>
        <v>44505</v>
      </c>
      <c r="AJ899" t="str">
        <f t="shared" ca="1" si="241"/>
        <v>N</v>
      </c>
      <c r="AK899" s="3">
        <v>61000</v>
      </c>
      <c r="AL899" s="3">
        <f t="shared" si="242"/>
        <v>0</v>
      </c>
      <c r="AM899" s="3">
        <f t="shared" si="243"/>
        <v>0</v>
      </c>
      <c r="AN899" s="3">
        <f t="shared" si="244"/>
        <v>0</v>
      </c>
      <c r="AO899" s="3">
        <f t="shared" si="245"/>
        <v>0</v>
      </c>
      <c r="AP899" s="3">
        <f t="shared" si="246"/>
        <v>0</v>
      </c>
      <c r="AQ899" s="3">
        <f t="shared" si="247"/>
        <v>0</v>
      </c>
      <c r="AR899" s="3">
        <f t="shared" si="248"/>
        <v>0</v>
      </c>
      <c r="AS899" s="5">
        <f t="shared" si="249"/>
        <v>0</v>
      </c>
      <c r="AT899" s="8">
        <f t="shared" si="250"/>
        <v>0</v>
      </c>
      <c r="AU899" s="4">
        <f t="shared" si="251"/>
        <v>61000</v>
      </c>
      <c r="AV899" s="4">
        <f t="shared" si="252"/>
        <v>0</v>
      </c>
    </row>
    <row r="900" spans="1:48" x14ac:dyDescent="0.25">
      <c r="A900" s="16"/>
      <c r="B900" s="16"/>
      <c r="C900" s="16"/>
      <c r="D900" s="17">
        <v>37226</v>
      </c>
      <c r="E900" s="16">
        <v>1</v>
      </c>
      <c r="F900" s="18">
        <v>0</v>
      </c>
      <c r="G900" s="16">
        <v>0</v>
      </c>
      <c r="H900" s="16">
        <v>0</v>
      </c>
      <c r="I900" s="16">
        <v>0</v>
      </c>
      <c r="K900" s="3">
        <f t="shared" si="235"/>
        <v>0</v>
      </c>
      <c r="L900">
        <f t="shared" si="236"/>
        <v>20500</v>
      </c>
      <c r="M900">
        <f t="shared" ca="1" si="237"/>
        <v>0</v>
      </c>
      <c r="N900" s="4">
        <f t="shared" si="238"/>
        <v>0</v>
      </c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20">
        <f t="shared" ca="1" si="239"/>
        <v>20500</v>
      </c>
      <c r="AI900" s="9">
        <f t="shared" ca="1" si="240"/>
        <v>44505</v>
      </c>
      <c r="AJ900" t="str">
        <f t="shared" ca="1" si="241"/>
        <v>N</v>
      </c>
      <c r="AK900" s="3">
        <v>61000</v>
      </c>
      <c r="AL900" s="3">
        <f t="shared" si="242"/>
        <v>0</v>
      </c>
      <c r="AM900" s="3">
        <f t="shared" si="243"/>
        <v>0</v>
      </c>
      <c r="AN900" s="3">
        <f t="shared" si="244"/>
        <v>0</v>
      </c>
      <c r="AO900" s="3">
        <f t="shared" si="245"/>
        <v>0</v>
      </c>
      <c r="AP900" s="3">
        <f t="shared" si="246"/>
        <v>0</v>
      </c>
      <c r="AQ900" s="3">
        <f t="shared" si="247"/>
        <v>0</v>
      </c>
      <c r="AR900" s="3">
        <f t="shared" si="248"/>
        <v>0</v>
      </c>
      <c r="AS900" s="5">
        <f t="shared" si="249"/>
        <v>0</v>
      </c>
      <c r="AT900" s="8">
        <f t="shared" si="250"/>
        <v>0</v>
      </c>
      <c r="AU900" s="4">
        <f t="shared" si="251"/>
        <v>61000</v>
      </c>
      <c r="AV900" s="4">
        <f t="shared" si="252"/>
        <v>0</v>
      </c>
    </row>
    <row r="901" spans="1:48" x14ac:dyDescent="0.25">
      <c r="A901" s="16"/>
      <c r="B901" s="16"/>
      <c r="C901" s="16"/>
      <c r="D901" s="17">
        <v>37226</v>
      </c>
      <c r="E901" s="16">
        <v>1</v>
      </c>
      <c r="F901" s="18">
        <v>0</v>
      </c>
      <c r="G901" s="16">
        <v>0</v>
      </c>
      <c r="H901" s="16">
        <v>0</v>
      </c>
      <c r="I901" s="16">
        <v>0</v>
      </c>
      <c r="K901" s="3">
        <f t="shared" si="235"/>
        <v>0</v>
      </c>
      <c r="L901">
        <f t="shared" si="236"/>
        <v>20500</v>
      </c>
      <c r="M901">
        <f t="shared" ca="1" si="237"/>
        <v>0</v>
      </c>
      <c r="N901" s="4">
        <f t="shared" si="238"/>
        <v>0</v>
      </c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20">
        <f t="shared" ca="1" si="239"/>
        <v>20500</v>
      </c>
      <c r="AI901" s="9">
        <f t="shared" ca="1" si="240"/>
        <v>44505</v>
      </c>
      <c r="AJ901" t="str">
        <f t="shared" ca="1" si="241"/>
        <v>N</v>
      </c>
      <c r="AK901" s="3">
        <v>61000</v>
      </c>
      <c r="AL901" s="3">
        <f t="shared" si="242"/>
        <v>0</v>
      </c>
      <c r="AM901" s="3">
        <f t="shared" si="243"/>
        <v>0</v>
      </c>
      <c r="AN901" s="3">
        <f t="shared" si="244"/>
        <v>0</v>
      </c>
      <c r="AO901" s="3">
        <f t="shared" si="245"/>
        <v>0</v>
      </c>
      <c r="AP901" s="3">
        <f t="shared" si="246"/>
        <v>0</v>
      </c>
      <c r="AQ901" s="3">
        <f t="shared" si="247"/>
        <v>0</v>
      </c>
      <c r="AR901" s="3">
        <f t="shared" si="248"/>
        <v>0</v>
      </c>
      <c r="AS901" s="5">
        <f t="shared" si="249"/>
        <v>0</v>
      </c>
      <c r="AT901" s="8">
        <f t="shared" si="250"/>
        <v>0</v>
      </c>
      <c r="AU901" s="4">
        <f t="shared" si="251"/>
        <v>61000</v>
      </c>
      <c r="AV901" s="4">
        <f t="shared" si="252"/>
        <v>0</v>
      </c>
    </row>
    <row r="902" spans="1:48" x14ac:dyDescent="0.25">
      <c r="A902" s="16"/>
      <c r="B902" s="16"/>
      <c r="C902" s="16"/>
      <c r="D902" s="17">
        <v>37226</v>
      </c>
      <c r="E902" s="16">
        <v>1</v>
      </c>
      <c r="F902" s="18">
        <v>0</v>
      </c>
      <c r="G902" s="16">
        <v>0</v>
      </c>
      <c r="H902" s="16">
        <v>0</v>
      </c>
      <c r="I902" s="16">
        <v>0</v>
      </c>
      <c r="K902" s="3">
        <f t="shared" ref="K902:K965" si="253">AR902</f>
        <v>0</v>
      </c>
      <c r="L902">
        <f t="shared" ref="L902:L965" si="254">IF((61000-AR902)&gt;20500,20500,(61000-AR902))</f>
        <v>20500</v>
      </c>
      <c r="M902">
        <f t="shared" ref="M902:M965" ca="1" si="255">IF(AJ902="Y",6500,0)</f>
        <v>0</v>
      </c>
      <c r="N902" s="4">
        <f t="shared" ref="N902:N965" si="256">AV902</f>
        <v>0</v>
      </c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20">
        <f t="shared" ref="AG902:AG965" ca="1" si="257">SUM(L902:N902)-I902</f>
        <v>20500</v>
      </c>
      <c r="AI902" s="9">
        <f t="shared" ref="AI902:AI965" ca="1" si="258">TODAY()</f>
        <v>44505</v>
      </c>
      <c r="AJ902" t="str">
        <f t="shared" ref="AJ902:AJ965" ca="1" si="259">IF((YEAR(AI902)-(YEAR(D902)))&gt;=50,"Y","N")</f>
        <v>N</v>
      </c>
      <c r="AK902" s="3">
        <v>61000</v>
      </c>
      <c r="AL902" s="3">
        <f t="shared" ref="AL902:AL965" si="260">IF((E902=1),F902*0.1515,0)</f>
        <v>0</v>
      </c>
      <c r="AM902" s="3">
        <f t="shared" ref="AM902:AM965" si="261">IF((E902=2),F902*0.1515,0)</f>
        <v>0</v>
      </c>
      <c r="AN902" s="3">
        <f t="shared" ref="AN902:AN965" si="262">IF((E902=3),F902*0.1515,0)</f>
        <v>0</v>
      </c>
      <c r="AO902" s="3">
        <f t="shared" ref="AO902:AO965" si="263">IF(AL902&gt;61000,61000,AL902)</f>
        <v>0</v>
      </c>
      <c r="AP902" s="3">
        <f t="shared" ref="AP902:AP965" si="264">IF(AM902&gt;61000,61000,AM902)</f>
        <v>0</v>
      </c>
      <c r="AQ902" s="3">
        <f t="shared" ref="AQ902:AQ965" si="265">IF(AN902&gt;46207.5,46207.5,AN902)</f>
        <v>0</v>
      </c>
      <c r="AR902" s="3">
        <f t="shared" ref="AR902:AR965" si="266">SUM(AO902:AQ902)</f>
        <v>0</v>
      </c>
      <c r="AS902" s="5">
        <f t="shared" ref="AS902:AS965" si="267">IF(G902&gt;=15,G902,0)</f>
        <v>0</v>
      </c>
      <c r="AT902" s="8">
        <f t="shared" ref="AT902:AT965" si="268">IF((AS902=0),0,H902/AS902)</f>
        <v>0</v>
      </c>
      <c r="AU902" s="4">
        <f t="shared" ref="AU902:AU965" si="269">IF((61000-AR902)&gt;=20500,(61000-AR902),0)</f>
        <v>61000</v>
      </c>
      <c r="AV902" s="4">
        <f t="shared" ref="AV902:AV965" si="270">IF(AND(AS902&gt;0,AT902&lt;5000,AU902&gt;23500),3000,0)</f>
        <v>0</v>
      </c>
    </row>
    <row r="903" spans="1:48" x14ac:dyDescent="0.25">
      <c r="A903" s="16"/>
      <c r="B903" s="16"/>
      <c r="C903" s="16"/>
      <c r="D903" s="17">
        <v>37226</v>
      </c>
      <c r="E903" s="16">
        <v>1</v>
      </c>
      <c r="F903" s="18">
        <v>0</v>
      </c>
      <c r="G903" s="16">
        <v>0</v>
      </c>
      <c r="H903" s="16">
        <v>0</v>
      </c>
      <c r="I903" s="16">
        <v>0</v>
      </c>
      <c r="K903" s="3">
        <f t="shared" si="253"/>
        <v>0</v>
      </c>
      <c r="L903">
        <f t="shared" si="254"/>
        <v>20500</v>
      </c>
      <c r="M903">
        <f t="shared" ca="1" si="255"/>
        <v>0</v>
      </c>
      <c r="N903" s="4">
        <f t="shared" si="256"/>
        <v>0</v>
      </c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20">
        <f t="shared" ca="1" si="257"/>
        <v>20500</v>
      </c>
      <c r="AI903" s="9">
        <f t="shared" ca="1" si="258"/>
        <v>44505</v>
      </c>
      <c r="AJ903" t="str">
        <f t="shared" ca="1" si="259"/>
        <v>N</v>
      </c>
      <c r="AK903" s="3">
        <v>61000</v>
      </c>
      <c r="AL903" s="3">
        <f t="shared" si="260"/>
        <v>0</v>
      </c>
      <c r="AM903" s="3">
        <f t="shared" si="261"/>
        <v>0</v>
      </c>
      <c r="AN903" s="3">
        <f t="shared" si="262"/>
        <v>0</v>
      </c>
      <c r="AO903" s="3">
        <f t="shared" si="263"/>
        <v>0</v>
      </c>
      <c r="AP903" s="3">
        <f t="shared" si="264"/>
        <v>0</v>
      </c>
      <c r="AQ903" s="3">
        <f t="shared" si="265"/>
        <v>0</v>
      </c>
      <c r="AR903" s="3">
        <f t="shared" si="266"/>
        <v>0</v>
      </c>
      <c r="AS903" s="5">
        <f t="shared" si="267"/>
        <v>0</v>
      </c>
      <c r="AT903" s="8">
        <f t="shared" si="268"/>
        <v>0</v>
      </c>
      <c r="AU903" s="4">
        <f t="shared" si="269"/>
        <v>61000</v>
      </c>
      <c r="AV903" s="4">
        <f t="shared" si="270"/>
        <v>0</v>
      </c>
    </row>
    <row r="904" spans="1:48" x14ac:dyDescent="0.25">
      <c r="A904" s="16"/>
      <c r="B904" s="16"/>
      <c r="C904" s="16"/>
      <c r="D904" s="17">
        <v>37226</v>
      </c>
      <c r="E904" s="16">
        <v>1</v>
      </c>
      <c r="F904" s="18">
        <v>0</v>
      </c>
      <c r="G904" s="16">
        <v>0</v>
      </c>
      <c r="H904" s="16">
        <v>0</v>
      </c>
      <c r="I904" s="16">
        <v>0</v>
      </c>
      <c r="K904" s="3">
        <f t="shared" si="253"/>
        <v>0</v>
      </c>
      <c r="L904">
        <f t="shared" si="254"/>
        <v>20500</v>
      </c>
      <c r="M904">
        <f t="shared" ca="1" si="255"/>
        <v>0</v>
      </c>
      <c r="N904" s="4">
        <f t="shared" si="256"/>
        <v>0</v>
      </c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20">
        <f t="shared" ca="1" si="257"/>
        <v>20500</v>
      </c>
      <c r="AI904" s="9">
        <f t="shared" ca="1" si="258"/>
        <v>44505</v>
      </c>
      <c r="AJ904" t="str">
        <f t="shared" ca="1" si="259"/>
        <v>N</v>
      </c>
      <c r="AK904" s="3">
        <v>61000</v>
      </c>
      <c r="AL904" s="3">
        <f t="shared" si="260"/>
        <v>0</v>
      </c>
      <c r="AM904" s="3">
        <f t="shared" si="261"/>
        <v>0</v>
      </c>
      <c r="AN904" s="3">
        <f t="shared" si="262"/>
        <v>0</v>
      </c>
      <c r="AO904" s="3">
        <f t="shared" si="263"/>
        <v>0</v>
      </c>
      <c r="AP904" s="3">
        <f t="shared" si="264"/>
        <v>0</v>
      </c>
      <c r="AQ904" s="3">
        <f t="shared" si="265"/>
        <v>0</v>
      </c>
      <c r="AR904" s="3">
        <f t="shared" si="266"/>
        <v>0</v>
      </c>
      <c r="AS904" s="5">
        <f t="shared" si="267"/>
        <v>0</v>
      </c>
      <c r="AT904" s="8">
        <f t="shared" si="268"/>
        <v>0</v>
      </c>
      <c r="AU904" s="4">
        <f t="shared" si="269"/>
        <v>61000</v>
      </c>
      <c r="AV904" s="4">
        <f t="shared" si="270"/>
        <v>0</v>
      </c>
    </row>
    <row r="905" spans="1:48" x14ac:dyDescent="0.25">
      <c r="A905" s="16"/>
      <c r="B905" s="16"/>
      <c r="C905" s="16"/>
      <c r="D905" s="17">
        <v>37226</v>
      </c>
      <c r="E905" s="16">
        <v>1</v>
      </c>
      <c r="F905" s="18">
        <v>0</v>
      </c>
      <c r="G905" s="16">
        <v>0</v>
      </c>
      <c r="H905" s="16">
        <v>0</v>
      </c>
      <c r="I905" s="16">
        <v>0</v>
      </c>
      <c r="K905" s="3">
        <f t="shared" si="253"/>
        <v>0</v>
      </c>
      <c r="L905">
        <f t="shared" si="254"/>
        <v>20500</v>
      </c>
      <c r="M905">
        <f t="shared" ca="1" si="255"/>
        <v>0</v>
      </c>
      <c r="N905" s="4">
        <f t="shared" si="256"/>
        <v>0</v>
      </c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20">
        <f t="shared" ca="1" si="257"/>
        <v>20500</v>
      </c>
      <c r="AI905" s="9">
        <f t="shared" ca="1" si="258"/>
        <v>44505</v>
      </c>
      <c r="AJ905" t="str">
        <f t="shared" ca="1" si="259"/>
        <v>N</v>
      </c>
      <c r="AK905" s="3">
        <v>61000</v>
      </c>
      <c r="AL905" s="3">
        <f t="shared" si="260"/>
        <v>0</v>
      </c>
      <c r="AM905" s="3">
        <f t="shared" si="261"/>
        <v>0</v>
      </c>
      <c r="AN905" s="3">
        <f t="shared" si="262"/>
        <v>0</v>
      </c>
      <c r="AO905" s="3">
        <f t="shared" si="263"/>
        <v>0</v>
      </c>
      <c r="AP905" s="3">
        <f t="shared" si="264"/>
        <v>0</v>
      </c>
      <c r="AQ905" s="3">
        <f t="shared" si="265"/>
        <v>0</v>
      </c>
      <c r="AR905" s="3">
        <f t="shared" si="266"/>
        <v>0</v>
      </c>
      <c r="AS905" s="5">
        <f t="shared" si="267"/>
        <v>0</v>
      </c>
      <c r="AT905" s="8">
        <f t="shared" si="268"/>
        <v>0</v>
      </c>
      <c r="AU905" s="4">
        <f t="shared" si="269"/>
        <v>61000</v>
      </c>
      <c r="AV905" s="4">
        <f t="shared" si="270"/>
        <v>0</v>
      </c>
    </row>
    <row r="906" spans="1:48" x14ac:dyDescent="0.25">
      <c r="A906" s="16"/>
      <c r="B906" s="16"/>
      <c r="C906" s="16"/>
      <c r="D906" s="17">
        <v>37226</v>
      </c>
      <c r="E906" s="16">
        <v>1</v>
      </c>
      <c r="F906" s="18">
        <v>0</v>
      </c>
      <c r="G906" s="16">
        <v>0</v>
      </c>
      <c r="H906" s="16">
        <v>0</v>
      </c>
      <c r="I906" s="16">
        <v>0</v>
      </c>
      <c r="K906" s="3">
        <f t="shared" si="253"/>
        <v>0</v>
      </c>
      <c r="L906">
        <f t="shared" si="254"/>
        <v>20500</v>
      </c>
      <c r="M906">
        <f t="shared" ca="1" si="255"/>
        <v>0</v>
      </c>
      <c r="N906" s="4">
        <f t="shared" si="256"/>
        <v>0</v>
      </c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20">
        <f t="shared" ca="1" si="257"/>
        <v>20500</v>
      </c>
      <c r="AI906" s="9">
        <f t="shared" ca="1" si="258"/>
        <v>44505</v>
      </c>
      <c r="AJ906" t="str">
        <f t="shared" ca="1" si="259"/>
        <v>N</v>
      </c>
      <c r="AK906" s="3">
        <v>61000</v>
      </c>
      <c r="AL906" s="3">
        <f t="shared" si="260"/>
        <v>0</v>
      </c>
      <c r="AM906" s="3">
        <f t="shared" si="261"/>
        <v>0</v>
      </c>
      <c r="AN906" s="3">
        <f t="shared" si="262"/>
        <v>0</v>
      </c>
      <c r="AO906" s="3">
        <f t="shared" si="263"/>
        <v>0</v>
      </c>
      <c r="AP906" s="3">
        <f t="shared" si="264"/>
        <v>0</v>
      </c>
      <c r="AQ906" s="3">
        <f t="shared" si="265"/>
        <v>0</v>
      </c>
      <c r="AR906" s="3">
        <f t="shared" si="266"/>
        <v>0</v>
      </c>
      <c r="AS906" s="5">
        <f t="shared" si="267"/>
        <v>0</v>
      </c>
      <c r="AT906" s="8">
        <f t="shared" si="268"/>
        <v>0</v>
      </c>
      <c r="AU906" s="4">
        <f t="shared" si="269"/>
        <v>61000</v>
      </c>
      <c r="AV906" s="4">
        <f t="shared" si="270"/>
        <v>0</v>
      </c>
    </row>
    <row r="907" spans="1:48" x14ac:dyDescent="0.25">
      <c r="A907" s="16"/>
      <c r="B907" s="16"/>
      <c r="C907" s="16"/>
      <c r="D907" s="17">
        <v>37226</v>
      </c>
      <c r="E907" s="16">
        <v>1</v>
      </c>
      <c r="F907" s="18">
        <v>0</v>
      </c>
      <c r="G907" s="16">
        <v>0</v>
      </c>
      <c r="H907" s="16">
        <v>0</v>
      </c>
      <c r="I907" s="16">
        <v>0</v>
      </c>
      <c r="K907" s="3">
        <f t="shared" si="253"/>
        <v>0</v>
      </c>
      <c r="L907">
        <f t="shared" si="254"/>
        <v>20500</v>
      </c>
      <c r="M907">
        <f t="shared" ca="1" si="255"/>
        <v>0</v>
      </c>
      <c r="N907" s="4">
        <f t="shared" si="256"/>
        <v>0</v>
      </c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20">
        <f t="shared" ca="1" si="257"/>
        <v>20500</v>
      </c>
      <c r="AI907" s="9">
        <f t="shared" ca="1" si="258"/>
        <v>44505</v>
      </c>
      <c r="AJ907" t="str">
        <f t="shared" ca="1" si="259"/>
        <v>N</v>
      </c>
      <c r="AK907" s="3">
        <v>61000</v>
      </c>
      <c r="AL907" s="3">
        <f t="shared" si="260"/>
        <v>0</v>
      </c>
      <c r="AM907" s="3">
        <f t="shared" si="261"/>
        <v>0</v>
      </c>
      <c r="AN907" s="3">
        <f t="shared" si="262"/>
        <v>0</v>
      </c>
      <c r="AO907" s="3">
        <f t="shared" si="263"/>
        <v>0</v>
      </c>
      <c r="AP907" s="3">
        <f t="shared" si="264"/>
        <v>0</v>
      </c>
      <c r="AQ907" s="3">
        <f t="shared" si="265"/>
        <v>0</v>
      </c>
      <c r="AR907" s="3">
        <f t="shared" si="266"/>
        <v>0</v>
      </c>
      <c r="AS907" s="5">
        <f t="shared" si="267"/>
        <v>0</v>
      </c>
      <c r="AT907" s="8">
        <f t="shared" si="268"/>
        <v>0</v>
      </c>
      <c r="AU907" s="4">
        <f t="shared" si="269"/>
        <v>61000</v>
      </c>
      <c r="AV907" s="4">
        <f t="shared" si="270"/>
        <v>0</v>
      </c>
    </row>
    <row r="908" spans="1:48" x14ac:dyDescent="0.25">
      <c r="A908" s="16"/>
      <c r="B908" s="16"/>
      <c r="C908" s="16"/>
      <c r="D908" s="17">
        <v>37226</v>
      </c>
      <c r="E908" s="16">
        <v>1</v>
      </c>
      <c r="F908" s="18">
        <v>0</v>
      </c>
      <c r="G908" s="16">
        <v>0</v>
      </c>
      <c r="H908" s="16">
        <v>0</v>
      </c>
      <c r="I908" s="16">
        <v>0</v>
      </c>
      <c r="K908" s="3">
        <f t="shared" si="253"/>
        <v>0</v>
      </c>
      <c r="L908">
        <f t="shared" si="254"/>
        <v>20500</v>
      </c>
      <c r="M908">
        <f t="shared" ca="1" si="255"/>
        <v>0</v>
      </c>
      <c r="N908" s="4">
        <f t="shared" si="256"/>
        <v>0</v>
      </c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20">
        <f t="shared" ca="1" si="257"/>
        <v>20500</v>
      </c>
      <c r="AI908" s="9">
        <f t="shared" ca="1" si="258"/>
        <v>44505</v>
      </c>
      <c r="AJ908" t="str">
        <f t="shared" ca="1" si="259"/>
        <v>N</v>
      </c>
      <c r="AK908" s="3">
        <v>61000</v>
      </c>
      <c r="AL908" s="3">
        <f t="shared" si="260"/>
        <v>0</v>
      </c>
      <c r="AM908" s="3">
        <f t="shared" si="261"/>
        <v>0</v>
      </c>
      <c r="AN908" s="3">
        <f t="shared" si="262"/>
        <v>0</v>
      </c>
      <c r="AO908" s="3">
        <f t="shared" si="263"/>
        <v>0</v>
      </c>
      <c r="AP908" s="3">
        <f t="shared" si="264"/>
        <v>0</v>
      </c>
      <c r="AQ908" s="3">
        <f t="shared" si="265"/>
        <v>0</v>
      </c>
      <c r="AR908" s="3">
        <f t="shared" si="266"/>
        <v>0</v>
      </c>
      <c r="AS908" s="5">
        <f t="shared" si="267"/>
        <v>0</v>
      </c>
      <c r="AT908" s="8">
        <f t="shared" si="268"/>
        <v>0</v>
      </c>
      <c r="AU908" s="4">
        <f t="shared" si="269"/>
        <v>61000</v>
      </c>
      <c r="AV908" s="4">
        <f t="shared" si="270"/>
        <v>0</v>
      </c>
    </row>
    <row r="909" spans="1:48" x14ac:dyDescent="0.25">
      <c r="A909" s="16"/>
      <c r="B909" s="16"/>
      <c r="C909" s="16"/>
      <c r="D909" s="17">
        <v>37226</v>
      </c>
      <c r="E909" s="16">
        <v>1</v>
      </c>
      <c r="F909" s="18">
        <v>0</v>
      </c>
      <c r="G909" s="16">
        <v>0</v>
      </c>
      <c r="H909" s="16">
        <v>0</v>
      </c>
      <c r="I909" s="16">
        <v>0</v>
      </c>
      <c r="K909" s="3">
        <f t="shared" si="253"/>
        <v>0</v>
      </c>
      <c r="L909">
        <f t="shared" si="254"/>
        <v>20500</v>
      </c>
      <c r="M909">
        <f t="shared" ca="1" si="255"/>
        <v>0</v>
      </c>
      <c r="N909" s="4">
        <f t="shared" si="256"/>
        <v>0</v>
      </c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20">
        <f t="shared" ca="1" si="257"/>
        <v>20500</v>
      </c>
      <c r="AI909" s="9">
        <f t="shared" ca="1" si="258"/>
        <v>44505</v>
      </c>
      <c r="AJ909" t="str">
        <f t="shared" ca="1" si="259"/>
        <v>N</v>
      </c>
      <c r="AK909" s="3">
        <v>61000</v>
      </c>
      <c r="AL909" s="3">
        <f t="shared" si="260"/>
        <v>0</v>
      </c>
      <c r="AM909" s="3">
        <f t="shared" si="261"/>
        <v>0</v>
      </c>
      <c r="AN909" s="3">
        <f t="shared" si="262"/>
        <v>0</v>
      </c>
      <c r="AO909" s="3">
        <f t="shared" si="263"/>
        <v>0</v>
      </c>
      <c r="AP909" s="3">
        <f t="shared" si="264"/>
        <v>0</v>
      </c>
      <c r="AQ909" s="3">
        <f t="shared" si="265"/>
        <v>0</v>
      </c>
      <c r="AR909" s="3">
        <f t="shared" si="266"/>
        <v>0</v>
      </c>
      <c r="AS909" s="5">
        <f t="shared" si="267"/>
        <v>0</v>
      </c>
      <c r="AT909" s="8">
        <f t="shared" si="268"/>
        <v>0</v>
      </c>
      <c r="AU909" s="4">
        <f t="shared" si="269"/>
        <v>61000</v>
      </c>
      <c r="AV909" s="4">
        <f t="shared" si="270"/>
        <v>0</v>
      </c>
    </row>
    <row r="910" spans="1:48" x14ac:dyDescent="0.25">
      <c r="A910" s="16"/>
      <c r="B910" s="16"/>
      <c r="C910" s="16"/>
      <c r="D910" s="17">
        <v>37226</v>
      </c>
      <c r="E910" s="16">
        <v>1</v>
      </c>
      <c r="F910" s="18">
        <v>0</v>
      </c>
      <c r="G910" s="16">
        <v>0</v>
      </c>
      <c r="H910" s="16">
        <v>0</v>
      </c>
      <c r="I910" s="16">
        <v>0</v>
      </c>
      <c r="K910" s="3">
        <f t="shared" si="253"/>
        <v>0</v>
      </c>
      <c r="L910">
        <f t="shared" si="254"/>
        <v>20500</v>
      </c>
      <c r="M910">
        <f t="shared" ca="1" si="255"/>
        <v>0</v>
      </c>
      <c r="N910" s="4">
        <f t="shared" si="256"/>
        <v>0</v>
      </c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20">
        <f t="shared" ca="1" si="257"/>
        <v>20500</v>
      </c>
      <c r="AI910" s="9">
        <f t="shared" ca="1" si="258"/>
        <v>44505</v>
      </c>
      <c r="AJ910" t="str">
        <f t="shared" ca="1" si="259"/>
        <v>N</v>
      </c>
      <c r="AK910" s="3">
        <v>61000</v>
      </c>
      <c r="AL910" s="3">
        <f t="shared" si="260"/>
        <v>0</v>
      </c>
      <c r="AM910" s="3">
        <f t="shared" si="261"/>
        <v>0</v>
      </c>
      <c r="AN910" s="3">
        <f t="shared" si="262"/>
        <v>0</v>
      </c>
      <c r="AO910" s="3">
        <f t="shared" si="263"/>
        <v>0</v>
      </c>
      <c r="AP910" s="3">
        <f t="shared" si="264"/>
        <v>0</v>
      </c>
      <c r="AQ910" s="3">
        <f t="shared" si="265"/>
        <v>0</v>
      </c>
      <c r="AR910" s="3">
        <f t="shared" si="266"/>
        <v>0</v>
      </c>
      <c r="AS910" s="5">
        <f t="shared" si="267"/>
        <v>0</v>
      </c>
      <c r="AT910" s="8">
        <f t="shared" si="268"/>
        <v>0</v>
      </c>
      <c r="AU910" s="4">
        <f t="shared" si="269"/>
        <v>61000</v>
      </c>
      <c r="AV910" s="4">
        <f t="shared" si="270"/>
        <v>0</v>
      </c>
    </row>
    <row r="911" spans="1:48" x14ac:dyDescent="0.25">
      <c r="A911" s="16"/>
      <c r="B911" s="16"/>
      <c r="C911" s="16"/>
      <c r="D911" s="17">
        <v>37226</v>
      </c>
      <c r="E911" s="16">
        <v>1</v>
      </c>
      <c r="F911" s="18">
        <v>0</v>
      </c>
      <c r="G911" s="16">
        <v>0</v>
      </c>
      <c r="H911" s="16">
        <v>0</v>
      </c>
      <c r="I911" s="16">
        <v>0</v>
      </c>
      <c r="K911" s="3">
        <f t="shared" si="253"/>
        <v>0</v>
      </c>
      <c r="L911">
        <f t="shared" si="254"/>
        <v>20500</v>
      </c>
      <c r="M911">
        <f t="shared" ca="1" si="255"/>
        <v>0</v>
      </c>
      <c r="N911" s="4">
        <f t="shared" si="256"/>
        <v>0</v>
      </c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20">
        <f t="shared" ca="1" si="257"/>
        <v>20500</v>
      </c>
      <c r="AI911" s="9">
        <f t="shared" ca="1" si="258"/>
        <v>44505</v>
      </c>
      <c r="AJ911" t="str">
        <f t="shared" ca="1" si="259"/>
        <v>N</v>
      </c>
      <c r="AK911" s="3">
        <v>61000</v>
      </c>
      <c r="AL911" s="3">
        <f t="shared" si="260"/>
        <v>0</v>
      </c>
      <c r="AM911" s="3">
        <f t="shared" si="261"/>
        <v>0</v>
      </c>
      <c r="AN911" s="3">
        <f t="shared" si="262"/>
        <v>0</v>
      </c>
      <c r="AO911" s="3">
        <f t="shared" si="263"/>
        <v>0</v>
      </c>
      <c r="AP911" s="3">
        <f t="shared" si="264"/>
        <v>0</v>
      </c>
      <c r="AQ911" s="3">
        <f t="shared" si="265"/>
        <v>0</v>
      </c>
      <c r="AR911" s="3">
        <f t="shared" si="266"/>
        <v>0</v>
      </c>
      <c r="AS911" s="5">
        <f t="shared" si="267"/>
        <v>0</v>
      </c>
      <c r="AT911" s="8">
        <f t="shared" si="268"/>
        <v>0</v>
      </c>
      <c r="AU911" s="4">
        <f t="shared" si="269"/>
        <v>61000</v>
      </c>
      <c r="AV911" s="4">
        <f t="shared" si="270"/>
        <v>0</v>
      </c>
    </row>
    <row r="912" spans="1:48" x14ac:dyDescent="0.25">
      <c r="A912" s="16"/>
      <c r="B912" s="16"/>
      <c r="C912" s="16"/>
      <c r="D912" s="17">
        <v>37226</v>
      </c>
      <c r="E912" s="16">
        <v>1</v>
      </c>
      <c r="F912" s="18">
        <v>0</v>
      </c>
      <c r="G912" s="16">
        <v>0</v>
      </c>
      <c r="H912" s="16">
        <v>0</v>
      </c>
      <c r="I912" s="16">
        <v>0</v>
      </c>
      <c r="K912" s="3">
        <f t="shared" si="253"/>
        <v>0</v>
      </c>
      <c r="L912">
        <f t="shared" si="254"/>
        <v>20500</v>
      </c>
      <c r="M912">
        <f t="shared" ca="1" si="255"/>
        <v>0</v>
      </c>
      <c r="N912" s="4">
        <f t="shared" si="256"/>
        <v>0</v>
      </c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20">
        <f t="shared" ca="1" si="257"/>
        <v>20500</v>
      </c>
      <c r="AI912" s="9">
        <f t="shared" ca="1" si="258"/>
        <v>44505</v>
      </c>
      <c r="AJ912" t="str">
        <f t="shared" ca="1" si="259"/>
        <v>N</v>
      </c>
      <c r="AK912" s="3">
        <v>61000</v>
      </c>
      <c r="AL912" s="3">
        <f t="shared" si="260"/>
        <v>0</v>
      </c>
      <c r="AM912" s="3">
        <f t="shared" si="261"/>
        <v>0</v>
      </c>
      <c r="AN912" s="3">
        <f t="shared" si="262"/>
        <v>0</v>
      </c>
      <c r="AO912" s="3">
        <f t="shared" si="263"/>
        <v>0</v>
      </c>
      <c r="AP912" s="3">
        <f t="shared" si="264"/>
        <v>0</v>
      </c>
      <c r="AQ912" s="3">
        <f t="shared" si="265"/>
        <v>0</v>
      </c>
      <c r="AR912" s="3">
        <f t="shared" si="266"/>
        <v>0</v>
      </c>
      <c r="AS912" s="5">
        <f t="shared" si="267"/>
        <v>0</v>
      </c>
      <c r="AT912" s="8">
        <f t="shared" si="268"/>
        <v>0</v>
      </c>
      <c r="AU912" s="4">
        <f t="shared" si="269"/>
        <v>61000</v>
      </c>
      <c r="AV912" s="4">
        <f t="shared" si="270"/>
        <v>0</v>
      </c>
    </row>
    <row r="913" spans="1:48" x14ac:dyDescent="0.25">
      <c r="A913" s="16"/>
      <c r="B913" s="16"/>
      <c r="C913" s="16"/>
      <c r="D913" s="17">
        <v>37226</v>
      </c>
      <c r="E913" s="16">
        <v>1</v>
      </c>
      <c r="F913" s="18">
        <v>0</v>
      </c>
      <c r="G913" s="16">
        <v>0</v>
      </c>
      <c r="H913" s="16">
        <v>0</v>
      </c>
      <c r="I913" s="16">
        <v>0</v>
      </c>
      <c r="K913" s="3">
        <f t="shared" si="253"/>
        <v>0</v>
      </c>
      <c r="L913">
        <f t="shared" si="254"/>
        <v>20500</v>
      </c>
      <c r="M913">
        <f t="shared" ca="1" si="255"/>
        <v>0</v>
      </c>
      <c r="N913" s="4">
        <f t="shared" si="256"/>
        <v>0</v>
      </c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20">
        <f t="shared" ca="1" si="257"/>
        <v>20500</v>
      </c>
      <c r="AI913" s="9">
        <f t="shared" ca="1" si="258"/>
        <v>44505</v>
      </c>
      <c r="AJ913" t="str">
        <f t="shared" ca="1" si="259"/>
        <v>N</v>
      </c>
      <c r="AK913" s="3">
        <v>61000</v>
      </c>
      <c r="AL913" s="3">
        <f t="shared" si="260"/>
        <v>0</v>
      </c>
      <c r="AM913" s="3">
        <f t="shared" si="261"/>
        <v>0</v>
      </c>
      <c r="AN913" s="3">
        <f t="shared" si="262"/>
        <v>0</v>
      </c>
      <c r="AO913" s="3">
        <f t="shared" si="263"/>
        <v>0</v>
      </c>
      <c r="AP913" s="3">
        <f t="shared" si="264"/>
        <v>0</v>
      </c>
      <c r="AQ913" s="3">
        <f t="shared" si="265"/>
        <v>0</v>
      </c>
      <c r="AR913" s="3">
        <f t="shared" si="266"/>
        <v>0</v>
      </c>
      <c r="AS913" s="5">
        <f t="shared" si="267"/>
        <v>0</v>
      </c>
      <c r="AT913" s="8">
        <f t="shared" si="268"/>
        <v>0</v>
      </c>
      <c r="AU913" s="4">
        <f t="shared" si="269"/>
        <v>61000</v>
      </c>
      <c r="AV913" s="4">
        <f t="shared" si="270"/>
        <v>0</v>
      </c>
    </row>
    <row r="914" spans="1:48" x14ac:dyDescent="0.25">
      <c r="A914" s="16"/>
      <c r="B914" s="16"/>
      <c r="C914" s="16"/>
      <c r="D914" s="17">
        <v>37226</v>
      </c>
      <c r="E914" s="16">
        <v>1</v>
      </c>
      <c r="F914" s="18">
        <v>0</v>
      </c>
      <c r="G914" s="16">
        <v>0</v>
      </c>
      <c r="H914" s="16">
        <v>0</v>
      </c>
      <c r="I914" s="16">
        <v>0</v>
      </c>
      <c r="K914" s="3">
        <f t="shared" si="253"/>
        <v>0</v>
      </c>
      <c r="L914">
        <f t="shared" si="254"/>
        <v>20500</v>
      </c>
      <c r="M914">
        <f t="shared" ca="1" si="255"/>
        <v>0</v>
      </c>
      <c r="N914" s="4">
        <f t="shared" si="256"/>
        <v>0</v>
      </c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20">
        <f t="shared" ca="1" si="257"/>
        <v>20500</v>
      </c>
      <c r="AI914" s="9">
        <f t="shared" ca="1" si="258"/>
        <v>44505</v>
      </c>
      <c r="AJ914" t="str">
        <f t="shared" ca="1" si="259"/>
        <v>N</v>
      </c>
      <c r="AK914" s="3">
        <v>61000</v>
      </c>
      <c r="AL914" s="3">
        <f t="shared" si="260"/>
        <v>0</v>
      </c>
      <c r="AM914" s="3">
        <f t="shared" si="261"/>
        <v>0</v>
      </c>
      <c r="AN914" s="3">
        <f t="shared" si="262"/>
        <v>0</v>
      </c>
      <c r="AO914" s="3">
        <f t="shared" si="263"/>
        <v>0</v>
      </c>
      <c r="AP914" s="3">
        <f t="shared" si="264"/>
        <v>0</v>
      </c>
      <c r="AQ914" s="3">
        <f t="shared" si="265"/>
        <v>0</v>
      </c>
      <c r="AR914" s="3">
        <f t="shared" si="266"/>
        <v>0</v>
      </c>
      <c r="AS914" s="5">
        <f t="shared" si="267"/>
        <v>0</v>
      </c>
      <c r="AT914" s="8">
        <f t="shared" si="268"/>
        <v>0</v>
      </c>
      <c r="AU914" s="4">
        <f t="shared" si="269"/>
        <v>61000</v>
      </c>
      <c r="AV914" s="4">
        <f t="shared" si="270"/>
        <v>0</v>
      </c>
    </row>
    <row r="915" spans="1:48" x14ac:dyDescent="0.25">
      <c r="A915" s="16"/>
      <c r="B915" s="16"/>
      <c r="C915" s="16"/>
      <c r="D915" s="17">
        <v>37226</v>
      </c>
      <c r="E915" s="16">
        <v>1</v>
      </c>
      <c r="F915" s="18">
        <v>0</v>
      </c>
      <c r="G915" s="16">
        <v>0</v>
      </c>
      <c r="H915" s="16">
        <v>0</v>
      </c>
      <c r="I915" s="16">
        <v>0</v>
      </c>
      <c r="K915" s="3">
        <f t="shared" si="253"/>
        <v>0</v>
      </c>
      <c r="L915">
        <f t="shared" si="254"/>
        <v>20500</v>
      </c>
      <c r="M915">
        <f t="shared" ca="1" si="255"/>
        <v>0</v>
      </c>
      <c r="N915" s="4">
        <f t="shared" si="256"/>
        <v>0</v>
      </c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20">
        <f t="shared" ca="1" si="257"/>
        <v>20500</v>
      </c>
      <c r="AI915" s="9">
        <f t="shared" ca="1" si="258"/>
        <v>44505</v>
      </c>
      <c r="AJ915" t="str">
        <f t="shared" ca="1" si="259"/>
        <v>N</v>
      </c>
      <c r="AK915" s="3">
        <v>61000</v>
      </c>
      <c r="AL915" s="3">
        <f t="shared" si="260"/>
        <v>0</v>
      </c>
      <c r="AM915" s="3">
        <f t="shared" si="261"/>
        <v>0</v>
      </c>
      <c r="AN915" s="3">
        <f t="shared" si="262"/>
        <v>0</v>
      </c>
      <c r="AO915" s="3">
        <f t="shared" si="263"/>
        <v>0</v>
      </c>
      <c r="AP915" s="3">
        <f t="shared" si="264"/>
        <v>0</v>
      </c>
      <c r="AQ915" s="3">
        <f t="shared" si="265"/>
        <v>0</v>
      </c>
      <c r="AR915" s="3">
        <f t="shared" si="266"/>
        <v>0</v>
      </c>
      <c r="AS915" s="5">
        <f t="shared" si="267"/>
        <v>0</v>
      </c>
      <c r="AT915" s="8">
        <f t="shared" si="268"/>
        <v>0</v>
      </c>
      <c r="AU915" s="4">
        <f t="shared" si="269"/>
        <v>61000</v>
      </c>
      <c r="AV915" s="4">
        <f t="shared" si="270"/>
        <v>0</v>
      </c>
    </row>
    <row r="916" spans="1:48" x14ac:dyDescent="0.25">
      <c r="A916" s="16"/>
      <c r="B916" s="16"/>
      <c r="C916" s="16"/>
      <c r="D916" s="17">
        <v>37226</v>
      </c>
      <c r="E916" s="16">
        <v>1</v>
      </c>
      <c r="F916" s="18">
        <v>0</v>
      </c>
      <c r="G916" s="16">
        <v>0</v>
      </c>
      <c r="H916" s="16">
        <v>0</v>
      </c>
      <c r="I916" s="16">
        <v>0</v>
      </c>
      <c r="K916" s="3">
        <f t="shared" si="253"/>
        <v>0</v>
      </c>
      <c r="L916">
        <f t="shared" si="254"/>
        <v>20500</v>
      </c>
      <c r="M916">
        <f t="shared" ca="1" si="255"/>
        <v>0</v>
      </c>
      <c r="N916" s="4">
        <f t="shared" si="256"/>
        <v>0</v>
      </c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20">
        <f t="shared" ca="1" si="257"/>
        <v>20500</v>
      </c>
      <c r="AI916" s="9">
        <f t="shared" ca="1" si="258"/>
        <v>44505</v>
      </c>
      <c r="AJ916" t="str">
        <f t="shared" ca="1" si="259"/>
        <v>N</v>
      </c>
      <c r="AK916" s="3">
        <v>61000</v>
      </c>
      <c r="AL916" s="3">
        <f t="shared" si="260"/>
        <v>0</v>
      </c>
      <c r="AM916" s="3">
        <f t="shared" si="261"/>
        <v>0</v>
      </c>
      <c r="AN916" s="3">
        <f t="shared" si="262"/>
        <v>0</v>
      </c>
      <c r="AO916" s="3">
        <f t="shared" si="263"/>
        <v>0</v>
      </c>
      <c r="AP916" s="3">
        <f t="shared" si="264"/>
        <v>0</v>
      </c>
      <c r="AQ916" s="3">
        <f t="shared" si="265"/>
        <v>0</v>
      </c>
      <c r="AR916" s="3">
        <f t="shared" si="266"/>
        <v>0</v>
      </c>
      <c r="AS916" s="5">
        <f t="shared" si="267"/>
        <v>0</v>
      </c>
      <c r="AT916" s="8">
        <f t="shared" si="268"/>
        <v>0</v>
      </c>
      <c r="AU916" s="4">
        <f t="shared" si="269"/>
        <v>61000</v>
      </c>
      <c r="AV916" s="4">
        <f t="shared" si="270"/>
        <v>0</v>
      </c>
    </row>
    <row r="917" spans="1:48" x14ac:dyDescent="0.25">
      <c r="A917" s="16"/>
      <c r="B917" s="16"/>
      <c r="C917" s="16"/>
      <c r="D917" s="17">
        <v>37226</v>
      </c>
      <c r="E917" s="16">
        <v>1</v>
      </c>
      <c r="F917" s="18">
        <v>0</v>
      </c>
      <c r="G917" s="16">
        <v>0</v>
      </c>
      <c r="H917" s="16">
        <v>0</v>
      </c>
      <c r="I917" s="16">
        <v>0</v>
      </c>
      <c r="K917" s="3">
        <f t="shared" si="253"/>
        <v>0</v>
      </c>
      <c r="L917">
        <f t="shared" si="254"/>
        <v>20500</v>
      </c>
      <c r="M917">
        <f t="shared" ca="1" si="255"/>
        <v>0</v>
      </c>
      <c r="N917" s="4">
        <f t="shared" si="256"/>
        <v>0</v>
      </c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20">
        <f t="shared" ca="1" si="257"/>
        <v>20500</v>
      </c>
      <c r="AI917" s="9">
        <f t="shared" ca="1" si="258"/>
        <v>44505</v>
      </c>
      <c r="AJ917" t="str">
        <f t="shared" ca="1" si="259"/>
        <v>N</v>
      </c>
      <c r="AK917" s="3">
        <v>61000</v>
      </c>
      <c r="AL917" s="3">
        <f t="shared" si="260"/>
        <v>0</v>
      </c>
      <c r="AM917" s="3">
        <f t="shared" si="261"/>
        <v>0</v>
      </c>
      <c r="AN917" s="3">
        <f t="shared" si="262"/>
        <v>0</v>
      </c>
      <c r="AO917" s="3">
        <f t="shared" si="263"/>
        <v>0</v>
      </c>
      <c r="AP917" s="3">
        <f t="shared" si="264"/>
        <v>0</v>
      </c>
      <c r="AQ917" s="3">
        <f t="shared" si="265"/>
        <v>0</v>
      </c>
      <c r="AR917" s="3">
        <f t="shared" si="266"/>
        <v>0</v>
      </c>
      <c r="AS917" s="5">
        <f t="shared" si="267"/>
        <v>0</v>
      </c>
      <c r="AT917" s="8">
        <f t="shared" si="268"/>
        <v>0</v>
      </c>
      <c r="AU917" s="4">
        <f t="shared" si="269"/>
        <v>61000</v>
      </c>
      <c r="AV917" s="4">
        <f t="shared" si="270"/>
        <v>0</v>
      </c>
    </row>
    <row r="918" spans="1:48" x14ac:dyDescent="0.25">
      <c r="A918" s="16"/>
      <c r="B918" s="16"/>
      <c r="C918" s="16"/>
      <c r="D918" s="17">
        <v>37226</v>
      </c>
      <c r="E918" s="16">
        <v>1</v>
      </c>
      <c r="F918" s="18">
        <v>0</v>
      </c>
      <c r="G918" s="16">
        <v>0</v>
      </c>
      <c r="H918" s="16">
        <v>0</v>
      </c>
      <c r="I918" s="16">
        <v>0</v>
      </c>
      <c r="K918" s="3">
        <f t="shared" si="253"/>
        <v>0</v>
      </c>
      <c r="L918">
        <f t="shared" si="254"/>
        <v>20500</v>
      </c>
      <c r="M918">
        <f t="shared" ca="1" si="255"/>
        <v>0</v>
      </c>
      <c r="N918" s="4">
        <f t="shared" si="256"/>
        <v>0</v>
      </c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20">
        <f t="shared" ca="1" si="257"/>
        <v>20500</v>
      </c>
      <c r="AI918" s="9">
        <f t="shared" ca="1" si="258"/>
        <v>44505</v>
      </c>
      <c r="AJ918" t="str">
        <f t="shared" ca="1" si="259"/>
        <v>N</v>
      </c>
      <c r="AK918" s="3">
        <v>61000</v>
      </c>
      <c r="AL918" s="3">
        <f t="shared" si="260"/>
        <v>0</v>
      </c>
      <c r="AM918" s="3">
        <f t="shared" si="261"/>
        <v>0</v>
      </c>
      <c r="AN918" s="3">
        <f t="shared" si="262"/>
        <v>0</v>
      </c>
      <c r="AO918" s="3">
        <f t="shared" si="263"/>
        <v>0</v>
      </c>
      <c r="AP918" s="3">
        <f t="shared" si="264"/>
        <v>0</v>
      </c>
      <c r="AQ918" s="3">
        <f t="shared" si="265"/>
        <v>0</v>
      </c>
      <c r="AR918" s="3">
        <f t="shared" si="266"/>
        <v>0</v>
      </c>
      <c r="AS918" s="5">
        <f t="shared" si="267"/>
        <v>0</v>
      </c>
      <c r="AT918" s="8">
        <f t="shared" si="268"/>
        <v>0</v>
      </c>
      <c r="AU918" s="4">
        <f t="shared" si="269"/>
        <v>61000</v>
      </c>
      <c r="AV918" s="4">
        <f t="shared" si="270"/>
        <v>0</v>
      </c>
    </row>
    <row r="919" spans="1:48" x14ac:dyDescent="0.25">
      <c r="A919" s="16"/>
      <c r="B919" s="16"/>
      <c r="C919" s="16"/>
      <c r="D919" s="17">
        <v>37226</v>
      </c>
      <c r="E919" s="16">
        <v>1</v>
      </c>
      <c r="F919" s="18">
        <v>0</v>
      </c>
      <c r="G919" s="16">
        <v>0</v>
      </c>
      <c r="H919" s="16">
        <v>0</v>
      </c>
      <c r="I919" s="16">
        <v>0</v>
      </c>
      <c r="K919" s="3">
        <f t="shared" si="253"/>
        <v>0</v>
      </c>
      <c r="L919">
        <f t="shared" si="254"/>
        <v>20500</v>
      </c>
      <c r="M919">
        <f t="shared" ca="1" si="255"/>
        <v>0</v>
      </c>
      <c r="N919" s="4">
        <f t="shared" si="256"/>
        <v>0</v>
      </c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20">
        <f t="shared" ca="1" si="257"/>
        <v>20500</v>
      </c>
      <c r="AI919" s="9">
        <f t="shared" ca="1" si="258"/>
        <v>44505</v>
      </c>
      <c r="AJ919" t="str">
        <f t="shared" ca="1" si="259"/>
        <v>N</v>
      </c>
      <c r="AK919" s="3">
        <v>61000</v>
      </c>
      <c r="AL919" s="3">
        <f t="shared" si="260"/>
        <v>0</v>
      </c>
      <c r="AM919" s="3">
        <f t="shared" si="261"/>
        <v>0</v>
      </c>
      <c r="AN919" s="3">
        <f t="shared" si="262"/>
        <v>0</v>
      </c>
      <c r="AO919" s="3">
        <f t="shared" si="263"/>
        <v>0</v>
      </c>
      <c r="AP919" s="3">
        <f t="shared" si="264"/>
        <v>0</v>
      </c>
      <c r="AQ919" s="3">
        <f t="shared" si="265"/>
        <v>0</v>
      </c>
      <c r="AR919" s="3">
        <f t="shared" si="266"/>
        <v>0</v>
      </c>
      <c r="AS919" s="5">
        <f t="shared" si="267"/>
        <v>0</v>
      </c>
      <c r="AT919" s="8">
        <f t="shared" si="268"/>
        <v>0</v>
      </c>
      <c r="AU919" s="4">
        <f t="shared" si="269"/>
        <v>61000</v>
      </c>
      <c r="AV919" s="4">
        <f t="shared" si="270"/>
        <v>0</v>
      </c>
    </row>
    <row r="920" spans="1:48" x14ac:dyDescent="0.25">
      <c r="A920" s="16"/>
      <c r="B920" s="16"/>
      <c r="C920" s="16"/>
      <c r="D920" s="17">
        <v>37226</v>
      </c>
      <c r="E920" s="16">
        <v>1</v>
      </c>
      <c r="F920" s="18">
        <v>0</v>
      </c>
      <c r="G920" s="16">
        <v>0</v>
      </c>
      <c r="H920" s="16">
        <v>0</v>
      </c>
      <c r="I920" s="16">
        <v>0</v>
      </c>
      <c r="K920" s="3">
        <f t="shared" si="253"/>
        <v>0</v>
      </c>
      <c r="L920">
        <f t="shared" si="254"/>
        <v>20500</v>
      </c>
      <c r="M920">
        <f t="shared" ca="1" si="255"/>
        <v>0</v>
      </c>
      <c r="N920" s="4">
        <f t="shared" si="256"/>
        <v>0</v>
      </c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20">
        <f t="shared" ca="1" si="257"/>
        <v>20500</v>
      </c>
      <c r="AI920" s="9">
        <f t="shared" ca="1" si="258"/>
        <v>44505</v>
      </c>
      <c r="AJ920" t="str">
        <f t="shared" ca="1" si="259"/>
        <v>N</v>
      </c>
      <c r="AK920" s="3">
        <v>61000</v>
      </c>
      <c r="AL920" s="3">
        <f t="shared" si="260"/>
        <v>0</v>
      </c>
      <c r="AM920" s="3">
        <f t="shared" si="261"/>
        <v>0</v>
      </c>
      <c r="AN920" s="3">
        <f t="shared" si="262"/>
        <v>0</v>
      </c>
      <c r="AO920" s="3">
        <f t="shared" si="263"/>
        <v>0</v>
      </c>
      <c r="AP920" s="3">
        <f t="shared" si="264"/>
        <v>0</v>
      </c>
      <c r="AQ920" s="3">
        <f t="shared" si="265"/>
        <v>0</v>
      </c>
      <c r="AR920" s="3">
        <f t="shared" si="266"/>
        <v>0</v>
      </c>
      <c r="AS920" s="5">
        <f t="shared" si="267"/>
        <v>0</v>
      </c>
      <c r="AT920" s="8">
        <f t="shared" si="268"/>
        <v>0</v>
      </c>
      <c r="AU920" s="4">
        <f t="shared" si="269"/>
        <v>61000</v>
      </c>
      <c r="AV920" s="4">
        <f t="shared" si="270"/>
        <v>0</v>
      </c>
    </row>
    <row r="921" spans="1:48" x14ac:dyDescent="0.25">
      <c r="A921" s="16"/>
      <c r="B921" s="16"/>
      <c r="C921" s="16"/>
      <c r="D921" s="17">
        <v>37226</v>
      </c>
      <c r="E921" s="16">
        <v>1</v>
      </c>
      <c r="F921" s="18">
        <v>0</v>
      </c>
      <c r="G921" s="16">
        <v>0</v>
      </c>
      <c r="H921" s="16">
        <v>0</v>
      </c>
      <c r="I921" s="16">
        <v>0</v>
      </c>
      <c r="K921" s="3">
        <f t="shared" si="253"/>
        <v>0</v>
      </c>
      <c r="L921">
        <f t="shared" si="254"/>
        <v>20500</v>
      </c>
      <c r="M921">
        <f t="shared" ca="1" si="255"/>
        <v>0</v>
      </c>
      <c r="N921" s="4">
        <f t="shared" si="256"/>
        <v>0</v>
      </c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20">
        <f t="shared" ca="1" si="257"/>
        <v>20500</v>
      </c>
      <c r="AI921" s="9">
        <f t="shared" ca="1" si="258"/>
        <v>44505</v>
      </c>
      <c r="AJ921" t="str">
        <f t="shared" ca="1" si="259"/>
        <v>N</v>
      </c>
      <c r="AK921" s="3">
        <v>61000</v>
      </c>
      <c r="AL921" s="3">
        <f t="shared" si="260"/>
        <v>0</v>
      </c>
      <c r="AM921" s="3">
        <f t="shared" si="261"/>
        <v>0</v>
      </c>
      <c r="AN921" s="3">
        <f t="shared" si="262"/>
        <v>0</v>
      </c>
      <c r="AO921" s="3">
        <f t="shared" si="263"/>
        <v>0</v>
      </c>
      <c r="AP921" s="3">
        <f t="shared" si="264"/>
        <v>0</v>
      </c>
      <c r="AQ921" s="3">
        <f t="shared" si="265"/>
        <v>0</v>
      </c>
      <c r="AR921" s="3">
        <f t="shared" si="266"/>
        <v>0</v>
      </c>
      <c r="AS921" s="5">
        <f t="shared" si="267"/>
        <v>0</v>
      </c>
      <c r="AT921" s="8">
        <f t="shared" si="268"/>
        <v>0</v>
      </c>
      <c r="AU921" s="4">
        <f t="shared" si="269"/>
        <v>61000</v>
      </c>
      <c r="AV921" s="4">
        <f t="shared" si="270"/>
        <v>0</v>
      </c>
    </row>
    <row r="922" spans="1:48" x14ac:dyDescent="0.25">
      <c r="A922" s="16"/>
      <c r="B922" s="16"/>
      <c r="C922" s="16"/>
      <c r="D922" s="17">
        <v>37226</v>
      </c>
      <c r="E922" s="16">
        <v>1</v>
      </c>
      <c r="F922" s="18">
        <v>0</v>
      </c>
      <c r="G922" s="16">
        <v>0</v>
      </c>
      <c r="H922" s="16">
        <v>0</v>
      </c>
      <c r="I922" s="16">
        <v>0</v>
      </c>
      <c r="K922" s="3">
        <f t="shared" si="253"/>
        <v>0</v>
      </c>
      <c r="L922">
        <f t="shared" si="254"/>
        <v>20500</v>
      </c>
      <c r="M922">
        <f t="shared" ca="1" si="255"/>
        <v>0</v>
      </c>
      <c r="N922" s="4">
        <f t="shared" si="256"/>
        <v>0</v>
      </c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20">
        <f t="shared" ca="1" si="257"/>
        <v>20500</v>
      </c>
      <c r="AI922" s="9">
        <f t="shared" ca="1" si="258"/>
        <v>44505</v>
      </c>
      <c r="AJ922" t="str">
        <f t="shared" ca="1" si="259"/>
        <v>N</v>
      </c>
      <c r="AK922" s="3">
        <v>61000</v>
      </c>
      <c r="AL922" s="3">
        <f t="shared" si="260"/>
        <v>0</v>
      </c>
      <c r="AM922" s="3">
        <f t="shared" si="261"/>
        <v>0</v>
      </c>
      <c r="AN922" s="3">
        <f t="shared" si="262"/>
        <v>0</v>
      </c>
      <c r="AO922" s="3">
        <f t="shared" si="263"/>
        <v>0</v>
      </c>
      <c r="AP922" s="3">
        <f t="shared" si="264"/>
        <v>0</v>
      </c>
      <c r="AQ922" s="3">
        <f t="shared" si="265"/>
        <v>0</v>
      </c>
      <c r="AR922" s="3">
        <f t="shared" si="266"/>
        <v>0</v>
      </c>
      <c r="AS922" s="5">
        <f t="shared" si="267"/>
        <v>0</v>
      </c>
      <c r="AT922" s="8">
        <f t="shared" si="268"/>
        <v>0</v>
      </c>
      <c r="AU922" s="4">
        <f t="shared" si="269"/>
        <v>61000</v>
      </c>
      <c r="AV922" s="4">
        <f t="shared" si="270"/>
        <v>0</v>
      </c>
    </row>
    <row r="923" spans="1:48" x14ac:dyDescent="0.25">
      <c r="A923" s="16"/>
      <c r="B923" s="16"/>
      <c r="C923" s="16"/>
      <c r="D923" s="17">
        <v>37226</v>
      </c>
      <c r="E923" s="16">
        <v>1</v>
      </c>
      <c r="F923" s="18">
        <v>0</v>
      </c>
      <c r="G923" s="16">
        <v>0</v>
      </c>
      <c r="H923" s="16">
        <v>0</v>
      </c>
      <c r="I923" s="16">
        <v>0</v>
      </c>
      <c r="K923" s="3">
        <f t="shared" si="253"/>
        <v>0</v>
      </c>
      <c r="L923">
        <f t="shared" si="254"/>
        <v>20500</v>
      </c>
      <c r="M923">
        <f t="shared" ca="1" si="255"/>
        <v>0</v>
      </c>
      <c r="N923" s="4">
        <f t="shared" si="256"/>
        <v>0</v>
      </c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20">
        <f t="shared" ca="1" si="257"/>
        <v>20500</v>
      </c>
      <c r="AI923" s="9">
        <f t="shared" ca="1" si="258"/>
        <v>44505</v>
      </c>
      <c r="AJ923" t="str">
        <f t="shared" ca="1" si="259"/>
        <v>N</v>
      </c>
      <c r="AK923" s="3">
        <v>61000</v>
      </c>
      <c r="AL923" s="3">
        <f t="shared" si="260"/>
        <v>0</v>
      </c>
      <c r="AM923" s="3">
        <f t="shared" si="261"/>
        <v>0</v>
      </c>
      <c r="AN923" s="3">
        <f t="shared" si="262"/>
        <v>0</v>
      </c>
      <c r="AO923" s="3">
        <f t="shared" si="263"/>
        <v>0</v>
      </c>
      <c r="AP923" s="3">
        <f t="shared" si="264"/>
        <v>0</v>
      </c>
      <c r="AQ923" s="3">
        <f t="shared" si="265"/>
        <v>0</v>
      </c>
      <c r="AR923" s="3">
        <f t="shared" si="266"/>
        <v>0</v>
      </c>
      <c r="AS923" s="5">
        <f t="shared" si="267"/>
        <v>0</v>
      </c>
      <c r="AT923" s="8">
        <f t="shared" si="268"/>
        <v>0</v>
      </c>
      <c r="AU923" s="4">
        <f t="shared" si="269"/>
        <v>61000</v>
      </c>
      <c r="AV923" s="4">
        <f t="shared" si="270"/>
        <v>0</v>
      </c>
    </row>
    <row r="924" spans="1:48" x14ac:dyDescent="0.25">
      <c r="A924" s="16"/>
      <c r="B924" s="16"/>
      <c r="C924" s="16"/>
      <c r="D924" s="17">
        <v>37226</v>
      </c>
      <c r="E924" s="16">
        <v>1</v>
      </c>
      <c r="F924" s="18">
        <v>0</v>
      </c>
      <c r="G924" s="16">
        <v>0</v>
      </c>
      <c r="H924" s="16">
        <v>0</v>
      </c>
      <c r="I924" s="16">
        <v>0</v>
      </c>
      <c r="K924" s="3">
        <f t="shared" si="253"/>
        <v>0</v>
      </c>
      <c r="L924">
        <f t="shared" si="254"/>
        <v>20500</v>
      </c>
      <c r="M924">
        <f t="shared" ca="1" si="255"/>
        <v>0</v>
      </c>
      <c r="N924" s="4">
        <f t="shared" si="256"/>
        <v>0</v>
      </c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20">
        <f t="shared" ca="1" si="257"/>
        <v>20500</v>
      </c>
      <c r="AI924" s="9">
        <f t="shared" ca="1" si="258"/>
        <v>44505</v>
      </c>
      <c r="AJ924" t="str">
        <f t="shared" ca="1" si="259"/>
        <v>N</v>
      </c>
      <c r="AK924" s="3">
        <v>61000</v>
      </c>
      <c r="AL924" s="3">
        <f t="shared" si="260"/>
        <v>0</v>
      </c>
      <c r="AM924" s="3">
        <f t="shared" si="261"/>
        <v>0</v>
      </c>
      <c r="AN924" s="3">
        <f t="shared" si="262"/>
        <v>0</v>
      </c>
      <c r="AO924" s="3">
        <f t="shared" si="263"/>
        <v>0</v>
      </c>
      <c r="AP924" s="3">
        <f t="shared" si="264"/>
        <v>0</v>
      </c>
      <c r="AQ924" s="3">
        <f t="shared" si="265"/>
        <v>0</v>
      </c>
      <c r="AR924" s="3">
        <f t="shared" si="266"/>
        <v>0</v>
      </c>
      <c r="AS924" s="5">
        <f t="shared" si="267"/>
        <v>0</v>
      </c>
      <c r="AT924" s="8">
        <f t="shared" si="268"/>
        <v>0</v>
      </c>
      <c r="AU924" s="4">
        <f t="shared" si="269"/>
        <v>61000</v>
      </c>
      <c r="AV924" s="4">
        <f t="shared" si="270"/>
        <v>0</v>
      </c>
    </row>
    <row r="925" spans="1:48" x14ac:dyDescent="0.25">
      <c r="A925" s="16"/>
      <c r="B925" s="16"/>
      <c r="C925" s="16"/>
      <c r="D925" s="17">
        <v>37226</v>
      </c>
      <c r="E925" s="16">
        <v>1</v>
      </c>
      <c r="F925" s="18">
        <v>0</v>
      </c>
      <c r="G925" s="16">
        <v>0</v>
      </c>
      <c r="H925" s="16">
        <v>0</v>
      </c>
      <c r="I925" s="16">
        <v>0</v>
      </c>
      <c r="K925" s="3">
        <f t="shared" si="253"/>
        <v>0</v>
      </c>
      <c r="L925">
        <f t="shared" si="254"/>
        <v>20500</v>
      </c>
      <c r="M925">
        <f t="shared" ca="1" si="255"/>
        <v>0</v>
      </c>
      <c r="N925" s="4">
        <f t="shared" si="256"/>
        <v>0</v>
      </c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20">
        <f t="shared" ca="1" si="257"/>
        <v>20500</v>
      </c>
      <c r="AI925" s="9">
        <f t="shared" ca="1" si="258"/>
        <v>44505</v>
      </c>
      <c r="AJ925" t="str">
        <f t="shared" ca="1" si="259"/>
        <v>N</v>
      </c>
      <c r="AK925" s="3">
        <v>61000</v>
      </c>
      <c r="AL925" s="3">
        <f t="shared" si="260"/>
        <v>0</v>
      </c>
      <c r="AM925" s="3">
        <f t="shared" si="261"/>
        <v>0</v>
      </c>
      <c r="AN925" s="3">
        <f t="shared" si="262"/>
        <v>0</v>
      </c>
      <c r="AO925" s="3">
        <f t="shared" si="263"/>
        <v>0</v>
      </c>
      <c r="AP925" s="3">
        <f t="shared" si="264"/>
        <v>0</v>
      </c>
      <c r="AQ925" s="3">
        <f t="shared" si="265"/>
        <v>0</v>
      </c>
      <c r="AR925" s="3">
        <f t="shared" si="266"/>
        <v>0</v>
      </c>
      <c r="AS925" s="5">
        <f t="shared" si="267"/>
        <v>0</v>
      </c>
      <c r="AT925" s="8">
        <f t="shared" si="268"/>
        <v>0</v>
      </c>
      <c r="AU925" s="4">
        <f t="shared" si="269"/>
        <v>61000</v>
      </c>
      <c r="AV925" s="4">
        <f t="shared" si="270"/>
        <v>0</v>
      </c>
    </row>
    <row r="926" spans="1:48" x14ac:dyDescent="0.25">
      <c r="A926" s="16"/>
      <c r="B926" s="16"/>
      <c r="C926" s="16"/>
      <c r="D926" s="17">
        <v>37226</v>
      </c>
      <c r="E926" s="16">
        <v>1</v>
      </c>
      <c r="F926" s="18">
        <v>0</v>
      </c>
      <c r="G926" s="16">
        <v>0</v>
      </c>
      <c r="H926" s="16">
        <v>0</v>
      </c>
      <c r="I926" s="16">
        <v>0</v>
      </c>
      <c r="K926" s="3">
        <f t="shared" si="253"/>
        <v>0</v>
      </c>
      <c r="L926">
        <f t="shared" si="254"/>
        <v>20500</v>
      </c>
      <c r="M926">
        <f t="shared" ca="1" si="255"/>
        <v>0</v>
      </c>
      <c r="N926" s="4">
        <f t="shared" si="256"/>
        <v>0</v>
      </c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20">
        <f t="shared" ca="1" si="257"/>
        <v>20500</v>
      </c>
      <c r="AI926" s="9">
        <f t="shared" ca="1" si="258"/>
        <v>44505</v>
      </c>
      <c r="AJ926" t="str">
        <f t="shared" ca="1" si="259"/>
        <v>N</v>
      </c>
      <c r="AK926" s="3">
        <v>61000</v>
      </c>
      <c r="AL926" s="3">
        <f t="shared" si="260"/>
        <v>0</v>
      </c>
      <c r="AM926" s="3">
        <f t="shared" si="261"/>
        <v>0</v>
      </c>
      <c r="AN926" s="3">
        <f t="shared" si="262"/>
        <v>0</v>
      </c>
      <c r="AO926" s="3">
        <f t="shared" si="263"/>
        <v>0</v>
      </c>
      <c r="AP926" s="3">
        <f t="shared" si="264"/>
        <v>0</v>
      </c>
      <c r="AQ926" s="3">
        <f t="shared" si="265"/>
        <v>0</v>
      </c>
      <c r="AR926" s="3">
        <f t="shared" si="266"/>
        <v>0</v>
      </c>
      <c r="AS926" s="5">
        <f t="shared" si="267"/>
        <v>0</v>
      </c>
      <c r="AT926" s="8">
        <f t="shared" si="268"/>
        <v>0</v>
      </c>
      <c r="AU926" s="4">
        <f t="shared" si="269"/>
        <v>61000</v>
      </c>
      <c r="AV926" s="4">
        <f t="shared" si="270"/>
        <v>0</v>
      </c>
    </row>
    <row r="927" spans="1:48" x14ac:dyDescent="0.25">
      <c r="A927" s="16"/>
      <c r="B927" s="16"/>
      <c r="C927" s="16"/>
      <c r="D927" s="17">
        <v>37226</v>
      </c>
      <c r="E927" s="16">
        <v>1</v>
      </c>
      <c r="F927" s="18">
        <v>0</v>
      </c>
      <c r="G927" s="16">
        <v>0</v>
      </c>
      <c r="H927" s="16">
        <v>0</v>
      </c>
      <c r="I927" s="16">
        <v>0</v>
      </c>
      <c r="K927" s="3">
        <f t="shared" si="253"/>
        <v>0</v>
      </c>
      <c r="L927">
        <f t="shared" si="254"/>
        <v>20500</v>
      </c>
      <c r="M927">
        <f t="shared" ca="1" si="255"/>
        <v>0</v>
      </c>
      <c r="N927" s="4">
        <f t="shared" si="256"/>
        <v>0</v>
      </c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20">
        <f t="shared" ca="1" si="257"/>
        <v>20500</v>
      </c>
      <c r="AI927" s="9">
        <f t="shared" ca="1" si="258"/>
        <v>44505</v>
      </c>
      <c r="AJ927" t="str">
        <f t="shared" ca="1" si="259"/>
        <v>N</v>
      </c>
      <c r="AK927" s="3">
        <v>61000</v>
      </c>
      <c r="AL927" s="3">
        <f t="shared" si="260"/>
        <v>0</v>
      </c>
      <c r="AM927" s="3">
        <f t="shared" si="261"/>
        <v>0</v>
      </c>
      <c r="AN927" s="3">
        <f t="shared" si="262"/>
        <v>0</v>
      </c>
      <c r="AO927" s="3">
        <f t="shared" si="263"/>
        <v>0</v>
      </c>
      <c r="AP927" s="3">
        <f t="shared" si="264"/>
        <v>0</v>
      </c>
      <c r="AQ927" s="3">
        <f t="shared" si="265"/>
        <v>0</v>
      </c>
      <c r="AR927" s="3">
        <f t="shared" si="266"/>
        <v>0</v>
      </c>
      <c r="AS927" s="5">
        <f t="shared" si="267"/>
        <v>0</v>
      </c>
      <c r="AT927" s="8">
        <f t="shared" si="268"/>
        <v>0</v>
      </c>
      <c r="AU927" s="4">
        <f t="shared" si="269"/>
        <v>61000</v>
      </c>
      <c r="AV927" s="4">
        <f t="shared" si="270"/>
        <v>0</v>
      </c>
    </row>
    <row r="928" spans="1:48" x14ac:dyDescent="0.25">
      <c r="A928" s="16"/>
      <c r="B928" s="16"/>
      <c r="C928" s="16"/>
      <c r="D928" s="17">
        <v>37226</v>
      </c>
      <c r="E928" s="16">
        <v>1</v>
      </c>
      <c r="F928" s="18">
        <v>0</v>
      </c>
      <c r="G928" s="16">
        <v>0</v>
      </c>
      <c r="H928" s="16">
        <v>0</v>
      </c>
      <c r="I928" s="16">
        <v>0</v>
      </c>
      <c r="K928" s="3">
        <f t="shared" si="253"/>
        <v>0</v>
      </c>
      <c r="L928">
        <f t="shared" si="254"/>
        <v>20500</v>
      </c>
      <c r="M928">
        <f t="shared" ca="1" si="255"/>
        <v>0</v>
      </c>
      <c r="N928" s="4">
        <f t="shared" si="256"/>
        <v>0</v>
      </c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20">
        <f t="shared" ca="1" si="257"/>
        <v>20500</v>
      </c>
      <c r="AI928" s="9">
        <f t="shared" ca="1" si="258"/>
        <v>44505</v>
      </c>
      <c r="AJ928" t="str">
        <f t="shared" ca="1" si="259"/>
        <v>N</v>
      </c>
      <c r="AK928" s="3">
        <v>61000</v>
      </c>
      <c r="AL928" s="3">
        <f t="shared" si="260"/>
        <v>0</v>
      </c>
      <c r="AM928" s="3">
        <f t="shared" si="261"/>
        <v>0</v>
      </c>
      <c r="AN928" s="3">
        <f t="shared" si="262"/>
        <v>0</v>
      </c>
      <c r="AO928" s="3">
        <f t="shared" si="263"/>
        <v>0</v>
      </c>
      <c r="AP928" s="3">
        <f t="shared" si="264"/>
        <v>0</v>
      </c>
      <c r="AQ928" s="3">
        <f t="shared" si="265"/>
        <v>0</v>
      </c>
      <c r="AR928" s="3">
        <f t="shared" si="266"/>
        <v>0</v>
      </c>
      <c r="AS928" s="5">
        <f t="shared" si="267"/>
        <v>0</v>
      </c>
      <c r="AT928" s="8">
        <f t="shared" si="268"/>
        <v>0</v>
      </c>
      <c r="AU928" s="4">
        <f t="shared" si="269"/>
        <v>61000</v>
      </c>
      <c r="AV928" s="4">
        <f t="shared" si="270"/>
        <v>0</v>
      </c>
    </row>
    <row r="929" spans="1:48" x14ac:dyDescent="0.25">
      <c r="A929" s="16"/>
      <c r="B929" s="16"/>
      <c r="C929" s="16"/>
      <c r="D929" s="17">
        <v>37226</v>
      </c>
      <c r="E929" s="16">
        <v>1</v>
      </c>
      <c r="F929" s="18">
        <v>0</v>
      </c>
      <c r="G929" s="16">
        <v>0</v>
      </c>
      <c r="H929" s="16">
        <v>0</v>
      </c>
      <c r="I929" s="16">
        <v>0</v>
      </c>
      <c r="K929" s="3">
        <f t="shared" si="253"/>
        <v>0</v>
      </c>
      <c r="L929">
        <f t="shared" si="254"/>
        <v>20500</v>
      </c>
      <c r="M929">
        <f t="shared" ca="1" si="255"/>
        <v>0</v>
      </c>
      <c r="N929" s="4">
        <f t="shared" si="256"/>
        <v>0</v>
      </c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20">
        <f t="shared" ca="1" si="257"/>
        <v>20500</v>
      </c>
      <c r="AI929" s="9">
        <f t="shared" ca="1" si="258"/>
        <v>44505</v>
      </c>
      <c r="AJ929" t="str">
        <f t="shared" ca="1" si="259"/>
        <v>N</v>
      </c>
      <c r="AK929" s="3">
        <v>61000</v>
      </c>
      <c r="AL929" s="3">
        <f t="shared" si="260"/>
        <v>0</v>
      </c>
      <c r="AM929" s="3">
        <f t="shared" si="261"/>
        <v>0</v>
      </c>
      <c r="AN929" s="3">
        <f t="shared" si="262"/>
        <v>0</v>
      </c>
      <c r="AO929" s="3">
        <f t="shared" si="263"/>
        <v>0</v>
      </c>
      <c r="AP929" s="3">
        <f t="shared" si="264"/>
        <v>0</v>
      </c>
      <c r="AQ929" s="3">
        <f t="shared" si="265"/>
        <v>0</v>
      </c>
      <c r="AR929" s="3">
        <f t="shared" si="266"/>
        <v>0</v>
      </c>
      <c r="AS929" s="5">
        <f t="shared" si="267"/>
        <v>0</v>
      </c>
      <c r="AT929" s="8">
        <f t="shared" si="268"/>
        <v>0</v>
      </c>
      <c r="AU929" s="4">
        <f t="shared" si="269"/>
        <v>61000</v>
      </c>
      <c r="AV929" s="4">
        <f t="shared" si="270"/>
        <v>0</v>
      </c>
    </row>
    <row r="930" spans="1:48" x14ac:dyDescent="0.25">
      <c r="A930" s="16"/>
      <c r="B930" s="16"/>
      <c r="C930" s="16"/>
      <c r="D930" s="17">
        <v>37226</v>
      </c>
      <c r="E930" s="16">
        <v>1</v>
      </c>
      <c r="F930" s="18">
        <v>0</v>
      </c>
      <c r="G930" s="16">
        <v>0</v>
      </c>
      <c r="H930" s="16">
        <v>0</v>
      </c>
      <c r="I930" s="16">
        <v>0</v>
      </c>
      <c r="K930" s="3">
        <f t="shared" si="253"/>
        <v>0</v>
      </c>
      <c r="L930">
        <f t="shared" si="254"/>
        <v>20500</v>
      </c>
      <c r="M930">
        <f t="shared" ca="1" si="255"/>
        <v>0</v>
      </c>
      <c r="N930" s="4">
        <f t="shared" si="256"/>
        <v>0</v>
      </c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20">
        <f t="shared" ca="1" si="257"/>
        <v>20500</v>
      </c>
      <c r="AI930" s="9">
        <f t="shared" ca="1" si="258"/>
        <v>44505</v>
      </c>
      <c r="AJ930" t="str">
        <f t="shared" ca="1" si="259"/>
        <v>N</v>
      </c>
      <c r="AK930" s="3">
        <v>61000</v>
      </c>
      <c r="AL930" s="3">
        <f t="shared" si="260"/>
        <v>0</v>
      </c>
      <c r="AM930" s="3">
        <f t="shared" si="261"/>
        <v>0</v>
      </c>
      <c r="AN930" s="3">
        <f t="shared" si="262"/>
        <v>0</v>
      </c>
      <c r="AO930" s="3">
        <f t="shared" si="263"/>
        <v>0</v>
      </c>
      <c r="AP930" s="3">
        <f t="shared" si="264"/>
        <v>0</v>
      </c>
      <c r="AQ930" s="3">
        <f t="shared" si="265"/>
        <v>0</v>
      </c>
      <c r="AR930" s="3">
        <f t="shared" si="266"/>
        <v>0</v>
      </c>
      <c r="AS930" s="5">
        <f t="shared" si="267"/>
        <v>0</v>
      </c>
      <c r="AT930" s="8">
        <f t="shared" si="268"/>
        <v>0</v>
      </c>
      <c r="AU930" s="4">
        <f t="shared" si="269"/>
        <v>61000</v>
      </c>
      <c r="AV930" s="4">
        <f t="shared" si="270"/>
        <v>0</v>
      </c>
    </row>
    <row r="931" spans="1:48" x14ac:dyDescent="0.25">
      <c r="A931" s="16"/>
      <c r="B931" s="16"/>
      <c r="C931" s="16"/>
      <c r="D931" s="17">
        <v>37226</v>
      </c>
      <c r="E931" s="16">
        <v>1</v>
      </c>
      <c r="F931" s="18">
        <v>0</v>
      </c>
      <c r="G931" s="16">
        <v>0</v>
      </c>
      <c r="H931" s="16">
        <v>0</v>
      </c>
      <c r="I931" s="16">
        <v>0</v>
      </c>
      <c r="K931" s="3">
        <f t="shared" si="253"/>
        <v>0</v>
      </c>
      <c r="L931">
        <f t="shared" si="254"/>
        <v>20500</v>
      </c>
      <c r="M931">
        <f t="shared" ca="1" si="255"/>
        <v>0</v>
      </c>
      <c r="N931" s="4">
        <f t="shared" si="256"/>
        <v>0</v>
      </c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20">
        <f t="shared" ca="1" si="257"/>
        <v>20500</v>
      </c>
      <c r="AI931" s="9">
        <f t="shared" ca="1" si="258"/>
        <v>44505</v>
      </c>
      <c r="AJ931" t="str">
        <f t="shared" ca="1" si="259"/>
        <v>N</v>
      </c>
      <c r="AK931" s="3">
        <v>61000</v>
      </c>
      <c r="AL931" s="3">
        <f t="shared" si="260"/>
        <v>0</v>
      </c>
      <c r="AM931" s="3">
        <f t="shared" si="261"/>
        <v>0</v>
      </c>
      <c r="AN931" s="3">
        <f t="shared" si="262"/>
        <v>0</v>
      </c>
      <c r="AO931" s="3">
        <f t="shared" si="263"/>
        <v>0</v>
      </c>
      <c r="AP931" s="3">
        <f t="shared" si="264"/>
        <v>0</v>
      </c>
      <c r="AQ931" s="3">
        <f t="shared" si="265"/>
        <v>0</v>
      </c>
      <c r="AR931" s="3">
        <f t="shared" si="266"/>
        <v>0</v>
      </c>
      <c r="AS931" s="5">
        <f t="shared" si="267"/>
        <v>0</v>
      </c>
      <c r="AT931" s="8">
        <f t="shared" si="268"/>
        <v>0</v>
      </c>
      <c r="AU931" s="4">
        <f t="shared" si="269"/>
        <v>61000</v>
      </c>
      <c r="AV931" s="4">
        <f t="shared" si="270"/>
        <v>0</v>
      </c>
    </row>
    <row r="932" spans="1:48" x14ac:dyDescent="0.25">
      <c r="A932" s="16"/>
      <c r="B932" s="16"/>
      <c r="C932" s="16"/>
      <c r="D932" s="17">
        <v>37226</v>
      </c>
      <c r="E932" s="16">
        <v>1</v>
      </c>
      <c r="F932" s="18">
        <v>0</v>
      </c>
      <c r="G932" s="16">
        <v>0</v>
      </c>
      <c r="H932" s="16">
        <v>0</v>
      </c>
      <c r="I932" s="16">
        <v>0</v>
      </c>
      <c r="K932" s="3">
        <f t="shared" si="253"/>
        <v>0</v>
      </c>
      <c r="L932">
        <f t="shared" si="254"/>
        <v>20500</v>
      </c>
      <c r="M932">
        <f t="shared" ca="1" si="255"/>
        <v>0</v>
      </c>
      <c r="N932" s="4">
        <f t="shared" si="256"/>
        <v>0</v>
      </c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20">
        <f t="shared" ca="1" si="257"/>
        <v>20500</v>
      </c>
      <c r="AI932" s="9">
        <f t="shared" ca="1" si="258"/>
        <v>44505</v>
      </c>
      <c r="AJ932" t="str">
        <f t="shared" ca="1" si="259"/>
        <v>N</v>
      </c>
      <c r="AK932" s="3">
        <v>61000</v>
      </c>
      <c r="AL932" s="3">
        <f t="shared" si="260"/>
        <v>0</v>
      </c>
      <c r="AM932" s="3">
        <f t="shared" si="261"/>
        <v>0</v>
      </c>
      <c r="AN932" s="3">
        <f t="shared" si="262"/>
        <v>0</v>
      </c>
      <c r="AO932" s="3">
        <f t="shared" si="263"/>
        <v>0</v>
      </c>
      <c r="AP932" s="3">
        <f t="shared" si="264"/>
        <v>0</v>
      </c>
      <c r="AQ932" s="3">
        <f t="shared" si="265"/>
        <v>0</v>
      </c>
      <c r="AR932" s="3">
        <f t="shared" si="266"/>
        <v>0</v>
      </c>
      <c r="AS932" s="5">
        <f t="shared" si="267"/>
        <v>0</v>
      </c>
      <c r="AT932" s="8">
        <f t="shared" si="268"/>
        <v>0</v>
      </c>
      <c r="AU932" s="4">
        <f t="shared" si="269"/>
        <v>61000</v>
      </c>
      <c r="AV932" s="4">
        <f t="shared" si="270"/>
        <v>0</v>
      </c>
    </row>
    <row r="933" spans="1:48" x14ac:dyDescent="0.25">
      <c r="A933" s="16"/>
      <c r="B933" s="16"/>
      <c r="C933" s="16"/>
      <c r="D933" s="17">
        <v>37226</v>
      </c>
      <c r="E933" s="16">
        <v>1</v>
      </c>
      <c r="F933" s="18">
        <v>0</v>
      </c>
      <c r="G933" s="16">
        <v>0</v>
      </c>
      <c r="H933" s="16">
        <v>0</v>
      </c>
      <c r="I933" s="16">
        <v>0</v>
      </c>
      <c r="K933" s="3">
        <f t="shared" si="253"/>
        <v>0</v>
      </c>
      <c r="L933">
        <f t="shared" si="254"/>
        <v>20500</v>
      </c>
      <c r="M933">
        <f t="shared" ca="1" si="255"/>
        <v>0</v>
      </c>
      <c r="N933" s="4">
        <f t="shared" si="256"/>
        <v>0</v>
      </c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20">
        <f t="shared" ca="1" si="257"/>
        <v>20500</v>
      </c>
      <c r="AI933" s="9">
        <f t="shared" ca="1" si="258"/>
        <v>44505</v>
      </c>
      <c r="AJ933" t="str">
        <f t="shared" ca="1" si="259"/>
        <v>N</v>
      </c>
      <c r="AK933" s="3">
        <v>61000</v>
      </c>
      <c r="AL933" s="3">
        <f t="shared" si="260"/>
        <v>0</v>
      </c>
      <c r="AM933" s="3">
        <f t="shared" si="261"/>
        <v>0</v>
      </c>
      <c r="AN933" s="3">
        <f t="shared" si="262"/>
        <v>0</v>
      </c>
      <c r="AO933" s="3">
        <f t="shared" si="263"/>
        <v>0</v>
      </c>
      <c r="AP933" s="3">
        <f t="shared" si="264"/>
        <v>0</v>
      </c>
      <c r="AQ933" s="3">
        <f t="shared" si="265"/>
        <v>0</v>
      </c>
      <c r="AR933" s="3">
        <f t="shared" si="266"/>
        <v>0</v>
      </c>
      <c r="AS933" s="5">
        <f t="shared" si="267"/>
        <v>0</v>
      </c>
      <c r="AT933" s="8">
        <f t="shared" si="268"/>
        <v>0</v>
      </c>
      <c r="AU933" s="4">
        <f t="shared" si="269"/>
        <v>61000</v>
      </c>
      <c r="AV933" s="4">
        <f t="shared" si="270"/>
        <v>0</v>
      </c>
    </row>
    <row r="934" spans="1:48" x14ac:dyDescent="0.25">
      <c r="A934" s="16"/>
      <c r="B934" s="16"/>
      <c r="C934" s="16"/>
      <c r="D934" s="17">
        <v>37226</v>
      </c>
      <c r="E934" s="16">
        <v>1</v>
      </c>
      <c r="F934" s="18">
        <v>0</v>
      </c>
      <c r="G934" s="16">
        <v>0</v>
      </c>
      <c r="H934" s="16">
        <v>0</v>
      </c>
      <c r="I934" s="16">
        <v>0</v>
      </c>
      <c r="K934" s="3">
        <f t="shared" si="253"/>
        <v>0</v>
      </c>
      <c r="L934">
        <f t="shared" si="254"/>
        <v>20500</v>
      </c>
      <c r="M934">
        <f t="shared" ca="1" si="255"/>
        <v>0</v>
      </c>
      <c r="N934" s="4">
        <f t="shared" si="256"/>
        <v>0</v>
      </c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20">
        <f t="shared" ca="1" si="257"/>
        <v>20500</v>
      </c>
      <c r="AI934" s="9">
        <f t="shared" ca="1" si="258"/>
        <v>44505</v>
      </c>
      <c r="AJ934" t="str">
        <f t="shared" ca="1" si="259"/>
        <v>N</v>
      </c>
      <c r="AK934" s="3">
        <v>61000</v>
      </c>
      <c r="AL934" s="3">
        <f t="shared" si="260"/>
        <v>0</v>
      </c>
      <c r="AM934" s="3">
        <f t="shared" si="261"/>
        <v>0</v>
      </c>
      <c r="AN934" s="3">
        <f t="shared" si="262"/>
        <v>0</v>
      </c>
      <c r="AO934" s="3">
        <f t="shared" si="263"/>
        <v>0</v>
      </c>
      <c r="AP934" s="3">
        <f t="shared" si="264"/>
        <v>0</v>
      </c>
      <c r="AQ934" s="3">
        <f t="shared" si="265"/>
        <v>0</v>
      </c>
      <c r="AR934" s="3">
        <f t="shared" si="266"/>
        <v>0</v>
      </c>
      <c r="AS934" s="5">
        <f t="shared" si="267"/>
        <v>0</v>
      </c>
      <c r="AT934" s="8">
        <f t="shared" si="268"/>
        <v>0</v>
      </c>
      <c r="AU934" s="4">
        <f t="shared" si="269"/>
        <v>61000</v>
      </c>
      <c r="AV934" s="4">
        <f t="shared" si="270"/>
        <v>0</v>
      </c>
    </row>
    <row r="935" spans="1:48" x14ac:dyDescent="0.25">
      <c r="A935" s="16"/>
      <c r="B935" s="16"/>
      <c r="C935" s="16"/>
      <c r="D935" s="17">
        <v>37226</v>
      </c>
      <c r="E935" s="16">
        <v>1</v>
      </c>
      <c r="F935" s="18">
        <v>0</v>
      </c>
      <c r="G935" s="16">
        <v>0</v>
      </c>
      <c r="H935" s="16">
        <v>0</v>
      </c>
      <c r="I935" s="16">
        <v>0</v>
      </c>
      <c r="K935" s="3">
        <f t="shared" si="253"/>
        <v>0</v>
      </c>
      <c r="L935">
        <f t="shared" si="254"/>
        <v>20500</v>
      </c>
      <c r="M935">
        <f t="shared" ca="1" si="255"/>
        <v>0</v>
      </c>
      <c r="N935" s="4">
        <f t="shared" si="256"/>
        <v>0</v>
      </c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20">
        <f t="shared" ca="1" si="257"/>
        <v>20500</v>
      </c>
      <c r="AI935" s="9">
        <f t="shared" ca="1" si="258"/>
        <v>44505</v>
      </c>
      <c r="AJ935" t="str">
        <f t="shared" ca="1" si="259"/>
        <v>N</v>
      </c>
      <c r="AK935" s="3">
        <v>61000</v>
      </c>
      <c r="AL935" s="3">
        <f t="shared" si="260"/>
        <v>0</v>
      </c>
      <c r="AM935" s="3">
        <f t="shared" si="261"/>
        <v>0</v>
      </c>
      <c r="AN935" s="3">
        <f t="shared" si="262"/>
        <v>0</v>
      </c>
      <c r="AO935" s="3">
        <f t="shared" si="263"/>
        <v>0</v>
      </c>
      <c r="AP935" s="3">
        <f t="shared" si="264"/>
        <v>0</v>
      </c>
      <c r="AQ935" s="3">
        <f t="shared" si="265"/>
        <v>0</v>
      </c>
      <c r="AR935" s="3">
        <f t="shared" si="266"/>
        <v>0</v>
      </c>
      <c r="AS935" s="5">
        <f t="shared" si="267"/>
        <v>0</v>
      </c>
      <c r="AT935" s="8">
        <f t="shared" si="268"/>
        <v>0</v>
      </c>
      <c r="AU935" s="4">
        <f t="shared" si="269"/>
        <v>61000</v>
      </c>
      <c r="AV935" s="4">
        <f t="shared" si="270"/>
        <v>0</v>
      </c>
    </row>
    <row r="936" spans="1:48" x14ac:dyDescent="0.25">
      <c r="A936" s="16"/>
      <c r="B936" s="16"/>
      <c r="C936" s="16"/>
      <c r="D936" s="17">
        <v>37226</v>
      </c>
      <c r="E936" s="16">
        <v>1</v>
      </c>
      <c r="F936" s="18">
        <v>0</v>
      </c>
      <c r="G936" s="16">
        <v>0</v>
      </c>
      <c r="H936" s="16">
        <v>0</v>
      </c>
      <c r="I936" s="16">
        <v>0</v>
      </c>
      <c r="K936" s="3">
        <f t="shared" si="253"/>
        <v>0</v>
      </c>
      <c r="L936">
        <f t="shared" si="254"/>
        <v>20500</v>
      </c>
      <c r="M936">
        <f t="shared" ca="1" si="255"/>
        <v>0</v>
      </c>
      <c r="N936" s="4">
        <f t="shared" si="256"/>
        <v>0</v>
      </c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20">
        <f t="shared" ca="1" si="257"/>
        <v>20500</v>
      </c>
      <c r="AI936" s="9">
        <f t="shared" ca="1" si="258"/>
        <v>44505</v>
      </c>
      <c r="AJ936" t="str">
        <f t="shared" ca="1" si="259"/>
        <v>N</v>
      </c>
      <c r="AK936" s="3">
        <v>61000</v>
      </c>
      <c r="AL936" s="3">
        <f t="shared" si="260"/>
        <v>0</v>
      </c>
      <c r="AM936" s="3">
        <f t="shared" si="261"/>
        <v>0</v>
      </c>
      <c r="AN936" s="3">
        <f t="shared" si="262"/>
        <v>0</v>
      </c>
      <c r="AO936" s="3">
        <f t="shared" si="263"/>
        <v>0</v>
      </c>
      <c r="AP936" s="3">
        <f t="shared" si="264"/>
        <v>0</v>
      </c>
      <c r="AQ936" s="3">
        <f t="shared" si="265"/>
        <v>0</v>
      </c>
      <c r="AR936" s="3">
        <f t="shared" si="266"/>
        <v>0</v>
      </c>
      <c r="AS936" s="5">
        <f t="shared" si="267"/>
        <v>0</v>
      </c>
      <c r="AT936" s="8">
        <f t="shared" si="268"/>
        <v>0</v>
      </c>
      <c r="AU936" s="4">
        <f t="shared" si="269"/>
        <v>61000</v>
      </c>
      <c r="AV936" s="4">
        <f t="shared" si="270"/>
        <v>0</v>
      </c>
    </row>
    <row r="937" spans="1:48" x14ac:dyDescent="0.25">
      <c r="A937" s="16"/>
      <c r="B937" s="16"/>
      <c r="C937" s="16"/>
      <c r="D937" s="17">
        <v>37226</v>
      </c>
      <c r="E937" s="16">
        <v>1</v>
      </c>
      <c r="F937" s="18">
        <v>0</v>
      </c>
      <c r="G937" s="16">
        <v>0</v>
      </c>
      <c r="H937" s="16">
        <v>0</v>
      </c>
      <c r="I937" s="16">
        <v>0</v>
      </c>
      <c r="K937" s="3">
        <f t="shared" si="253"/>
        <v>0</v>
      </c>
      <c r="L937">
        <f t="shared" si="254"/>
        <v>20500</v>
      </c>
      <c r="M937">
        <f t="shared" ca="1" si="255"/>
        <v>0</v>
      </c>
      <c r="N937" s="4">
        <f t="shared" si="256"/>
        <v>0</v>
      </c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20">
        <f t="shared" ca="1" si="257"/>
        <v>20500</v>
      </c>
      <c r="AI937" s="9">
        <f t="shared" ca="1" si="258"/>
        <v>44505</v>
      </c>
      <c r="AJ937" t="str">
        <f t="shared" ca="1" si="259"/>
        <v>N</v>
      </c>
      <c r="AK937" s="3">
        <v>61000</v>
      </c>
      <c r="AL937" s="3">
        <f t="shared" si="260"/>
        <v>0</v>
      </c>
      <c r="AM937" s="3">
        <f t="shared" si="261"/>
        <v>0</v>
      </c>
      <c r="AN937" s="3">
        <f t="shared" si="262"/>
        <v>0</v>
      </c>
      <c r="AO937" s="3">
        <f t="shared" si="263"/>
        <v>0</v>
      </c>
      <c r="AP937" s="3">
        <f t="shared" si="264"/>
        <v>0</v>
      </c>
      <c r="AQ937" s="3">
        <f t="shared" si="265"/>
        <v>0</v>
      </c>
      <c r="AR937" s="3">
        <f t="shared" si="266"/>
        <v>0</v>
      </c>
      <c r="AS937" s="5">
        <f t="shared" si="267"/>
        <v>0</v>
      </c>
      <c r="AT937" s="8">
        <f t="shared" si="268"/>
        <v>0</v>
      </c>
      <c r="AU937" s="4">
        <f t="shared" si="269"/>
        <v>61000</v>
      </c>
      <c r="AV937" s="4">
        <f t="shared" si="270"/>
        <v>0</v>
      </c>
    </row>
    <row r="938" spans="1:48" x14ac:dyDescent="0.25">
      <c r="A938" s="16"/>
      <c r="B938" s="16"/>
      <c r="C938" s="16"/>
      <c r="D938" s="17">
        <v>37226</v>
      </c>
      <c r="E938" s="16">
        <v>1</v>
      </c>
      <c r="F938" s="18">
        <v>0</v>
      </c>
      <c r="G938" s="16">
        <v>0</v>
      </c>
      <c r="H938" s="16">
        <v>0</v>
      </c>
      <c r="I938" s="16">
        <v>0</v>
      </c>
      <c r="K938" s="3">
        <f t="shared" si="253"/>
        <v>0</v>
      </c>
      <c r="L938">
        <f t="shared" si="254"/>
        <v>20500</v>
      </c>
      <c r="M938">
        <f t="shared" ca="1" si="255"/>
        <v>0</v>
      </c>
      <c r="N938" s="4">
        <f t="shared" si="256"/>
        <v>0</v>
      </c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20">
        <f t="shared" ca="1" si="257"/>
        <v>20500</v>
      </c>
      <c r="AI938" s="9">
        <f t="shared" ca="1" si="258"/>
        <v>44505</v>
      </c>
      <c r="AJ938" t="str">
        <f t="shared" ca="1" si="259"/>
        <v>N</v>
      </c>
      <c r="AK938" s="3">
        <v>61000</v>
      </c>
      <c r="AL938" s="3">
        <f t="shared" si="260"/>
        <v>0</v>
      </c>
      <c r="AM938" s="3">
        <f t="shared" si="261"/>
        <v>0</v>
      </c>
      <c r="AN938" s="3">
        <f t="shared" si="262"/>
        <v>0</v>
      </c>
      <c r="AO938" s="3">
        <f t="shared" si="263"/>
        <v>0</v>
      </c>
      <c r="AP938" s="3">
        <f t="shared" si="264"/>
        <v>0</v>
      </c>
      <c r="AQ938" s="3">
        <f t="shared" si="265"/>
        <v>0</v>
      </c>
      <c r="AR938" s="3">
        <f t="shared" si="266"/>
        <v>0</v>
      </c>
      <c r="AS938" s="5">
        <f t="shared" si="267"/>
        <v>0</v>
      </c>
      <c r="AT938" s="8">
        <f t="shared" si="268"/>
        <v>0</v>
      </c>
      <c r="AU938" s="4">
        <f t="shared" si="269"/>
        <v>61000</v>
      </c>
      <c r="AV938" s="4">
        <f t="shared" si="270"/>
        <v>0</v>
      </c>
    </row>
    <row r="939" spans="1:48" x14ac:dyDescent="0.25">
      <c r="A939" s="16"/>
      <c r="B939" s="16"/>
      <c r="C939" s="16"/>
      <c r="D939" s="17">
        <v>37226</v>
      </c>
      <c r="E939" s="16">
        <v>1</v>
      </c>
      <c r="F939" s="18">
        <v>0</v>
      </c>
      <c r="G939" s="16">
        <v>0</v>
      </c>
      <c r="H939" s="16">
        <v>0</v>
      </c>
      <c r="I939" s="16">
        <v>0</v>
      </c>
      <c r="K939" s="3">
        <f t="shared" si="253"/>
        <v>0</v>
      </c>
      <c r="L939">
        <f t="shared" si="254"/>
        <v>20500</v>
      </c>
      <c r="M939">
        <f t="shared" ca="1" si="255"/>
        <v>0</v>
      </c>
      <c r="N939" s="4">
        <f t="shared" si="256"/>
        <v>0</v>
      </c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20">
        <f t="shared" ca="1" si="257"/>
        <v>20500</v>
      </c>
      <c r="AI939" s="9">
        <f t="shared" ca="1" si="258"/>
        <v>44505</v>
      </c>
      <c r="AJ939" t="str">
        <f t="shared" ca="1" si="259"/>
        <v>N</v>
      </c>
      <c r="AK939" s="3">
        <v>61000</v>
      </c>
      <c r="AL939" s="3">
        <f t="shared" si="260"/>
        <v>0</v>
      </c>
      <c r="AM939" s="3">
        <f t="shared" si="261"/>
        <v>0</v>
      </c>
      <c r="AN939" s="3">
        <f t="shared" si="262"/>
        <v>0</v>
      </c>
      <c r="AO939" s="3">
        <f t="shared" si="263"/>
        <v>0</v>
      </c>
      <c r="AP939" s="3">
        <f t="shared" si="264"/>
        <v>0</v>
      </c>
      <c r="AQ939" s="3">
        <f t="shared" si="265"/>
        <v>0</v>
      </c>
      <c r="AR939" s="3">
        <f t="shared" si="266"/>
        <v>0</v>
      </c>
      <c r="AS939" s="5">
        <f t="shared" si="267"/>
        <v>0</v>
      </c>
      <c r="AT939" s="8">
        <f t="shared" si="268"/>
        <v>0</v>
      </c>
      <c r="AU939" s="4">
        <f t="shared" si="269"/>
        <v>61000</v>
      </c>
      <c r="AV939" s="4">
        <f t="shared" si="270"/>
        <v>0</v>
      </c>
    </row>
    <row r="940" spans="1:48" x14ac:dyDescent="0.25">
      <c r="A940" s="16"/>
      <c r="B940" s="16"/>
      <c r="C940" s="16"/>
      <c r="D940" s="17">
        <v>37226</v>
      </c>
      <c r="E940" s="16">
        <v>1</v>
      </c>
      <c r="F940" s="18">
        <v>0</v>
      </c>
      <c r="G940" s="16">
        <v>0</v>
      </c>
      <c r="H940" s="16">
        <v>0</v>
      </c>
      <c r="I940" s="16">
        <v>0</v>
      </c>
      <c r="K940" s="3">
        <f t="shared" si="253"/>
        <v>0</v>
      </c>
      <c r="L940">
        <f t="shared" si="254"/>
        <v>20500</v>
      </c>
      <c r="M940">
        <f t="shared" ca="1" si="255"/>
        <v>0</v>
      </c>
      <c r="N940" s="4">
        <f t="shared" si="256"/>
        <v>0</v>
      </c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20">
        <f t="shared" ca="1" si="257"/>
        <v>20500</v>
      </c>
      <c r="AI940" s="9">
        <f t="shared" ca="1" si="258"/>
        <v>44505</v>
      </c>
      <c r="AJ940" t="str">
        <f t="shared" ca="1" si="259"/>
        <v>N</v>
      </c>
      <c r="AK940" s="3">
        <v>61000</v>
      </c>
      <c r="AL940" s="3">
        <f t="shared" si="260"/>
        <v>0</v>
      </c>
      <c r="AM940" s="3">
        <f t="shared" si="261"/>
        <v>0</v>
      </c>
      <c r="AN940" s="3">
        <f t="shared" si="262"/>
        <v>0</v>
      </c>
      <c r="AO940" s="3">
        <f t="shared" si="263"/>
        <v>0</v>
      </c>
      <c r="AP940" s="3">
        <f t="shared" si="264"/>
        <v>0</v>
      </c>
      <c r="AQ940" s="3">
        <f t="shared" si="265"/>
        <v>0</v>
      </c>
      <c r="AR940" s="3">
        <f t="shared" si="266"/>
        <v>0</v>
      </c>
      <c r="AS940" s="5">
        <f t="shared" si="267"/>
        <v>0</v>
      </c>
      <c r="AT940" s="8">
        <f t="shared" si="268"/>
        <v>0</v>
      </c>
      <c r="AU940" s="4">
        <f t="shared" si="269"/>
        <v>61000</v>
      </c>
      <c r="AV940" s="4">
        <f t="shared" si="270"/>
        <v>0</v>
      </c>
    </row>
    <row r="941" spans="1:48" x14ac:dyDescent="0.25">
      <c r="A941" s="16"/>
      <c r="B941" s="16"/>
      <c r="C941" s="16"/>
      <c r="D941" s="17">
        <v>37226</v>
      </c>
      <c r="E941" s="16">
        <v>1</v>
      </c>
      <c r="F941" s="18">
        <v>0</v>
      </c>
      <c r="G941" s="16">
        <v>0</v>
      </c>
      <c r="H941" s="16">
        <v>0</v>
      </c>
      <c r="I941" s="16">
        <v>0</v>
      </c>
      <c r="K941" s="3">
        <f t="shared" si="253"/>
        <v>0</v>
      </c>
      <c r="L941">
        <f t="shared" si="254"/>
        <v>20500</v>
      </c>
      <c r="M941">
        <f t="shared" ca="1" si="255"/>
        <v>0</v>
      </c>
      <c r="N941" s="4">
        <f t="shared" si="256"/>
        <v>0</v>
      </c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20">
        <f t="shared" ca="1" si="257"/>
        <v>20500</v>
      </c>
      <c r="AI941" s="9">
        <f t="shared" ca="1" si="258"/>
        <v>44505</v>
      </c>
      <c r="AJ941" t="str">
        <f t="shared" ca="1" si="259"/>
        <v>N</v>
      </c>
      <c r="AK941" s="3">
        <v>61000</v>
      </c>
      <c r="AL941" s="3">
        <f t="shared" si="260"/>
        <v>0</v>
      </c>
      <c r="AM941" s="3">
        <f t="shared" si="261"/>
        <v>0</v>
      </c>
      <c r="AN941" s="3">
        <f t="shared" si="262"/>
        <v>0</v>
      </c>
      <c r="AO941" s="3">
        <f t="shared" si="263"/>
        <v>0</v>
      </c>
      <c r="AP941" s="3">
        <f t="shared" si="264"/>
        <v>0</v>
      </c>
      <c r="AQ941" s="3">
        <f t="shared" si="265"/>
        <v>0</v>
      </c>
      <c r="AR941" s="3">
        <f t="shared" si="266"/>
        <v>0</v>
      </c>
      <c r="AS941" s="5">
        <f t="shared" si="267"/>
        <v>0</v>
      </c>
      <c r="AT941" s="8">
        <f t="shared" si="268"/>
        <v>0</v>
      </c>
      <c r="AU941" s="4">
        <f t="shared" si="269"/>
        <v>61000</v>
      </c>
      <c r="AV941" s="4">
        <f t="shared" si="270"/>
        <v>0</v>
      </c>
    </row>
    <row r="942" spans="1:48" x14ac:dyDescent="0.25">
      <c r="A942" s="16"/>
      <c r="B942" s="16"/>
      <c r="C942" s="16"/>
      <c r="D942" s="17">
        <v>37226</v>
      </c>
      <c r="E942" s="16">
        <v>1</v>
      </c>
      <c r="F942" s="18">
        <v>0</v>
      </c>
      <c r="G942" s="16">
        <v>0</v>
      </c>
      <c r="H942" s="16">
        <v>0</v>
      </c>
      <c r="I942" s="16">
        <v>0</v>
      </c>
      <c r="K942" s="3">
        <f t="shared" si="253"/>
        <v>0</v>
      </c>
      <c r="L942">
        <f t="shared" si="254"/>
        <v>20500</v>
      </c>
      <c r="M942">
        <f t="shared" ca="1" si="255"/>
        <v>0</v>
      </c>
      <c r="N942" s="4">
        <f t="shared" si="256"/>
        <v>0</v>
      </c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20">
        <f t="shared" ca="1" si="257"/>
        <v>20500</v>
      </c>
      <c r="AI942" s="9">
        <f t="shared" ca="1" si="258"/>
        <v>44505</v>
      </c>
      <c r="AJ942" t="str">
        <f t="shared" ca="1" si="259"/>
        <v>N</v>
      </c>
      <c r="AK942" s="3">
        <v>61000</v>
      </c>
      <c r="AL942" s="3">
        <f t="shared" si="260"/>
        <v>0</v>
      </c>
      <c r="AM942" s="3">
        <f t="shared" si="261"/>
        <v>0</v>
      </c>
      <c r="AN942" s="3">
        <f t="shared" si="262"/>
        <v>0</v>
      </c>
      <c r="AO942" s="3">
        <f t="shared" si="263"/>
        <v>0</v>
      </c>
      <c r="AP942" s="3">
        <f t="shared" si="264"/>
        <v>0</v>
      </c>
      <c r="AQ942" s="3">
        <f t="shared" si="265"/>
        <v>0</v>
      </c>
      <c r="AR942" s="3">
        <f t="shared" si="266"/>
        <v>0</v>
      </c>
      <c r="AS942" s="5">
        <f t="shared" si="267"/>
        <v>0</v>
      </c>
      <c r="AT942" s="8">
        <f t="shared" si="268"/>
        <v>0</v>
      </c>
      <c r="AU942" s="4">
        <f t="shared" si="269"/>
        <v>61000</v>
      </c>
      <c r="AV942" s="4">
        <f t="shared" si="270"/>
        <v>0</v>
      </c>
    </row>
    <row r="943" spans="1:48" x14ac:dyDescent="0.25">
      <c r="A943" s="16"/>
      <c r="B943" s="16"/>
      <c r="C943" s="16"/>
      <c r="D943" s="17">
        <v>37226</v>
      </c>
      <c r="E943" s="16">
        <v>1</v>
      </c>
      <c r="F943" s="18">
        <v>0</v>
      </c>
      <c r="G943" s="16">
        <v>0</v>
      </c>
      <c r="H943" s="16">
        <v>0</v>
      </c>
      <c r="I943" s="16">
        <v>0</v>
      </c>
      <c r="K943" s="3">
        <f t="shared" si="253"/>
        <v>0</v>
      </c>
      <c r="L943">
        <f t="shared" si="254"/>
        <v>20500</v>
      </c>
      <c r="M943">
        <f t="shared" ca="1" si="255"/>
        <v>0</v>
      </c>
      <c r="N943" s="4">
        <f t="shared" si="256"/>
        <v>0</v>
      </c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20">
        <f t="shared" ca="1" si="257"/>
        <v>20500</v>
      </c>
      <c r="AI943" s="9">
        <f t="shared" ca="1" si="258"/>
        <v>44505</v>
      </c>
      <c r="AJ943" t="str">
        <f t="shared" ca="1" si="259"/>
        <v>N</v>
      </c>
      <c r="AK943" s="3">
        <v>61000</v>
      </c>
      <c r="AL943" s="3">
        <f t="shared" si="260"/>
        <v>0</v>
      </c>
      <c r="AM943" s="3">
        <f t="shared" si="261"/>
        <v>0</v>
      </c>
      <c r="AN943" s="3">
        <f t="shared" si="262"/>
        <v>0</v>
      </c>
      <c r="AO943" s="3">
        <f t="shared" si="263"/>
        <v>0</v>
      </c>
      <c r="AP943" s="3">
        <f t="shared" si="264"/>
        <v>0</v>
      </c>
      <c r="AQ943" s="3">
        <f t="shared" si="265"/>
        <v>0</v>
      </c>
      <c r="AR943" s="3">
        <f t="shared" si="266"/>
        <v>0</v>
      </c>
      <c r="AS943" s="5">
        <f t="shared" si="267"/>
        <v>0</v>
      </c>
      <c r="AT943" s="8">
        <f t="shared" si="268"/>
        <v>0</v>
      </c>
      <c r="AU943" s="4">
        <f t="shared" si="269"/>
        <v>61000</v>
      </c>
      <c r="AV943" s="4">
        <f t="shared" si="270"/>
        <v>0</v>
      </c>
    </row>
    <row r="944" spans="1:48" x14ac:dyDescent="0.25">
      <c r="A944" s="16"/>
      <c r="B944" s="16"/>
      <c r="C944" s="16"/>
      <c r="D944" s="17">
        <v>37226</v>
      </c>
      <c r="E944" s="16">
        <v>1</v>
      </c>
      <c r="F944" s="18">
        <v>0</v>
      </c>
      <c r="G944" s="16">
        <v>0</v>
      </c>
      <c r="H944" s="16">
        <v>0</v>
      </c>
      <c r="I944" s="16">
        <v>0</v>
      </c>
      <c r="K944" s="3">
        <f t="shared" si="253"/>
        <v>0</v>
      </c>
      <c r="L944">
        <f t="shared" si="254"/>
        <v>20500</v>
      </c>
      <c r="M944">
        <f t="shared" ca="1" si="255"/>
        <v>0</v>
      </c>
      <c r="N944" s="4">
        <f t="shared" si="256"/>
        <v>0</v>
      </c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20">
        <f t="shared" ca="1" si="257"/>
        <v>20500</v>
      </c>
      <c r="AI944" s="9">
        <f t="shared" ca="1" si="258"/>
        <v>44505</v>
      </c>
      <c r="AJ944" t="str">
        <f t="shared" ca="1" si="259"/>
        <v>N</v>
      </c>
      <c r="AK944" s="3">
        <v>61000</v>
      </c>
      <c r="AL944" s="3">
        <f t="shared" si="260"/>
        <v>0</v>
      </c>
      <c r="AM944" s="3">
        <f t="shared" si="261"/>
        <v>0</v>
      </c>
      <c r="AN944" s="3">
        <f t="shared" si="262"/>
        <v>0</v>
      </c>
      <c r="AO944" s="3">
        <f t="shared" si="263"/>
        <v>0</v>
      </c>
      <c r="AP944" s="3">
        <f t="shared" si="264"/>
        <v>0</v>
      </c>
      <c r="AQ944" s="3">
        <f t="shared" si="265"/>
        <v>0</v>
      </c>
      <c r="AR944" s="3">
        <f t="shared" si="266"/>
        <v>0</v>
      </c>
      <c r="AS944" s="5">
        <f t="shared" si="267"/>
        <v>0</v>
      </c>
      <c r="AT944" s="8">
        <f t="shared" si="268"/>
        <v>0</v>
      </c>
      <c r="AU944" s="4">
        <f t="shared" si="269"/>
        <v>61000</v>
      </c>
      <c r="AV944" s="4">
        <f t="shared" si="270"/>
        <v>0</v>
      </c>
    </row>
    <row r="945" spans="1:48" x14ac:dyDescent="0.25">
      <c r="A945" s="16"/>
      <c r="B945" s="16"/>
      <c r="C945" s="16"/>
      <c r="D945" s="17">
        <v>37226</v>
      </c>
      <c r="E945" s="16">
        <v>1</v>
      </c>
      <c r="F945" s="18">
        <v>0</v>
      </c>
      <c r="G945" s="16">
        <v>0</v>
      </c>
      <c r="H945" s="16">
        <v>0</v>
      </c>
      <c r="I945" s="16">
        <v>0</v>
      </c>
      <c r="K945" s="3">
        <f t="shared" si="253"/>
        <v>0</v>
      </c>
      <c r="L945">
        <f t="shared" si="254"/>
        <v>20500</v>
      </c>
      <c r="M945">
        <f t="shared" ca="1" si="255"/>
        <v>0</v>
      </c>
      <c r="N945" s="4">
        <f t="shared" si="256"/>
        <v>0</v>
      </c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20">
        <f t="shared" ca="1" si="257"/>
        <v>20500</v>
      </c>
      <c r="AI945" s="9">
        <f t="shared" ca="1" si="258"/>
        <v>44505</v>
      </c>
      <c r="AJ945" t="str">
        <f t="shared" ca="1" si="259"/>
        <v>N</v>
      </c>
      <c r="AK945" s="3">
        <v>61000</v>
      </c>
      <c r="AL945" s="3">
        <f t="shared" si="260"/>
        <v>0</v>
      </c>
      <c r="AM945" s="3">
        <f t="shared" si="261"/>
        <v>0</v>
      </c>
      <c r="AN945" s="3">
        <f t="shared" si="262"/>
        <v>0</v>
      </c>
      <c r="AO945" s="3">
        <f t="shared" si="263"/>
        <v>0</v>
      </c>
      <c r="AP945" s="3">
        <f t="shared" si="264"/>
        <v>0</v>
      </c>
      <c r="AQ945" s="3">
        <f t="shared" si="265"/>
        <v>0</v>
      </c>
      <c r="AR945" s="3">
        <f t="shared" si="266"/>
        <v>0</v>
      </c>
      <c r="AS945" s="5">
        <f t="shared" si="267"/>
        <v>0</v>
      </c>
      <c r="AT945" s="8">
        <f t="shared" si="268"/>
        <v>0</v>
      </c>
      <c r="AU945" s="4">
        <f t="shared" si="269"/>
        <v>61000</v>
      </c>
      <c r="AV945" s="4">
        <f t="shared" si="270"/>
        <v>0</v>
      </c>
    </row>
    <row r="946" spans="1:48" x14ac:dyDescent="0.25">
      <c r="A946" s="16"/>
      <c r="B946" s="16"/>
      <c r="C946" s="16"/>
      <c r="D946" s="17">
        <v>37226</v>
      </c>
      <c r="E946" s="16">
        <v>1</v>
      </c>
      <c r="F946" s="18">
        <v>0</v>
      </c>
      <c r="G946" s="16">
        <v>0</v>
      </c>
      <c r="H946" s="16">
        <v>0</v>
      </c>
      <c r="I946" s="16">
        <v>0</v>
      </c>
      <c r="K946" s="3">
        <f t="shared" si="253"/>
        <v>0</v>
      </c>
      <c r="L946">
        <f t="shared" si="254"/>
        <v>20500</v>
      </c>
      <c r="M946">
        <f t="shared" ca="1" si="255"/>
        <v>0</v>
      </c>
      <c r="N946" s="4">
        <f t="shared" si="256"/>
        <v>0</v>
      </c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20">
        <f t="shared" ca="1" si="257"/>
        <v>20500</v>
      </c>
      <c r="AI946" s="9">
        <f t="shared" ca="1" si="258"/>
        <v>44505</v>
      </c>
      <c r="AJ946" t="str">
        <f t="shared" ca="1" si="259"/>
        <v>N</v>
      </c>
      <c r="AK946" s="3">
        <v>61000</v>
      </c>
      <c r="AL946" s="3">
        <f t="shared" si="260"/>
        <v>0</v>
      </c>
      <c r="AM946" s="3">
        <f t="shared" si="261"/>
        <v>0</v>
      </c>
      <c r="AN946" s="3">
        <f t="shared" si="262"/>
        <v>0</v>
      </c>
      <c r="AO946" s="3">
        <f t="shared" si="263"/>
        <v>0</v>
      </c>
      <c r="AP946" s="3">
        <f t="shared" si="264"/>
        <v>0</v>
      </c>
      <c r="AQ946" s="3">
        <f t="shared" si="265"/>
        <v>0</v>
      </c>
      <c r="AR946" s="3">
        <f t="shared" si="266"/>
        <v>0</v>
      </c>
      <c r="AS946" s="5">
        <f t="shared" si="267"/>
        <v>0</v>
      </c>
      <c r="AT946" s="8">
        <f t="shared" si="268"/>
        <v>0</v>
      </c>
      <c r="AU946" s="4">
        <f t="shared" si="269"/>
        <v>61000</v>
      </c>
      <c r="AV946" s="4">
        <f t="shared" si="270"/>
        <v>0</v>
      </c>
    </row>
    <row r="947" spans="1:48" x14ac:dyDescent="0.25">
      <c r="A947" s="16"/>
      <c r="B947" s="16"/>
      <c r="C947" s="16"/>
      <c r="D947" s="17">
        <v>37226</v>
      </c>
      <c r="E947" s="16">
        <v>1</v>
      </c>
      <c r="F947" s="18">
        <v>0</v>
      </c>
      <c r="G947" s="16">
        <v>0</v>
      </c>
      <c r="H947" s="16">
        <v>0</v>
      </c>
      <c r="I947" s="16">
        <v>0</v>
      </c>
      <c r="K947" s="3">
        <f t="shared" si="253"/>
        <v>0</v>
      </c>
      <c r="L947">
        <f t="shared" si="254"/>
        <v>20500</v>
      </c>
      <c r="M947">
        <f t="shared" ca="1" si="255"/>
        <v>0</v>
      </c>
      <c r="N947" s="4">
        <f t="shared" si="256"/>
        <v>0</v>
      </c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20">
        <f t="shared" ca="1" si="257"/>
        <v>20500</v>
      </c>
      <c r="AI947" s="9">
        <f t="shared" ca="1" si="258"/>
        <v>44505</v>
      </c>
      <c r="AJ947" t="str">
        <f t="shared" ca="1" si="259"/>
        <v>N</v>
      </c>
      <c r="AK947" s="3">
        <v>61000</v>
      </c>
      <c r="AL947" s="3">
        <f t="shared" si="260"/>
        <v>0</v>
      </c>
      <c r="AM947" s="3">
        <f t="shared" si="261"/>
        <v>0</v>
      </c>
      <c r="AN947" s="3">
        <f t="shared" si="262"/>
        <v>0</v>
      </c>
      <c r="AO947" s="3">
        <f t="shared" si="263"/>
        <v>0</v>
      </c>
      <c r="AP947" s="3">
        <f t="shared" si="264"/>
        <v>0</v>
      </c>
      <c r="AQ947" s="3">
        <f t="shared" si="265"/>
        <v>0</v>
      </c>
      <c r="AR947" s="3">
        <f t="shared" si="266"/>
        <v>0</v>
      </c>
      <c r="AS947" s="5">
        <f t="shared" si="267"/>
        <v>0</v>
      </c>
      <c r="AT947" s="8">
        <f t="shared" si="268"/>
        <v>0</v>
      </c>
      <c r="AU947" s="4">
        <f t="shared" si="269"/>
        <v>61000</v>
      </c>
      <c r="AV947" s="4">
        <f t="shared" si="270"/>
        <v>0</v>
      </c>
    </row>
    <row r="948" spans="1:48" x14ac:dyDescent="0.25">
      <c r="A948" s="16"/>
      <c r="B948" s="16"/>
      <c r="C948" s="16"/>
      <c r="D948" s="17">
        <v>37226</v>
      </c>
      <c r="E948" s="16">
        <v>1</v>
      </c>
      <c r="F948" s="18">
        <v>0</v>
      </c>
      <c r="G948" s="16">
        <v>0</v>
      </c>
      <c r="H948" s="16">
        <v>0</v>
      </c>
      <c r="I948" s="16">
        <v>0</v>
      </c>
      <c r="K948" s="3">
        <f t="shared" si="253"/>
        <v>0</v>
      </c>
      <c r="L948">
        <f t="shared" si="254"/>
        <v>20500</v>
      </c>
      <c r="M948">
        <f t="shared" ca="1" si="255"/>
        <v>0</v>
      </c>
      <c r="N948" s="4">
        <f t="shared" si="256"/>
        <v>0</v>
      </c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20">
        <f t="shared" ca="1" si="257"/>
        <v>20500</v>
      </c>
      <c r="AI948" s="9">
        <f t="shared" ca="1" si="258"/>
        <v>44505</v>
      </c>
      <c r="AJ948" t="str">
        <f t="shared" ca="1" si="259"/>
        <v>N</v>
      </c>
      <c r="AK948" s="3">
        <v>61000</v>
      </c>
      <c r="AL948" s="3">
        <f t="shared" si="260"/>
        <v>0</v>
      </c>
      <c r="AM948" s="3">
        <f t="shared" si="261"/>
        <v>0</v>
      </c>
      <c r="AN948" s="3">
        <f t="shared" si="262"/>
        <v>0</v>
      </c>
      <c r="AO948" s="3">
        <f t="shared" si="263"/>
        <v>0</v>
      </c>
      <c r="AP948" s="3">
        <f t="shared" si="264"/>
        <v>0</v>
      </c>
      <c r="AQ948" s="3">
        <f t="shared" si="265"/>
        <v>0</v>
      </c>
      <c r="AR948" s="3">
        <f t="shared" si="266"/>
        <v>0</v>
      </c>
      <c r="AS948" s="5">
        <f t="shared" si="267"/>
        <v>0</v>
      </c>
      <c r="AT948" s="8">
        <f t="shared" si="268"/>
        <v>0</v>
      </c>
      <c r="AU948" s="4">
        <f t="shared" si="269"/>
        <v>61000</v>
      </c>
      <c r="AV948" s="4">
        <f t="shared" si="270"/>
        <v>0</v>
      </c>
    </row>
    <row r="949" spans="1:48" x14ac:dyDescent="0.25">
      <c r="A949" s="16"/>
      <c r="B949" s="16"/>
      <c r="C949" s="16"/>
      <c r="D949" s="17">
        <v>37226</v>
      </c>
      <c r="E949" s="16">
        <v>1</v>
      </c>
      <c r="F949" s="18">
        <v>0</v>
      </c>
      <c r="G949" s="16">
        <v>0</v>
      </c>
      <c r="H949" s="16">
        <v>0</v>
      </c>
      <c r="I949" s="16">
        <v>0</v>
      </c>
      <c r="K949" s="3">
        <f t="shared" si="253"/>
        <v>0</v>
      </c>
      <c r="L949">
        <f t="shared" si="254"/>
        <v>20500</v>
      </c>
      <c r="M949">
        <f t="shared" ca="1" si="255"/>
        <v>0</v>
      </c>
      <c r="N949" s="4">
        <f t="shared" si="256"/>
        <v>0</v>
      </c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20">
        <f t="shared" ca="1" si="257"/>
        <v>20500</v>
      </c>
      <c r="AI949" s="9">
        <f t="shared" ca="1" si="258"/>
        <v>44505</v>
      </c>
      <c r="AJ949" t="str">
        <f t="shared" ca="1" si="259"/>
        <v>N</v>
      </c>
      <c r="AK949" s="3">
        <v>61000</v>
      </c>
      <c r="AL949" s="3">
        <f t="shared" si="260"/>
        <v>0</v>
      </c>
      <c r="AM949" s="3">
        <f t="shared" si="261"/>
        <v>0</v>
      </c>
      <c r="AN949" s="3">
        <f t="shared" si="262"/>
        <v>0</v>
      </c>
      <c r="AO949" s="3">
        <f t="shared" si="263"/>
        <v>0</v>
      </c>
      <c r="AP949" s="3">
        <f t="shared" si="264"/>
        <v>0</v>
      </c>
      <c r="AQ949" s="3">
        <f t="shared" si="265"/>
        <v>0</v>
      </c>
      <c r="AR949" s="3">
        <f t="shared" si="266"/>
        <v>0</v>
      </c>
      <c r="AS949" s="5">
        <f t="shared" si="267"/>
        <v>0</v>
      </c>
      <c r="AT949" s="8">
        <f t="shared" si="268"/>
        <v>0</v>
      </c>
      <c r="AU949" s="4">
        <f t="shared" si="269"/>
        <v>61000</v>
      </c>
      <c r="AV949" s="4">
        <f t="shared" si="270"/>
        <v>0</v>
      </c>
    </row>
    <row r="950" spans="1:48" x14ac:dyDescent="0.25">
      <c r="A950" s="16"/>
      <c r="B950" s="16"/>
      <c r="C950" s="16"/>
      <c r="D950" s="17">
        <v>37226</v>
      </c>
      <c r="E950" s="16">
        <v>1</v>
      </c>
      <c r="F950" s="18">
        <v>0</v>
      </c>
      <c r="G950" s="16">
        <v>0</v>
      </c>
      <c r="H950" s="16">
        <v>0</v>
      </c>
      <c r="I950" s="16">
        <v>0</v>
      </c>
      <c r="K950" s="3">
        <f t="shared" si="253"/>
        <v>0</v>
      </c>
      <c r="L950">
        <f t="shared" si="254"/>
        <v>20500</v>
      </c>
      <c r="M950">
        <f t="shared" ca="1" si="255"/>
        <v>0</v>
      </c>
      <c r="N950" s="4">
        <f t="shared" si="256"/>
        <v>0</v>
      </c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20">
        <f t="shared" ca="1" si="257"/>
        <v>20500</v>
      </c>
      <c r="AI950" s="9">
        <f t="shared" ca="1" si="258"/>
        <v>44505</v>
      </c>
      <c r="AJ950" t="str">
        <f t="shared" ca="1" si="259"/>
        <v>N</v>
      </c>
      <c r="AK950" s="3">
        <v>61000</v>
      </c>
      <c r="AL950" s="3">
        <f t="shared" si="260"/>
        <v>0</v>
      </c>
      <c r="AM950" s="3">
        <f t="shared" si="261"/>
        <v>0</v>
      </c>
      <c r="AN950" s="3">
        <f t="shared" si="262"/>
        <v>0</v>
      </c>
      <c r="AO950" s="3">
        <f t="shared" si="263"/>
        <v>0</v>
      </c>
      <c r="AP950" s="3">
        <f t="shared" si="264"/>
        <v>0</v>
      </c>
      <c r="AQ950" s="3">
        <f t="shared" si="265"/>
        <v>0</v>
      </c>
      <c r="AR950" s="3">
        <f t="shared" si="266"/>
        <v>0</v>
      </c>
      <c r="AS950" s="5">
        <f t="shared" si="267"/>
        <v>0</v>
      </c>
      <c r="AT950" s="8">
        <f t="shared" si="268"/>
        <v>0</v>
      </c>
      <c r="AU950" s="4">
        <f t="shared" si="269"/>
        <v>61000</v>
      </c>
      <c r="AV950" s="4">
        <f t="shared" si="270"/>
        <v>0</v>
      </c>
    </row>
    <row r="951" spans="1:48" x14ac:dyDescent="0.25">
      <c r="A951" s="16"/>
      <c r="B951" s="16"/>
      <c r="C951" s="16"/>
      <c r="D951" s="17">
        <v>37226</v>
      </c>
      <c r="E951" s="16">
        <v>1</v>
      </c>
      <c r="F951" s="18">
        <v>0</v>
      </c>
      <c r="G951" s="16">
        <v>0</v>
      </c>
      <c r="H951" s="16">
        <v>0</v>
      </c>
      <c r="I951" s="16">
        <v>0</v>
      </c>
      <c r="K951" s="3">
        <f t="shared" si="253"/>
        <v>0</v>
      </c>
      <c r="L951">
        <f t="shared" si="254"/>
        <v>20500</v>
      </c>
      <c r="M951">
        <f t="shared" ca="1" si="255"/>
        <v>0</v>
      </c>
      <c r="N951" s="4">
        <f t="shared" si="256"/>
        <v>0</v>
      </c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20">
        <f t="shared" ca="1" si="257"/>
        <v>20500</v>
      </c>
      <c r="AI951" s="9">
        <f t="shared" ca="1" si="258"/>
        <v>44505</v>
      </c>
      <c r="AJ951" t="str">
        <f t="shared" ca="1" si="259"/>
        <v>N</v>
      </c>
      <c r="AK951" s="3">
        <v>61000</v>
      </c>
      <c r="AL951" s="3">
        <f t="shared" si="260"/>
        <v>0</v>
      </c>
      <c r="AM951" s="3">
        <f t="shared" si="261"/>
        <v>0</v>
      </c>
      <c r="AN951" s="3">
        <f t="shared" si="262"/>
        <v>0</v>
      </c>
      <c r="AO951" s="3">
        <f t="shared" si="263"/>
        <v>0</v>
      </c>
      <c r="AP951" s="3">
        <f t="shared" si="264"/>
        <v>0</v>
      </c>
      <c r="AQ951" s="3">
        <f t="shared" si="265"/>
        <v>0</v>
      </c>
      <c r="AR951" s="3">
        <f t="shared" si="266"/>
        <v>0</v>
      </c>
      <c r="AS951" s="5">
        <f t="shared" si="267"/>
        <v>0</v>
      </c>
      <c r="AT951" s="8">
        <f t="shared" si="268"/>
        <v>0</v>
      </c>
      <c r="AU951" s="4">
        <f t="shared" si="269"/>
        <v>61000</v>
      </c>
      <c r="AV951" s="4">
        <f t="shared" si="270"/>
        <v>0</v>
      </c>
    </row>
    <row r="952" spans="1:48" x14ac:dyDescent="0.25">
      <c r="A952" s="16"/>
      <c r="B952" s="16"/>
      <c r="C952" s="16"/>
      <c r="D952" s="17">
        <v>37226</v>
      </c>
      <c r="E952" s="16">
        <v>1</v>
      </c>
      <c r="F952" s="18">
        <v>0</v>
      </c>
      <c r="G952" s="16">
        <v>0</v>
      </c>
      <c r="H952" s="16">
        <v>0</v>
      </c>
      <c r="I952" s="16">
        <v>0</v>
      </c>
      <c r="K952" s="3">
        <f t="shared" si="253"/>
        <v>0</v>
      </c>
      <c r="L952">
        <f t="shared" si="254"/>
        <v>20500</v>
      </c>
      <c r="M952">
        <f t="shared" ca="1" si="255"/>
        <v>0</v>
      </c>
      <c r="N952" s="4">
        <f t="shared" si="256"/>
        <v>0</v>
      </c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20">
        <f t="shared" ca="1" si="257"/>
        <v>20500</v>
      </c>
      <c r="AI952" s="9">
        <f t="shared" ca="1" si="258"/>
        <v>44505</v>
      </c>
      <c r="AJ952" t="str">
        <f t="shared" ca="1" si="259"/>
        <v>N</v>
      </c>
      <c r="AK952" s="3">
        <v>61000</v>
      </c>
      <c r="AL952" s="3">
        <f t="shared" si="260"/>
        <v>0</v>
      </c>
      <c r="AM952" s="3">
        <f t="shared" si="261"/>
        <v>0</v>
      </c>
      <c r="AN952" s="3">
        <f t="shared" si="262"/>
        <v>0</v>
      </c>
      <c r="AO952" s="3">
        <f t="shared" si="263"/>
        <v>0</v>
      </c>
      <c r="AP952" s="3">
        <f t="shared" si="264"/>
        <v>0</v>
      </c>
      <c r="AQ952" s="3">
        <f t="shared" si="265"/>
        <v>0</v>
      </c>
      <c r="AR952" s="3">
        <f t="shared" si="266"/>
        <v>0</v>
      </c>
      <c r="AS952" s="5">
        <f t="shared" si="267"/>
        <v>0</v>
      </c>
      <c r="AT952" s="8">
        <f t="shared" si="268"/>
        <v>0</v>
      </c>
      <c r="AU952" s="4">
        <f t="shared" si="269"/>
        <v>61000</v>
      </c>
      <c r="AV952" s="4">
        <f t="shared" si="270"/>
        <v>0</v>
      </c>
    </row>
    <row r="953" spans="1:48" x14ac:dyDescent="0.25">
      <c r="A953" s="16"/>
      <c r="B953" s="16"/>
      <c r="C953" s="16"/>
      <c r="D953" s="17">
        <v>37226</v>
      </c>
      <c r="E953" s="16">
        <v>1</v>
      </c>
      <c r="F953" s="18">
        <v>0</v>
      </c>
      <c r="G953" s="16">
        <v>0</v>
      </c>
      <c r="H953" s="16">
        <v>0</v>
      </c>
      <c r="I953" s="16">
        <v>0</v>
      </c>
      <c r="K953" s="3">
        <f t="shared" si="253"/>
        <v>0</v>
      </c>
      <c r="L953">
        <f t="shared" si="254"/>
        <v>20500</v>
      </c>
      <c r="M953">
        <f t="shared" ca="1" si="255"/>
        <v>0</v>
      </c>
      <c r="N953" s="4">
        <f t="shared" si="256"/>
        <v>0</v>
      </c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20">
        <f t="shared" ca="1" si="257"/>
        <v>20500</v>
      </c>
      <c r="AI953" s="9">
        <f t="shared" ca="1" si="258"/>
        <v>44505</v>
      </c>
      <c r="AJ953" t="str">
        <f t="shared" ca="1" si="259"/>
        <v>N</v>
      </c>
      <c r="AK953" s="3">
        <v>61000</v>
      </c>
      <c r="AL953" s="3">
        <f t="shared" si="260"/>
        <v>0</v>
      </c>
      <c r="AM953" s="3">
        <f t="shared" si="261"/>
        <v>0</v>
      </c>
      <c r="AN953" s="3">
        <f t="shared" si="262"/>
        <v>0</v>
      </c>
      <c r="AO953" s="3">
        <f t="shared" si="263"/>
        <v>0</v>
      </c>
      <c r="AP953" s="3">
        <f t="shared" si="264"/>
        <v>0</v>
      </c>
      <c r="AQ953" s="3">
        <f t="shared" si="265"/>
        <v>0</v>
      </c>
      <c r="AR953" s="3">
        <f t="shared" si="266"/>
        <v>0</v>
      </c>
      <c r="AS953" s="5">
        <f t="shared" si="267"/>
        <v>0</v>
      </c>
      <c r="AT953" s="8">
        <f t="shared" si="268"/>
        <v>0</v>
      </c>
      <c r="AU953" s="4">
        <f t="shared" si="269"/>
        <v>61000</v>
      </c>
      <c r="AV953" s="4">
        <f t="shared" si="270"/>
        <v>0</v>
      </c>
    </row>
    <row r="954" spans="1:48" x14ac:dyDescent="0.25">
      <c r="A954" s="16"/>
      <c r="B954" s="16"/>
      <c r="C954" s="16"/>
      <c r="D954" s="17">
        <v>37226</v>
      </c>
      <c r="E954" s="16">
        <v>1</v>
      </c>
      <c r="F954" s="18">
        <v>0</v>
      </c>
      <c r="G954" s="16">
        <v>0</v>
      </c>
      <c r="H954" s="16">
        <v>0</v>
      </c>
      <c r="I954" s="16">
        <v>0</v>
      </c>
      <c r="K954" s="3">
        <f t="shared" si="253"/>
        <v>0</v>
      </c>
      <c r="L954">
        <f t="shared" si="254"/>
        <v>20500</v>
      </c>
      <c r="M954">
        <f t="shared" ca="1" si="255"/>
        <v>0</v>
      </c>
      <c r="N954" s="4">
        <f t="shared" si="256"/>
        <v>0</v>
      </c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20">
        <f t="shared" ca="1" si="257"/>
        <v>20500</v>
      </c>
      <c r="AI954" s="9">
        <f t="shared" ca="1" si="258"/>
        <v>44505</v>
      </c>
      <c r="AJ954" t="str">
        <f t="shared" ca="1" si="259"/>
        <v>N</v>
      </c>
      <c r="AK954" s="3">
        <v>61000</v>
      </c>
      <c r="AL954" s="3">
        <f t="shared" si="260"/>
        <v>0</v>
      </c>
      <c r="AM954" s="3">
        <f t="shared" si="261"/>
        <v>0</v>
      </c>
      <c r="AN954" s="3">
        <f t="shared" si="262"/>
        <v>0</v>
      </c>
      <c r="AO954" s="3">
        <f t="shared" si="263"/>
        <v>0</v>
      </c>
      <c r="AP954" s="3">
        <f t="shared" si="264"/>
        <v>0</v>
      </c>
      <c r="AQ954" s="3">
        <f t="shared" si="265"/>
        <v>0</v>
      </c>
      <c r="AR954" s="3">
        <f t="shared" si="266"/>
        <v>0</v>
      </c>
      <c r="AS954" s="5">
        <f t="shared" si="267"/>
        <v>0</v>
      </c>
      <c r="AT954" s="8">
        <f t="shared" si="268"/>
        <v>0</v>
      </c>
      <c r="AU954" s="4">
        <f t="shared" si="269"/>
        <v>61000</v>
      </c>
      <c r="AV954" s="4">
        <f t="shared" si="270"/>
        <v>0</v>
      </c>
    </row>
    <row r="955" spans="1:48" x14ac:dyDescent="0.25">
      <c r="A955" s="16"/>
      <c r="B955" s="16"/>
      <c r="C955" s="16"/>
      <c r="D955" s="17">
        <v>37226</v>
      </c>
      <c r="E955" s="16">
        <v>1</v>
      </c>
      <c r="F955" s="18">
        <v>0</v>
      </c>
      <c r="G955" s="16">
        <v>0</v>
      </c>
      <c r="H955" s="16">
        <v>0</v>
      </c>
      <c r="I955" s="16">
        <v>0</v>
      </c>
      <c r="K955" s="3">
        <f t="shared" si="253"/>
        <v>0</v>
      </c>
      <c r="L955">
        <f t="shared" si="254"/>
        <v>20500</v>
      </c>
      <c r="M955">
        <f t="shared" ca="1" si="255"/>
        <v>0</v>
      </c>
      <c r="N955" s="4">
        <f t="shared" si="256"/>
        <v>0</v>
      </c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20">
        <f t="shared" ca="1" si="257"/>
        <v>20500</v>
      </c>
      <c r="AI955" s="9">
        <f t="shared" ca="1" si="258"/>
        <v>44505</v>
      </c>
      <c r="AJ955" t="str">
        <f t="shared" ca="1" si="259"/>
        <v>N</v>
      </c>
      <c r="AK955" s="3">
        <v>61000</v>
      </c>
      <c r="AL955" s="3">
        <f t="shared" si="260"/>
        <v>0</v>
      </c>
      <c r="AM955" s="3">
        <f t="shared" si="261"/>
        <v>0</v>
      </c>
      <c r="AN955" s="3">
        <f t="shared" si="262"/>
        <v>0</v>
      </c>
      <c r="AO955" s="3">
        <f t="shared" si="263"/>
        <v>0</v>
      </c>
      <c r="AP955" s="3">
        <f t="shared" si="264"/>
        <v>0</v>
      </c>
      <c r="AQ955" s="3">
        <f t="shared" si="265"/>
        <v>0</v>
      </c>
      <c r="AR955" s="3">
        <f t="shared" si="266"/>
        <v>0</v>
      </c>
      <c r="AS955" s="5">
        <f t="shared" si="267"/>
        <v>0</v>
      </c>
      <c r="AT955" s="8">
        <f t="shared" si="268"/>
        <v>0</v>
      </c>
      <c r="AU955" s="4">
        <f t="shared" si="269"/>
        <v>61000</v>
      </c>
      <c r="AV955" s="4">
        <f t="shared" si="270"/>
        <v>0</v>
      </c>
    </row>
    <row r="956" spans="1:48" x14ac:dyDescent="0.25">
      <c r="A956" s="16"/>
      <c r="B956" s="16"/>
      <c r="C956" s="16"/>
      <c r="D956" s="17">
        <v>37226</v>
      </c>
      <c r="E956" s="16">
        <v>1</v>
      </c>
      <c r="F956" s="18">
        <v>0</v>
      </c>
      <c r="G956" s="16">
        <v>0</v>
      </c>
      <c r="H956" s="16">
        <v>0</v>
      </c>
      <c r="I956" s="16">
        <v>0</v>
      </c>
      <c r="K956" s="3">
        <f t="shared" si="253"/>
        <v>0</v>
      </c>
      <c r="L956">
        <f t="shared" si="254"/>
        <v>20500</v>
      </c>
      <c r="M956">
        <f t="shared" ca="1" si="255"/>
        <v>0</v>
      </c>
      <c r="N956" s="4">
        <f t="shared" si="256"/>
        <v>0</v>
      </c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20">
        <f t="shared" ca="1" si="257"/>
        <v>20500</v>
      </c>
      <c r="AI956" s="9">
        <f t="shared" ca="1" si="258"/>
        <v>44505</v>
      </c>
      <c r="AJ956" t="str">
        <f t="shared" ca="1" si="259"/>
        <v>N</v>
      </c>
      <c r="AK956" s="3">
        <v>61000</v>
      </c>
      <c r="AL956" s="3">
        <f t="shared" si="260"/>
        <v>0</v>
      </c>
      <c r="AM956" s="3">
        <f t="shared" si="261"/>
        <v>0</v>
      </c>
      <c r="AN956" s="3">
        <f t="shared" si="262"/>
        <v>0</v>
      </c>
      <c r="AO956" s="3">
        <f t="shared" si="263"/>
        <v>0</v>
      </c>
      <c r="AP956" s="3">
        <f t="shared" si="264"/>
        <v>0</v>
      </c>
      <c r="AQ956" s="3">
        <f t="shared" si="265"/>
        <v>0</v>
      </c>
      <c r="AR956" s="3">
        <f t="shared" si="266"/>
        <v>0</v>
      </c>
      <c r="AS956" s="5">
        <f t="shared" si="267"/>
        <v>0</v>
      </c>
      <c r="AT956" s="8">
        <f t="shared" si="268"/>
        <v>0</v>
      </c>
      <c r="AU956" s="4">
        <f t="shared" si="269"/>
        <v>61000</v>
      </c>
      <c r="AV956" s="4">
        <f t="shared" si="270"/>
        <v>0</v>
      </c>
    </row>
    <row r="957" spans="1:48" x14ac:dyDescent="0.25">
      <c r="A957" s="16"/>
      <c r="B957" s="16"/>
      <c r="C957" s="16"/>
      <c r="D957" s="17">
        <v>37226</v>
      </c>
      <c r="E957" s="16">
        <v>1</v>
      </c>
      <c r="F957" s="18">
        <v>0</v>
      </c>
      <c r="G957" s="16">
        <v>0</v>
      </c>
      <c r="H957" s="16">
        <v>0</v>
      </c>
      <c r="I957" s="16">
        <v>0</v>
      </c>
      <c r="K957" s="3">
        <f t="shared" si="253"/>
        <v>0</v>
      </c>
      <c r="L957">
        <f t="shared" si="254"/>
        <v>20500</v>
      </c>
      <c r="M957">
        <f t="shared" ca="1" si="255"/>
        <v>0</v>
      </c>
      <c r="N957" s="4">
        <f t="shared" si="256"/>
        <v>0</v>
      </c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20">
        <f t="shared" ca="1" si="257"/>
        <v>20500</v>
      </c>
      <c r="AI957" s="9">
        <f t="shared" ca="1" si="258"/>
        <v>44505</v>
      </c>
      <c r="AJ957" t="str">
        <f t="shared" ca="1" si="259"/>
        <v>N</v>
      </c>
      <c r="AK957" s="3">
        <v>61000</v>
      </c>
      <c r="AL957" s="3">
        <f t="shared" si="260"/>
        <v>0</v>
      </c>
      <c r="AM957" s="3">
        <f t="shared" si="261"/>
        <v>0</v>
      </c>
      <c r="AN957" s="3">
        <f t="shared" si="262"/>
        <v>0</v>
      </c>
      <c r="AO957" s="3">
        <f t="shared" si="263"/>
        <v>0</v>
      </c>
      <c r="AP957" s="3">
        <f t="shared" si="264"/>
        <v>0</v>
      </c>
      <c r="AQ957" s="3">
        <f t="shared" si="265"/>
        <v>0</v>
      </c>
      <c r="AR957" s="3">
        <f t="shared" si="266"/>
        <v>0</v>
      </c>
      <c r="AS957" s="5">
        <f t="shared" si="267"/>
        <v>0</v>
      </c>
      <c r="AT957" s="8">
        <f t="shared" si="268"/>
        <v>0</v>
      </c>
      <c r="AU957" s="4">
        <f t="shared" si="269"/>
        <v>61000</v>
      </c>
      <c r="AV957" s="4">
        <f t="shared" si="270"/>
        <v>0</v>
      </c>
    </row>
    <row r="958" spans="1:48" x14ac:dyDescent="0.25">
      <c r="A958" s="16"/>
      <c r="B958" s="16"/>
      <c r="C958" s="16"/>
      <c r="D958" s="17">
        <v>37226</v>
      </c>
      <c r="E958" s="16">
        <v>1</v>
      </c>
      <c r="F958" s="18">
        <v>0</v>
      </c>
      <c r="G958" s="16">
        <v>0</v>
      </c>
      <c r="H958" s="16">
        <v>0</v>
      </c>
      <c r="I958" s="16">
        <v>0</v>
      </c>
      <c r="K958" s="3">
        <f t="shared" si="253"/>
        <v>0</v>
      </c>
      <c r="L958">
        <f t="shared" si="254"/>
        <v>20500</v>
      </c>
      <c r="M958">
        <f t="shared" ca="1" si="255"/>
        <v>0</v>
      </c>
      <c r="N958" s="4">
        <f t="shared" si="256"/>
        <v>0</v>
      </c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20">
        <f t="shared" ca="1" si="257"/>
        <v>20500</v>
      </c>
      <c r="AI958" s="9">
        <f t="shared" ca="1" si="258"/>
        <v>44505</v>
      </c>
      <c r="AJ958" t="str">
        <f t="shared" ca="1" si="259"/>
        <v>N</v>
      </c>
      <c r="AK958" s="3">
        <v>61000</v>
      </c>
      <c r="AL958" s="3">
        <f t="shared" si="260"/>
        <v>0</v>
      </c>
      <c r="AM958" s="3">
        <f t="shared" si="261"/>
        <v>0</v>
      </c>
      <c r="AN958" s="3">
        <f t="shared" si="262"/>
        <v>0</v>
      </c>
      <c r="AO958" s="3">
        <f t="shared" si="263"/>
        <v>0</v>
      </c>
      <c r="AP958" s="3">
        <f t="shared" si="264"/>
        <v>0</v>
      </c>
      <c r="AQ958" s="3">
        <f t="shared" si="265"/>
        <v>0</v>
      </c>
      <c r="AR958" s="3">
        <f t="shared" si="266"/>
        <v>0</v>
      </c>
      <c r="AS958" s="5">
        <f t="shared" si="267"/>
        <v>0</v>
      </c>
      <c r="AT958" s="8">
        <f t="shared" si="268"/>
        <v>0</v>
      </c>
      <c r="AU958" s="4">
        <f t="shared" si="269"/>
        <v>61000</v>
      </c>
      <c r="AV958" s="4">
        <f t="shared" si="270"/>
        <v>0</v>
      </c>
    </row>
    <row r="959" spans="1:48" x14ac:dyDescent="0.25">
      <c r="A959" s="16"/>
      <c r="B959" s="16"/>
      <c r="C959" s="16"/>
      <c r="D959" s="17">
        <v>37226</v>
      </c>
      <c r="E959" s="16">
        <v>1</v>
      </c>
      <c r="F959" s="18">
        <v>0</v>
      </c>
      <c r="G959" s="16">
        <v>0</v>
      </c>
      <c r="H959" s="16">
        <v>0</v>
      </c>
      <c r="I959" s="16">
        <v>0</v>
      </c>
      <c r="K959" s="3">
        <f t="shared" si="253"/>
        <v>0</v>
      </c>
      <c r="L959">
        <f t="shared" si="254"/>
        <v>20500</v>
      </c>
      <c r="M959">
        <f t="shared" ca="1" si="255"/>
        <v>0</v>
      </c>
      <c r="N959" s="4">
        <f t="shared" si="256"/>
        <v>0</v>
      </c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20">
        <f t="shared" ca="1" si="257"/>
        <v>20500</v>
      </c>
      <c r="AI959" s="9">
        <f t="shared" ca="1" si="258"/>
        <v>44505</v>
      </c>
      <c r="AJ959" t="str">
        <f t="shared" ca="1" si="259"/>
        <v>N</v>
      </c>
      <c r="AK959" s="3">
        <v>61000</v>
      </c>
      <c r="AL959" s="3">
        <f t="shared" si="260"/>
        <v>0</v>
      </c>
      <c r="AM959" s="3">
        <f t="shared" si="261"/>
        <v>0</v>
      </c>
      <c r="AN959" s="3">
        <f t="shared" si="262"/>
        <v>0</v>
      </c>
      <c r="AO959" s="3">
        <f t="shared" si="263"/>
        <v>0</v>
      </c>
      <c r="AP959" s="3">
        <f t="shared" si="264"/>
        <v>0</v>
      </c>
      <c r="AQ959" s="3">
        <f t="shared" si="265"/>
        <v>0</v>
      </c>
      <c r="AR959" s="3">
        <f t="shared" si="266"/>
        <v>0</v>
      </c>
      <c r="AS959" s="5">
        <f t="shared" si="267"/>
        <v>0</v>
      </c>
      <c r="AT959" s="8">
        <f t="shared" si="268"/>
        <v>0</v>
      </c>
      <c r="AU959" s="4">
        <f t="shared" si="269"/>
        <v>61000</v>
      </c>
      <c r="AV959" s="4">
        <f t="shared" si="270"/>
        <v>0</v>
      </c>
    </row>
    <row r="960" spans="1:48" x14ac:dyDescent="0.25">
      <c r="A960" s="16"/>
      <c r="B960" s="16"/>
      <c r="C960" s="16"/>
      <c r="D960" s="17">
        <v>37226</v>
      </c>
      <c r="E960" s="16">
        <v>1</v>
      </c>
      <c r="F960" s="18">
        <v>0</v>
      </c>
      <c r="G960" s="16">
        <v>0</v>
      </c>
      <c r="H960" s="16">
        <v>0</v>
      </c>
      <c r="I960" s="16">
        <v>0</v>
      </c>
      <c r="K960" s="3">
        <f t="shared" si="253"/>
        <v>0</v>
      </c>
      <c r="L960">
        <f t="shared" si="254"/>
        <v>20500</v>
      </c>
      <c r="M960">
        <f t="shared" ca="1" si="255"/>
        <v>0</v>
      </c>
      <c r="N960" s="4">
        <f t="shared" si="256"/>
        <v>0</v>
      </c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20">
        <f t="shared" ca="1" si="257"/>
        <v>20500</v>
      </c>
      <c r="AI960" s="9">
        <f t="shared" ca="1" si="258"/>
        <v>44505</v>
      </c>
      <c r="AJ960" t="str">
        <f t="shared" ca="1" si="259"/>
        <v>N</v>
      </c>
      <c r="AK960" s="3">
        <v>61000</v>
      </c>
      <c r="AL960" s="3">
        <f t="shared" si="260"/>
        <v>0</v>
      </c>
      <c r="AM960" s="3">
        <f t="shared" si="261"/>
        <v>0</v>
      </c>
      <c r="AN960" s="3">
        <f t="shared" si="262"/>
        <v>0</v>
      </c>
      <c r="AO960" s="3">
        <f t="shared" si="263"/>
        <v>0</v>
      </c>
      <c r="AP960" s="3">
        <f t="shared" si="264"/>
        <v>0</v>
      </c>
      <c r="AQ960" s="3">
        <f t="shared" si="265"/>
        <v>0</v>
      </c>
      <c r="AR960" s="3">
        <f t="shared" si="266"/>
        <v>0</v>
      </c>
      <c r="AS960" s="5">
        <f t="shared" si="267"/>
        <v>0</v>
      </c>
      <c r="AT960" s="8">
        <f t="shared" si="268"/>
        <v>0</v>
      </c>
      <c r="AU960" s="4">
        <f t="shared" si="269"/>
        <v>61000</v>
      </c>
      <c r="AV960" s="4">
        <f t="shared" si="270"/>
        <v>0</v>
      </c>
    </row>
    <row r="961" spans="1:48" x14ac:dyDescent="0.25">
      <c r="A961" s="16"/>
      <c r="B961" s="16"/>
      <c r="C961" s="16"/>
      <c r="D961" s="17">
        <v>37226</v>
      </c>
      <c r="E961" s="16">
        <v>1</v>
      </c>
      <c r="F961" s="18">
        <v>0</v>
      </c>
      <c r="G961" s="16">
        <v>0</v>
      </c>
      <c r="H961" s="16">
        <v>0</v>
      </c>
      <c r="I961" s="16">
        <v>0</v>
      </c>
      <c r="K961" s="3">
        <f t="shared" si="253"/>
        <v>0</v>
      </c>
      <c r="L961">
        <f t="shared" si="254"/>
        <v>20500</v>
      </c>
      <c r="M961">
        <f t="shared" ca="1" si="255"/>
        <v>0</v>
      </c>
      <c r="N961" s="4">
        <f t="shared" si="256"/>
        <v>0</v>
      </c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20">
        <f t="shared" ca="1" si="257"/>
        <v>20500</v>
      </c>
      <c r="AI961" s="9">
        <f t="shared" ca="1" si="258"/>
        <v>44505</v>
      </c>
      <c r="AJ961" t="str">
        <f t="shared" ca="1" si="259"/>
        <v>N</v>
      </c>
      <c r="AK961" s="3">
        <v>61000</v>
      </c>
      <c r="AL961" s="3">
        <f t="shared" si="260"/>
        <v>0</v>
      </c>
      <c r="AM961" s="3">
        <f t="shared" si="261"/>
        <v>0</v>
      </c>
      <c r="AN961" s="3">
        <f t="shared" si="262"/>
        <v>0</v>
      </c>
      <c r="AO961" s="3">
        <f t="shared" si="263"/>
        <v>0</v>
      </c>
      <c r="AP961" s="3">
        <f t="shared" si="264"/>
        <v>0</v>
      </c>
      <c r="AQ961" s="3">
        <f t="shared" si="265"/>
        <v>0</v>
      </c>
      <c r="AR961" s="3">
        <f t="shared" si="266"/>
        <v>0</v>
      </c>
      <c r="AS961" s="5">
        <f t="shared" si="267"/>
        <v>0</v>
      </c>
      <c r="AT961" s="8">
        <f t="shared" si="268"/>
        <v>0</v>
      </c>
      <c r="AU961" s="4">
        <f t="shared" si="269"/>
        <v>61000</v>
      </c>
      <c r="AV961" s="4">
        <f t="shared" si="270"/>
        <v>0</v>
      </c>
    </row>
    <row r="962" spans="1:48" x14ac:dyDescent="0.25">
      <c r="A962" s="16"/>
      <c r="B962" s="16"/>
      <c r="C962" s="16"/>
      <c r="D962" s="17">
        <v>37226</v>
      </c>
      <c r="E962" s="16">
        <v>1</v>
      </c>
      <c r="F962" s="18">
        <v>0</v>
      </c>
      <c r="G962" s="16">
        <v>0</v>
      </c>
      <c r="H962" s="16">
        <v>0</v>
      </c>
      <c r="I962" s="16">
        <v>0</v>
      </c>
      <c r="K962" s="3">
        <f t="shared" si="253"/>
        <v>0</v>
      </c>
      <c r="L962">
        <f t="shared" si="254"/>
        <v>20500</v>
      </c>
      <c r="M962">
        <f t="shared" ca="1" si="255"/>
        <v>0</v>
      </c>
      <c r="N962" s="4">
        <f t="shared" si="256"/>
        <v>0</v>
      </c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20">
        <f t="shared" ca="1" si="257"/>
        <v>20500</v>
      </c>
      <c r="AI962" s="9">
        <f t="shared" ca="1" si="258"/>
        <v>44505</v>
      </c>
      <c r="AJ962" t="str">
        <f t="shared" ca="1" si="259"/>
        <v>N</v>
      </c>
      <c r="AK962" s="3">
        <v>61000</v>
      </c>
      <c r="AL962" s="3">
        <f t="shared" si="260"/>
        <v>0</v>
      </c>
      <c r="AM962" s="3">
        <f t="shared" si="261"/>
        <v>0</v>
      </c>
      <c r="AN962" s="3">
        <f t="shared" si="262"/>
        <v>0</v>
      </c>
      <c r="AO962" s="3">
        <f t="shared" si="263"/>
        <v>0</v>
      </c>
      <c r="AP962" s="3">
        <f t="shared" si="264"/>
        <v>0</v>
      </c>
      <c r="AQ962" s="3">
        <f t="shared" si="265"/>
        <v>0</v>
      </c>
      <c r="AR962" s="3">
        <f t="shared" si="266"/>
        <v>0</v>
      </c>
      <c r="AS962" s="5">
        <f t="shared" si="267"/>
        <v>0</v>
      </c>
      <c r="AT962" s="8">
        <f t="shared" si="268"/>
        <v>0</v>
      </c>
      <c r="AU962" s="4">
        <f t="shared" si="269"/>
        <v>61000</v>
      </c>
      <c r="AV962" s="4">
        <f t="shared" si="270"/>
        <v>0</v>
      </c>
    </row>
    <row r="963" spans="1:48" x14ac:dyDescent="0.25">
      <c r="A963" s="16"/>
      <c r="B963" s="16"/>
      <c r="C963" s="16"/>
      <c r="D963" s="17">
        <v>37226</v>
      </c>
      <c r="E963" s="16">
        <v>1</v>
      </c>
      <c r="F963" s="18">
        <v>0</v>
      </c>
      <c r="G963" s="16">
        <v>0</v>
      </c>
      <c r="H963" s="16">
        <v>0</v>
      </c>
      <c r="I963" s="16">
        <v>0</v>
      </c>
      <c r="K963" s="3">
        <f t="shared" si="253"/>
        <v>0</v>
      </c>
      <c r="L963">
        <f t="shared" si="254"/>
        <v>20500</v>
      </c>
      <c r="M963">
        <f t="shared" ca="1" si="255"/>
        <v>0</v>
      </c>
      <c r="N963" s="4">
        <f t="shared" si="256"/>
        <v>0</v>
      </c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20">
        <f t="shared" ca="1" si="257"/>
        <v>20500</v>
      </c>
      <c r="AI963" s="9">
        <f t="shared" ca="1" si="258"/>
        <v>44505</v>
      </c>
      <c r="AJ963" t="str">
        <f t="shared" ca="1" si="259"/>
        <v>N</v>
      </c>
      <c r="AK963" s="3">
        <v>61000</v>
      </c>
      <c r="AL963" s="3">
        <f t="shared" si="260"/>
        <v>0</v>
      </c>
      <c r="AM963" s="3">
        <f t="shared" si="261"/>
        <v>0</v>
      </c>
      <c r="AN963" s="3">
        <f t="shared" si="262"/>
        <v>0</v>
      </c>
      <c r="AO963" s="3">
        <f t="shared" si="263"/>
        <v>0</v>
      </c>
      <c r="AP963" s="3">
        <f t="shared" si="264"/>
        <v>0</v>
      </c>
      <c r="AQ963" s="3">
        <f t="shared" si="265"/>
        <v>0</v>
      </c>
      <c r="AR963" s="3">
        <f t="shared" si="266"/>
        <v>0</v>
      </c>
      <c r="AS963" s="5">
        <f t="shared" si="267"/>
        <v>0</v>
      </c>
      <c r="AT963" s="8">
        <f t="shared" si="268"/>
        <v>0</v>
      </c>
      <c r="AU963" s="4">
        <f t="shared" si="269"/>
        <v>61000</v>
      </c>
      <c r="AV963" s="4">
        <f t="shared" si="270"/>
        <v>0</v>
      </c>
    </row>
    <row r="964" spans="1:48" x14ac:dyDescent="0.25">
      <c r="A964" s="16"/>
      <c r="B964" s="16"/>
      <c r="C964" s="16"/>
      <c r="D964" s="17">
        <v>37226</v>
      </c>
      <c r="E964" s="16">
        <v>1</v>
      </c>
      <c r="F964" s="18">
        <v>0</v>
      </c>
      <c r="G964" s="16">
        <v>0</v>
      </c>
      <c r="H964" s="16">
        <v>0</v>
      </c>
      <c r="I964" s="16">
        <v>0</v>
      </c>
      <c r="K964" s="3">
        <f t="shared" si="253"/>
        <v>0</v>
      </c>
      <c r="L964">
        <f t="shared" si="254"/>
        <v>20500</v>
      </c>
      <c r="M964">
        <f t="shared" ca="1" si="255"/>
        <v>0</v>
      </c>
      <c r="N964" s="4">
        <f t="shared" si="256"/>
        <v>0</v>
      </c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20">
        <f t="shared" ca="1" si="257"/>
        <v>20500</v>
      </c>
      <c r="AI964" s="9">
        <f t="shared" ca="1" si="258"/>
        <v>44505</v>
      </c>
      <c r="AJ964" t="str">
        <f t="shared" ca="1" si="259"/>
        <v>N</v>
      </c>
      <c r="AK964" s="3">
        <v>61000</v>
      </c>
      <c r="AL964" s="3">
        <f t="shared" si="260"/>
        <v>0</v>
      </c>
      <c r="AM964" s="3">
        <f t="shared" si="261"/>
        <v>0</v>
      </c>
      <c r="AN964" s="3">
        <f t="shared" si="262"/>
        <v>0</v>
      </c>
      <c r="AO964" s="3">
        <f t="shared" si="263"/>
        <v>0</v>
      </c>
      <c r="AP964" s="3">
        <f t="shared" si="264"/>
        <v>0</v>
      </c>
      <c r="AQ964" s="3">
        <f t="shared" si="265"/>
        <v>0</v>
      </c>
      <c r="AR964" s="3">
        <f t="shared" si="266"/>
        <v>0</v>
      </c>
      <c r="AS964" s="5">
        <f t="shared" si="267"/>
        <v>0</v>
      </c>
      <c r="AT964" s="8">
        <f t="shared" si="268"/>
        <v>0</v>
      </c>
      <c r="AU964" s="4">
        <f t="shared" si="269"/>
        <v>61000</v>
      </c>
      <c r="AV964" s="4">
        <f t="shared" si="270"/>
        <v>0</v>
      </c>
    </row>
    <row r="965" spans="1:48" x14ac:dyDescent="0.25">
      <c r="A965" s="16"/>
      <c r="B965" s="16"/>
      <c r="C965" s="16"/>
      <c r="D965" s="17">
        <v>37226</v>
      </c>
      <c r="E965" s="16">
        <v>1</v>
      </c>
      <c r="F965" s="18">
        <v>0</v>
      </c>
      <c r="G965" s="16">
        <v>0</v>
      </c>
      <c r="H965" s="16">
        <v>0</v>
      </c>
      <c r="I965" s="16">
        <v>0</v>
      </c>
      <c r="K965" s="3">
        <f t="shared" si="253"/>
        <v>0</v>
      </c>
      <c r="L965">
        <f t="shared" si="254"/>
        <v>20500</v>
      </c>
      <c r="M965">
        <f t="shared" ca="1" si="255"/>
        <v>0</v>
      </c>
      <c r="N965" s="4">
        <f t="shared" si="256"/>
        <v>0</v>
      </c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20">
        <f t="shared" ca="1" si="257"/>
        <v>20500</v>
      </c>
      <c r="AI965" s="9">
        <f t="shared" ca="1" si="258"/>
        <v>44505</v>
      </c>
      <c r="AJ965" t="str">
        <f t="shared" ca="1" si="259"/>
        <v>N</v>
      </c>
      <c r="AK965" s="3">
        <v>61000</v>
      </c>
      <c r="AL965" s="3">
        <f t="shared" si="260"/>
        <v>0</v>
      </c>
      <c r="AM965" s="3">
        <f t="shared" si="261"/>
        <v>0</v>
      </c>
      <c r="AN965" s="3">
        <f t="shared" si="262"/>
        <v>0</v>
      </c>
      <c r="AO965" s="3">
        <f t="shared" si="263"/>
        <v>0</v>
      </c>
      <c r="AP965" s="3">
        <f t="shared" si="264"/>
        <v>0</v>
      </c>
      <c r="AQ965" s="3">
        <f t="shared" si="265"/>
        <v>0</v>
      </c>
      <c r="AR965" s="3">
        <f t="shared" si="266"/>
        <v>0</v>
      </c>
      <c r="AS965" s="5">
        <f t="shared" si="267"/>
        <v>0</v>
      </c>
      <c r="AT965" s="8">
        <f t="shared" si="268"/>
        <v>0</v>
      </c>
      <c r="AU965" s="4">
        <f t="shared" si="269"/>
        <v>61000</v>
      </c>
      <c r="AV965" s="4">
        <f t="shared" si="270"/>
        <v>0</v>
      </c>
    </row>
    <row r="966" spans="1:48" x14ac:dyDescent="0.25">
      <c r="A966" s="16"/>
      <c r="B966" s="16"/>
      <c r="C966" s="16"/>
      <c r="D966" s="17">
        <v>37226</v>
      </c>
      <c r="E966" s="16">
        <v>1</v>
      </c>
      <c r="F966" s="18">
        <v>0</v>
      </c>
      <c r="G966" s="16">
        <v>0</v>
      </c>
      <c r="H966" s="16">
        <v>0</v>
      </c>
      <c r="I966" s="16">
        <v>0</v>
      </c>
      <c r="K966" s="3">
        <f t="shared" ref="K966:K1029" si="271">AR966</f>
        <v>0</v>
      </c>
      <c r="L966">
        <f t="shared" ref="L966:L1029" si="272">IF((61000-AR966)&gt;20500,20500,(61000-AR966))</f>
        <v>20500</v>
      </c>
      <c r="M966">
        <f t="shared" ref="M966:M1029" ca="1" si="273">IF(AJ966="Y",6500,0)</f>
        <v>0</v>
      </c>
      <c r="N966" s="4">
        <f t="shared" ref="N966:N1029" si="274">AV966</f>
        <v>0</v>
      </c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20">
        <f t="shared" ref="AG966:AG1029" ca="1" si="275">SUM(L966:N966)-I966</f>
        <v>20500</v>
      </c>
      <c r="AI966" s="9">
        <f t="shared" ref="AI966:AI1029" ca="1" si="276">TODAY()</f>
        <v>44505</v>
      </c>
      <c r="AJ966" t="str">
        <f t="shared" ref="AJ966:AJ1029" ca="1" si="277">IF((YEAR(AI966)-(YEAR(D966)))&gt;=50,"Y","N")</f>
        <v>N</v>
      </c>
      <c r="AK966" s="3">
        <v>61000</v>
      </c>
      <c r="AL966" s="3">
        <f t="shared" ref="AL966:AL1029" si="278">IF((E966=1),F966*0.1515,0)</f>
        <v>0</v>
      </c>
      <c r="AM966" s="3">
        <f t="shared" ref="AM966:AM1029" si="279">IF((E966=2),F966*0.1515,0)</f>
        <v>0</v>
      </c>
      <c r="AN966" s="3">
        <f t="shared" ref="AN966:AN1029" si="280">IF((E966=3),F966*0.1515,0)</f>
        <v>0</v>
      </c>
      <c r="AO966" s="3">
        <f t="shared" ref="AO966:AO1029" si="281">IF(AL966&gt;61000,61000,AL966)</f>
        <v>0</v>
      </c>
      <c r="AP966" s="3">
        <f t="shared" ref="AP966:AP1029" si="282">IF(AM966&gt;61000,61000,AM966)</f>
        <v>0</v>
      </c>
      <c r="AQ966" s="3">
        <f t="shared" ref="AQ966:AQ1029" si="283">IF(AN966&gt;46207.5,46207.5,AN966)</f>
        <v>0</v>
      </c>
      <c r="AR966" s="3">
        <f t="shared" ref="AR966:AR1029" si="284">SUM(AO966:AQ966)</f>
        <v>0</v>
      </c>
      <c r="AS966" s="5">
        <f t="shared" ref="AS966:AS1029" si="285">IF(G966&gt;=15,G966,0)</f>
        <v>0</v>
      </c>
      <c r="AT966" s="8">
        <f t="shared" ref="AT966:AT1029" si="286">IF((AS966=0),0,H966/AS966)</f>
        <v>0</v>
      </c>
      <c r="AU966" s="4">
        <f t="shared" ref="AU966:AU1029" si="287">IF((61000-AR966)&gt;=20500,(61000-AR966),0)</f>
        <v>61000</v>
      </c>
      <c r="AV966" s="4">
        <f t="shared" ref="AV966:AV1029" si="288">IF(AND(AS966&gt;0,AT966&lt;5000,AU966&gt;23500),3000,0)</f>
        <v>0</v>
      </c>
    </row>
    <row r="967" spans="1:48" x14ac:dyDescent="0.25">
      <c r="A967" s="16"/>
      <c r="B967" s="16"/>
      <c r="C967" s="16"/>
      <c r="D967" s="17">
        <v>37226</v>
      </c>
      <c r="E967" s="16">
        <v>1</v>
      </c>
      <c r="F967" s="18">
        <v>0</v>
      </c>
      <c r="G967" s="16">
        <v>0</v>
      </c>
      <c r="H967" s="16">
        <v>0</v>
      </c>
      <c r="I967" s="16">
        <v>0</v>
      </c>
      <c r="K967" s="3">
        <f t="shared" si="271"/>
        <v>0</v>
      </c>
      <c r="L967">
        <f t="shared" si="272"/>
        <v>20500</v>
      </c>
      <c r="M967">
        <f t="shared" ca="1" si="273"/>
        <v>0</v>
      </c>
      <c r="N967" s="4">
        <f t="shared" si="274"/>
        <v>0</v>
      </c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20">
        <f t="shared" ca="1" si="275"/>
        <v>20500</v>
      </c>
      <c r="AI967" s="9">
        <f t="shared" ca="1" si="276"/>
        <v>44505</v>
      </c>
      <c r="AJ967" t="str">
        <f t="shared" ca="1" si="277"/>
        <v>N</v>
      </c>
      <c r="AK967" s="3">
        <v>61000</v>
      </c>
      <c r="AL967" s="3">
        <f t="shared" si="278"/>
        <v>0</v>
      </c>
      <c r="AM967" s="3">
        <f t="shared" si="279"/>
        <v>0</v>
      </c>
      <c r="AN967" s="3">
        <f t="shared" si="280"/>
        <v>0</v>
      </c>
      <c r="AO967" s="3">
        <f t="shared" si="281"/>
        <v>0</v>
      </c>
      <c r="AP967" s="3">
        <f t="shared" si="282"/>
        <v>0</v>
      </c>
      <c r="AQ967" s="3">
        <f t="shared" si="283"/>
        <v>0</v>
      </c>
      <c r="AR967" s="3">
        <f t="shared" si="284"/>
        <v>0</v>
      </c>
      <c r="AS967" s="5">
        <f t="shared" si="285"/>
        <v>0</v>
      </c>
      <c r="AT967" s="8">
        <f t="shared" si="286"/>
        <v>0</v>
      </c>
      <c r="AU967" s="4">
        <f t="shared" si="287"/>
        <v>61000</v>
      </c>
      <c r="AV967" s="4">
        <f t="shared" si="288"/>
        <v>0</v>
      </c>
    </row>
    <row r="968" spans="1:48" x14ac:dyDescent="0.25">
      <c r="A968" s="16"/>
      <c r="B968" s="16"/>
      <c r="C968" s="16"/>
      <c r="D968" s="17">
        <v>37226</v>
      </c>
      <c r="E968" s="16">
        <v>1</v>
      </c>
      <c r="F968" s="18">
        <v>0</v>
      </c>
      <c r="G968" s="16">
        <v>0</v>
      </c>
      <c r="H968" s="16">
        <v>0</v>
      </c>
      <c r="I968" s="16">
        <v>0</v>
      </c>
      <c r="K968" s="3">
        <f t="shared" si="271"/>
        <v>0</v>
      </c>
      <c r="L968">
        <f t="shared" si="272"/>
        <v>20500</v>
      </c>
      <c r="M968">
        <f t="shared" ca="1" si="273"/>
        <v>0</v>
      </c>
      <c r="N968" s="4">
        <f t="shared" si="274"/>
        <v>0</v>
      </c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20">
        <f t="shared" ca="1" si="275"/>
        <v>20500</v>
      </c>
      <c r="AI968" s="9">
        <f t="shared" ca="1" si="276"/>
        <v>44505</v>
      </c>
      <c r="AJ968" t="str">
        <f t="shared" ca="1" si="277"/>
        <v>N</v>
      </c>
      <c r="AK968" s="3">
        <v>61000</v>
      </c>
      <c r="AL968" s="3">
        <f t="shared" si="278"/>
        <v>0</v>
      </c>
      <c r="AM968" s="3">
        <f t="shared" si="279"/>
        <v>0</v>
      </c>
      <c r="AN968" s="3">
        <f t="shared" si="280"/>
        <v>0</v>
      </c>
      <c r="AO968" s="3">
        <f t="shared" si="281"/>
        <v>0</v>
      </c>
      <c r="AP968" s="3">
        <f t="shared" si="282"/>
        <v>0</v>
      </c>
      <c r="AQ968" s="3">
        <f t="shared" si="283"/>
        <v>0</v>
      </c>
      <c r="AR968" s="3">
        <f t="shared" si="284"/>
        <v>0</v>
      </c>
      <c r="AS968" s="5">
        <f t="shared" si="285"/>
        <v>0</v>
      </c>
      <c r="AT968" s="8">
        <f t="shared" si="286"/>
        <v>0</v>
      </c>
      <c r="AU968" s="4">
        <f t="shared" si="287"/>
        <v>61000</v>
      </c>
      <c r="AV968" s="4">
        <f t="shared" si="288"/>
        <v>0</v>
      </c>
    </row>
    <row r="969" spans="1:48" x14ac:dyDescent="0.25">
      <c r="A969" s="16"/>
      <c r="B969" s="16"/>
      <c r="C969" s="16"/>
      <c r="D969" s="17">
        <v>37226</v>
      </c>
      <c r="E969" s="16">
        <v>1</v>
      </c>
      <c r="F969" s="18">
        <v>0</v>
      </c>
      <c r="G969" s="16">
        <v>0</v>
      </c>
      <c r="H969" s="16">
        <v>0</v>
      </c>
      <c r="I969" s="16">
        <v>0</v>
      </c>
      <c r="K969" s="3">
        <f t="shared" si="271"/>
        <v>0</v>
      </c>
      <c r="L969">
        <f t="shared" si="272"/>
        <v>20500</v>
      </c>
      <c r="M969">
        <f t="shared" ca="1" si="273"/>
        <v>0</v>
      </c>
      <c r="N969" s="4">
        <f t="shared" si="274"/>
        <v>0</v>
      </c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20">
        <f t="shared" ca="1" si="275"/>
        <v>20500</v>
      </c>
      <c r="AI969" s="9">
        <f t="shared" ca="1" si="276"/>
        <v>44505</v>
      </c>
      <c r="AJ969" t="str">
        <f t="shared" ca="1" si="277"/>
        <v>N</v>
      </c>
      <c r="AK969" s="3">
        <v>61000</v>
      </c>
      <c r="AL969" s="3">
        <f t="shared" si="278"/>
        <v>0</v>
      </c>
      <c r="AM969" s="3">
        <f t="shared" si="279"/>
        <v>0</v>
      </c>
      <c r="AN969" s="3">
        <f t="shared" si="280"/>
        <v>0</v>
      </c>
      <c r="AO969" s="3">
        <f t="shared" si="281"/>
        <v>0</v>
      </c>
      <c r="AP969" s="3">
        <f t="shared" si="282"/>
        <v>0</v>
      </c>
      <c r="AQ969" s="3">
        <f t="shared" si="283"/>
        <v>0</v>
      </c>
      <c r="AR969" s="3">
        <f t="shared" si="284"/>
        <v>0</v>
      </c>
      <c r="AS969" s="5">
        <f t="shared" si="285"/>
        <v>0</v>
      </c>
      <c r="AT969" s="8">
        <f t="shared" si="286"/>
        <v>0</v>
      </c>
      <c r="AU969" s="4">
        <f t="shared" si="287"/>
        <v>61000</v>
      </c>
      <c r="AV969" s="4">
        <f t="shared" si="288"/>
        <v>0</v>
      </c>
    </row>
    <row r="970" spans="1:48" x14ac:dyDescent="0.25">
      <c r="A970" s="16"/>
      <c r="B970" s="16"/>
      <c r="C970" s="16"/>
      <c r="D970" s="17">
        <v>37226</v>
      </c>
      <c r="E970" s="16">
        <v>1</v>
      </c>
      <c r="F970" s="18">
        <v>0</v>
      </c>
      <c r="G970" s="16">
        <v>0</v>
      </c>
      <c r="H970" s="16">
        <v>0</v>
      </c>
      <c r="I970" s="16">
        <v>0</v>
      </c>
      <c r="K970" s="3">
        <f t="shared" si="271"/>
        <v>0</v>
      </c>
      <c r="L970">
        <f t="shared" si="272"/>
        <v>20500</v>
      </c>
      <c r="M970">
        <f t="shared" ca="1" si="273"/>
        <v>0</v>
      </c>
      <c r="N970" s="4">
        <f t="shared" si="274"/>
        <v>0</v>
      </c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20">
        <f t="shared" ca="1" si="275"/>
        <v>20500</v>
      </c>
      <c r="AI970" s="9">
        <f t="shared" ca="1" si="276"/>
        <v>44505</v>
      </c>
      <c r="AJ970" t="str">
        <f t="shared" ca="1" si="277"/>
        <v>N</v>
      </c>
      <c r="AK970" s="3">
        <v>61000</v>
      </c>
      <c r="AL970" s="3">
        <f t="shared" si="278"/>
        <v>0</v>
      </c>
      <c r="AM970" s="3">
        <f t="shared" si="279"/>
        <v>0</v>
      </c>
      <c r="AN970" s="3">
        <f t="shared" si="280"/>
        <v>0</v>
      </c>
      <c r="AO970" s="3">
        <f t="shared" si="281"/>
        <v>0</v>
      </c>
      <c r="AP970" s="3">
        <f t="shared" si="282"/>
        <v>0</v>
      </c>
      <c r="AQ970" s="3">
        <f t="shared" si="283"/>
        <v>0</v>
      </c>
      <c r="AR970" s="3">
        <f t="shared" si="284"/>
        <v>0</v>
      </c>
      <c r="AS970" s="5">
        <f t="shared" si="285"/>
        <v>0</v>
      </c>
      <c r="AT970" s="8">
        <f t="shared" si="286"/>
        <v>0</v>
      </c>
      <c r="AU970" s="4">
        <f t="shared" si="287"/>
        <v>61000</v>
      </c>
      <c r="AV970" s="4">
        <f t="shared" si="288"/>
        <v>0</v>
      </c>
    </row>
    <row r="971" spans="1:48" x14ac:dyDescent="0.25">
      <c r="A971" s="16"/>
      <c r="B971" s="16"/>
      <c r="C971" s="16"/>
      <c r="D971" s="17">
        <v>37226</v>
      </c>
      <c r="E971" s="16">
        <v>1</v>
      </c>
      <c r="F971" s="18">
        <v>0</v>
      </c>
      <c r="G971" s="16">
        <v>0</v>
      </c>
      <c r="H971" s="16">
        <v>0</v>
      </c>
      <c r="I971" s="16">
        <v>0</v>
      </c>
      <c r="K971" s="3">
        <f t="shared" si="271"/>
        <v>0</v>
      </c>
      <c r="L971">
        <f t="shared" si="272"/>
        <v>20500</v>
      </c>
      <c r="M971">
        <f t="shared" ca="1" si="273"/>
        <v>0</v>
      </c>
      <c r="N971" s="4">
        <f t="shared" si="274"/>
        <v>0</v>
      </c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20">
        <f t="shared" ca="1" si="275"/>
        <v>20500</v>
      </c>
      <c r="AI971" s="9">
        <f t="shared" ca="1" si="276"/>
        <v>44505</v>
      </c>
      <c r="AJ971" t="str">
        <f t="shared" ca="1" si="277"/>
        <v>N</v>
      </c>
      <c r="AK971" s="3">
        <v>61000</v>
      </c>
      <c r="AL971" s="3">
        <f t="shared" si="278"/>
        <v>0</v>
      </c>
      <c r="AM971" s="3">
        <f t="shared" si="279"/>
        <v>0</v>
      </c>
      <c r="AN971" s="3">
        <f t="shared" si="280"/>
        <v>0</v>
      </c>
      <c r="AO971" s="3">
        <f t="shared" si="281"/>
        <v>0</v>
      </c>
      <c r="AP971" s="3">
        <f t="shared" si="282"/>
        <v>0</v>
      </c>
      <c r="AQ971" s="3">
        <f t="shared" si="283"/>
        <v>0</v>
      </c>
      <c r="AR971" s="3">
        <f t="shared" si="284"/>
        <v>0</v>
      </c>
      <c r="AS971" s="5">
        <f t="shared" si="285"/>
        <v>0</v>
      </c>
      <c r="AT971" s="8">
        <f t="shared" si="286"/>
        <v>0</v>
      </c>
      <c r="AU971" s="4">
        <f t="shared" si="287"/>
        <v>61000</v>
      </c>
      <c r="AV971" s="4">
        <f t="shared" si="288"/>
        <v>0</v>
      </c>
    </row>
    <row r="972" spans="1:48" x14ac:dyDescent="0.25">
      <c r="A972" s="16"/>
      <c r="B972" s="16"/>
      <c r="C972" s="16"/>
      <c r="D972" s="17">
        <v>37226</v>
      </c>
      <c r="E972" s="16">
        <v>1</v>
      </c>
      <c r="F972" s="18">
        <v>0</v>
      </c>
      <c r="G972" s="16">
        <v>0</v>
      </c>
      <c r="H972" s="16">
        <v>0</v>
      </c>
      <c r="I972" s="16">
        <v>0</v>
      </c>
      <c r="K972" s="3">
        <f t="shared" si="271"/>
        <v>0</v>
      </c>
      <c r="L972">
        <f t="shared" si="272"/>
        <v>20500</v>
      </c>
      <c r="M972">
        <f t="shared" ca="1" si="273"/>
        <v>0</v>
      </c>
      <c r="N972" s="4">
        <f t="shared" si="274"/>
        <v>0</v>
      </c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20">
        <f t="shared" ca="1" si="275"/>
        <v>20500</v>
      </c>
      <c r="AI972" s="9">
        <f t="shared" ca="1" si="276"/>
        <v>44505</v>
      </c>
      <c r="AJ972" t="str">
        <f t="shared" ca="1" si="277"/>
        <v>N</v>
      </c>
      <c r="AK972" s="3">
        <v>61000</v>
      </c>
      <c r="AL972" s="3">
        <f t="shared" si="278"/>
        <v>0</v>
      </c>
      <c r="AM972" s="3">
        <f t="shared" si="279"/>
        <v>0</v>
      </c>
      <c r="AN972" s="3">
        <f t="shared" si="280"/>
        <v>0</v>
      </c>
      <c r="AO972" s="3">
        <f t="shared" si="281"/>
        <v>0</v>
      </c>
      <c r="AP972" s="3">
        <f t="shared" si="282"/>
        <v>0</v>
      </c>
      <c r="AQ972" s="3">
        <f t="shared" si="283"/>
        <v>0</v>
      </c>
      <c r="AR972" s="3">
        <f t="shared" si="284"/>
        <v>0</v>
      </c>
      <c r="AS972" s="5">
        <f t="shared" si="285"/>
        <v>0</v>
      </c>
      <c r="AT972" s="8">
        <f t="shared" si="286"/>
        <v>0</v>
      </c>
      <c r="AU972" s="4">
        <f t="shared" si="287"/>
        <v>61000</v>
      </c>
      <c r="AV972" s="4">
        <f t="shared" si="288"/>
        <v>0</v>
      </c>
    </row>
    <row r="973" spans="1:48" x14ac:dyDescent="0.25">
      <c r="A973" s="16"/>
      <c r="B973" s="16"/>
      <c r="C973" s="16"/>
      <c r="D973" s="17">
        <v>37226</v>
      </c>
      <c r="E973" s="16">
        <v>1</v>
      </c>
      <c r="F973" s="18">
        <v>0</v>
      </c>
      <c r="G973" s="16">
        <v>0</v>
      </c>
      <c r="H973" s="16">
        <v>0</v>
      </c>
      <c r="I973" s="16">
        <v>0</v>
      </c>
      <c r="K973" s="3">
        <f t="shared" si="271"/>
        <v>0</v>
      </c>
      <c r="L973">
        <f t="shared" si="272"/>
        <v>20500</v>
      </c>
      <c r="M973">
        <f t="shared" ca="1" si="273"/>
        <v>0</v>
      </c>
      <c r="N973" s="4">
        <f t="shared" si="274"/>
        <v>0</v>
      </c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20">
        <f t="shared" ca="1" si="275"/>
        <v>20500</v>
      </c>
      <c r="AI973" s="9">
        <f t="shared" ca="1" si="276"/>
        <v>44505</v>
      </c>
      <c r="AJ973" t="str">
        <f t="shared" ca="1" si="277"/>
        <v>N</v>
      </c>
      <c r="AK973" s="3">
        <v>61000</v>
      </c>
      <c r="AL973" s="3">
        <f t="shared" si="278"/>
        <v>0</v>
      </c>
      <c r="AM973" s="3">
        <f t="shared" si="279"/>
        <v>0</v>
      </c>
      <c r="AN973" s="3">
        <f t="shared" si="280"/>
        <v>0</v>
      </c>
      <c r="AO973" s="3">
        <f t="shared" si="281"/>
        <v>0</v>
      </c>
      <c r="AP973" s="3">
        <f t="shared" si="282"/>
        <v>0</v>
      </c>
      <c r="AQ973" s="3">
        <f t="shared" si="283"/>
        <v>0</v>
      </c>
      <c r="AR973" s="3">
        <f t="shared" si="284"/>
        <v>0</v>
      </c>
      <c r="AS973" s="5">
        <f t="shared" si="285"/>
        <v>0</v>
      </c>
      <c r="AT973" s="8">
        <f t="shared" si="286"/>
        <v>0</v>
      </c>
      <c r="AU973" s="4">
        <f t="shared" si="287"/>
        <v>61000</v>
      </c>
      <c r="AV973" s="4">
        <f t="shared" si="288"/>
        <v>0</v>
      </c>
    </row>
    <row r="974" spans="1:48" x14ac:dyDescent="0.25">
      <c r="A974" s="16"/>
      <c r="B974" s="16"/>
      <c r="C974" s="16"/>
      <c r="D974" s="17">
        <v>37226</v>
      </c>
      <c r="E974" s="16">
        <v>1</v>
      </c>
      <c r="F974" s="18">
        <v>0</v>
      </c>
      <c r="G974" s="16">
        <v>0</v>
      </c>
      <c r="H974" s="16">
        <v>0</v>
      </c>
      <c r="I974" s="16">
        <v>0</v>
      </c>
      <c r="K974" s="3">
        <f t="shared" si="271"/>
        <v>0</v>
      </c>
      <c r="L974">
        <f t="shared" si="272"/>
        <v>20500</v>
      </c>
      <c r="M974">
        <f t="shared" ca="1" si="273"/>
        <v>0</v>
      </c>
      <c r="N974" s="4">
        <f t="shared" si="274"/>
        <v>0</v>
      </c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20">
        <f t="shared" ca="1" si="275"/>
        <v>20500</v>
      </c>
      <c r="AI974" s="9">
        <f t="shared" ca="1" si="276"/>
        <v>44505</v>
      </c>
      <c r="AJ974" t="str">
        <f t="shared" ca="1" si="277"/>
        <v>N</v>
      </c>
      <c r="AK974" s="3">
        <v>61000</v>
      </c>
      <c r="AL974" s="3">
        <f t="shared" si="278"/>
        <v>0</v>
      </c>
      <c r="AM974" s="3">
        <f t="shared" si="279"/>
        <v>0</v>
      </c>
      <c r="AN974" s="3">
        <f t="shared" si="280"/>
        <v>0</v>
      </c>
      <c r="AO974" s="3">
        <f t="shared" si="281"/>
        <v>0</v>
      </c>
      <c r="AP974" s="3">
        <f t="shared" si="282"/>
        <v>0</v>
      </c>
      <c r="AQ974" s="3">
        <f t="shared" si="283"/>
        <v>0</v>
      </c>
      <c r="AR974" s="3">
        <f t="shared" si="284"/>
        <v>0</v>
      </c>
      <c r="AS974" s="5">
        <f t="shared" si="285"/>
        <v>0</v>
      </c>
      <c r="AT974" s="8">
        <f t="shared" si="286"/>
        <v>0</v>
      </c>
      <c r="AU974" s="4">
        <f t="shared" si="287"/>
        <v>61000</v>
      </c>
      <c r="AV974" s="4">
        <f t="shared" si="288"/>
        <v>0</v>
      </c>
    </row>
    <row r="975" spans="1:48" x14ac:dyDescent="0.25">
      <c r="A975" s="16"/>
      <c r="B975" s="16"/>
      <c r="C975" s="16"/>
      <c r="D975" s="17">
        <v>37226</v>
      </c>
      <c r="E975" s="16">
        <v>1</v>
      </c>
      <c r="F975" s="18">
        <v>0</v>
      </c>
      <c r="G975" s="16">
        <v>0</v>
      </c>
      <c r="H975" s="16">
        <v>0</v>
      </c>
      <c r="I975" s="16">
        <v>0</v>
      </c>
      <c r="K975" s="3">
        <f t="shared" si="271"/>
        <v>0</v>
      </c>
      <c r="L975">
        <f t="shared" si="272"/>
        <v>20500</v>
      </c>
      <c r="M975">
        <f t="shared" ca="1" si="273"/>
        <v>0</v>
      </c>
      <c r="N975" s="4">
        <f t="shared" si="274"/>
        <v>0</v>
      </c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20">
        <f t="shared" ca="1" si="275"/>
        <v>20500</v>
      </c>
      <c r="AI975" s="9">
        <f t="shared" ca="1" si="276"/>
        <v>44505</v>
      </c>
      <c r="AJ975" t="str">
        <f t="shared" ca="1" si="277"/>
        <v>N</v>
      </c>
      <c r="AK975" s="3">
        <v>61000</v>
      </c>
      <c r="AL975" s="3">
        <f t="shared" si="278"/>
        <v>0</v>
      </c>
      <c r="AM975" s="3">
        <f t="shared" si="279"/>
        <v>0</v>
      </c>
      <c r="AN975" s="3">
        <f t="shared" si="280"/>
        <v>0</v>
      </c>
      <c r="AO975" s="3">
        <f t="shared" si="281"/>
        <v>0</v>
      </c>
      <c r="AP975" s="3">
        <f t="shared" si="282"/>
        <v>0</v>
      </c>
      <c r="AQ975" s="3">
        <f t="shared" si="283"/>
        <v>0</v>
      </c>
      <c r="AR975" s="3">
        <f t="shared" si="284"/>
        <v>0</v>
      </c>
      <c r="AS975" s="5">
        <f t="shared" si="285"/>
        <v>0</v>
      </c>
      <c r="AT975" s="8">
        <f t="shared" si="286"/>
        <v>0</v>
      </c>
      <c r="AU975" s="4">
        <f t="shared" si="287"/>
        <v>61000</v>
      </c>
      <c r="AV975" s="4">
        <f t="shared" si="288"/>
        <v>0</v>
      </c>
    </row>
    <row r="976" spans="1:48" x14ac:dyDescent="0.25">
      <c r="A976" s="16"/>
      <c r="B976" s="16"/>
      <c r="C976" s="16"/>
      <c r="D976" s="17">
        <v>37226</v>
      </c>
      <c r="E976" s="16">
        <v>1</v>
      </c>
      <c r="F976" s="18">
        <v>0</v>
      </c>
      <c r="G976" s="16">
        <v>0</v>
      </c>
      <c r="H976" s="16">
        <v>0</v>
      </c>
      <c r="I976" s="16">
        <v>0</v>
      </c>
      <c r="K976" s="3">
        <f t="shared" si="271"/>
        <v>0</v>
      </c>
      <c r="L976">
        <f t="shared" si="272"/>
        <v>20500</v>
      </c>
      <c r="M976">
        <f t="shared" ca="1" si="273"/>
        <v>0</v>
      </c>
      <c r="N976" s="4">
        <f t="shared" si="274"/>
        <v>0</v>
      </c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20">
        <f t="shared" ca="1" si="275"/>
        <v>20500</v>
      </c>
      <c r="AI976" s="9">
        <f t="shared" ca="1" si="276"/>
        <v>44505</v>
      </c>
      <c r="AJ976" t="str">
        <f t="shared" ca="1" si="277"/>
        <v>N</v>
      </c>
      <c r="AK976" s="3">
        <v>61000</v>
      </c>
      <c r="AL976" s="3">
        <f t="shared" si="278"/>
        <v>0</v>
      </c>
      <c r="AM976" s="3">
        <f t="shared" si="279"/>
        <v>0</v>
      </c>
      <c r="AN976" s="3">
        <f t="shared" si="280"/>
        <v>0</v>
      </c>
      <c r="AO976" s="3">
        <f t="shared" si="281"/>
        <v>0</v>
      </c>
      <c r="AP976" s="3">
        <f t="shared" si="282"/>
        <v>0</v>
      </c>
      <c r="AQ976" s="3">
        <f t="shared" si="283"/>
        <v>0</v>
      </c>
      <c r="AR976" s="3">
        <f t="shared" si="284"/>
        <v>0</v>
      </c>
      <c r="AS976" s="5">
        <f t="shared" si="285"/>
        <v>0</v>
      </c>
      <c r="AT976" s="8">
        <f t="shared" si="286"/>
        <v>0</v>
      </c>
      <c r="AU976" s="4">
        <f t="shared" si="287"/>
        <v>61000</v>
      </c>
      <c r="AV976" s="4">
        <f t="shared" si="288"/>
        <v>0</v>
      </c>
    </row>
    <row r="977" spans="1:48" x14ac:dyDescent="0.25">
      <c r="A977" s="16"/>
      <c r="B977" s="16"/>
      <c r="C977" s="16"/>
      <c r="D977" s="17">
        <v>37226</v>
      </c>
      <c r="E977" s="16">
        <v>1</v>
      </c>
      <c r="F977" s="18">
        <v>0</v>
      </c>
      <c r="G977" s="16">
        <v>0</v>
      </c>
      <c r="H977" s="16">
        <v>0</v>
      </c>
      <c r="I977" s="16">
        <v>0</v>
      </c>
      <c r="K977" s="3">
        <f t="shared" si="271"/>
        <v>0</v>
      </c>
      <c r="L977">
        <f t="shared" si="272"/>
        <v>20500</v>
      </c>
      <c r="M977">
        <f t="shared" ca="1" si="273"/>
        <v>0</v>
      </c>
      <c r="N977" s="4">
        <f t="shared" si="274"/>
        <v>0</v>
      </c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20">
        <f t="shared" ca="1" si="275"/>
        <v>20500</v>
      </c>
      <c r="AI977" s="9">
        <f t="shared" ca="1" si="276"/>
        <v>44505</v>
      </c>
      <c r="AJ977" t="str">
        <f t="shared" ca="1" si="277"/>
        <v>N</v>
      </c>
      <c r="AK977" s="3">
        <v>61000</v>
      </c>
      <c r="AL977" s="3">
        <f t="shared" si="278"/>
        <v>0</v>
      </c>
      <c r="AM977" s="3">
        <f t="shared" si="279"/>
        <v>0</v>
      </c>
      <c r="AN977" s="3">
        <f t="shared" si="280"/>
        <v>0</v>
      </c>
      <c r="AO977" s="3">
        <f t="shared" si="281"/>
        <v>0</v>
      </c>
      <c r="AP977" s="3">
        <f t="shared" si="282"/>
        <v>0</v>
      </c>
      <c r="AQ977" s="3">
        <f t="shared" si="283"/>
        <v>0</v>
      </c>
      <c r="AR977" s="3">
        <f t="shared" si="284"/>
        <v>0</v>
      </c>
      <c r="AS977" s="5">
        <f t="shared" si="285"/>
        <v>0</v>
      </c>
      <c r="AT977" s="8">
        <f t="shared" si="286"/>
        <v>0</v>
      </c>
      <c r="AU977" s="4">
        <f t="shared" si="287"/>
        <v>61000</v>
      </c>
      <c r="AV977" s="4">
        <f t="shared" si="288"/>
        <v>0</v>
      </c>
    </row>
    <row r="978" spans="1:48" x14ac:dyDescent="0.25">
      <c r="A978" s="16"/>
      <c r="B978" s="16"/>
      <c r="C978" s="16"/>
      <c r="D978" s="17">
        <v>37226</v>
      </c>
      <c r="E978" s="16">
        <v>1</v>
      </c>
      <c r="F978" s="18">
        <v>0</v>
      </c>
      <c r="G978" s="16">
        <v>0</v>
      </c>
      <c r="H978" s="16">
        <v>0</v>
      </c>
      <c r="I978" s="16">
        <v>0</v>
      </c>
      <c r="K978" s="3">
        <f t="shared" si="271"/>
        <v>0</v>
      </c>
      <c r="L978">
        <f t="shared" si="272"/>
        <v>20500</v>
      </c>
      <c r="M978">
        <f t="shared" ca="1" si="273"/>
        <v>0</v>
      </c>
      <c r="N978" s="4">
        <f t="shared" si="274"/>
        <v>0</v>
      </c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20">
        <f t="shared" ca="1" si="275"/>
        <v>20500</v>
      </c>
      <c r="AI978" s="9">
        <f t="shared" ca="1" si="276"/>
        <v>44505</v>
      </c>
      <c r="AJ978" t="str">
        <f t="shared" ca="1" si="277"/>
        <v>N</v>
      </c>
      <c r="AK978" s="3">
        <v>61000</v>
      </c>
      <c r="AL978" s="3">
        <f t="shared" si="278"/>
        <v>0</v>
      </c>
      <c r="AM978" s="3">
        <f t="shared" si="279"/>
        <v>0</v>
      </c>
      <c r="AN978" s="3">
        <f t="shared" si="280"/>
        <v>0</v>
      </c>
      <c r="AO978" s="3">
        <f t="shared" si="281"/>
        <v>0</v>
      </c>
      <c r="AP978" s="3">
        <f t="shared" si="282"/>
        <v>0</v>
      </c>
      <c r="AQ978" s="3">
        <f t="shared" si="283"/>
        <v>0</v>
      </c>
      <c r="AR978" s="3">
        <f t="shared" si="284"/>
        <v>0</v>
      </c>
      <c r="AS978" s="5">
        <f t="shared" si="285"/>
        <v>0</v>
      </c>
      <c r="AT978" s="8">
        <f t="shared" si="286"/>
        <v>0</v>
      </c>
      <c r="AU978" s="4">
        <f t="shared" si="287"/>
        <v>61000</v>
      </c>
      <c r="AV978" s="4">
        <f t="shared" si="288"/>
        <v>0</v>
      </c>
    </row>
    <row r="979" spans="1:48" x14ac:dyDescent="0.25">
      <c r="A979" s="16"/>
      <c r="B979" s="16"/>
      <c r="C979" s="16"/>
      <c r="D979" s="17">
        <v>37226</v>
      </c>
      <c r="E979" s="16">
        <v>1</v>
      </c>
      <c r="F979" s="18">
        <v>0</v>
      </c>
      <c r="G979" s="16">
        <v>0</v>
      </c>
      <c r="H979" s="16">
        <v>0</v>
      </c>
      <c r="I979" s="16">
        <v>0</v>
      </c>
      <c r="K979" s="3">
        <f t="shared" si="271"/>
        <v>0</v>
      </c>
      <c r="L979">
        <f t="shared" si="272"/>
        <v>20500</v>
      </c>
      <c r="M979">
        <f t="shared" ca="1" si="273"/>
        <v>0</v>
      </c>
      <c r="N979" s="4">
        <f t="shared" si="274"/>
        <v>0</v>
      </c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20">
        <f t="shared" ca="1" si="275"/>
        <v>20500</v>
      </c>
      <c r="AI979" s="9">
        <f t="shared" ca="1" si="276"/>
        <v>44505</v>
      </c>
      <c r="AJ979" t="str">
        <f t="shared" ca="1" si="277"/>
        <v>N</v>
      </c>
      <c r="AK979" s="3">
        <v>61000</v>
      </c>
      <c r="AL979" s="3">
        <f t="shared" si="278"/>
        <v>0</v>
      </c>
      <c r="AM979" s="3">
        <f t="shared" si="279"/>
        <v>0</v>
      </c>
      <c r="AN979" s="3">
        <f t="shared" si="280"/>
        <v>0</v>
      </c>
      <c r="AO979" s="3">
        <f t="shared" si="281"/>
        <v>0</v>
      </c>
      <c r="AP979" s="3">
        <f t="shared" si="282"/>
        <v>0</v>
      </c>
      <c r="AQ979" s="3">
        <f t="shared" si="283"/>
        <v>0</v>
      </c>
      <c r="AR979" s="3">
        <f t="shared" si="284"/>
        <v>0</v>
      </c>
      <c r="AS979" s="5">
        <f t="shared" si="285"/>
        <v>0</v>
      </c>
      <c r="AT979" s="8">
        <f t="shared" si="286"/>
        <v>0</v>
      </c>
      <c r="AU979" s="4">
        <f t="shared" si="287"/>
        <v>61000</v>
      </c>
      <c r="AV979" s="4">
        <f t="shared" si="288"/>
        <v>0</v>
      </c>
    </row>
    <row r="980" spans="1:48" x14ac:dyDescent="0.25">
      <c r="A980" s="16"/>
      <c r="B980" s="16"/>
      <c r="C980" s="16"/>
      <c r="D980" s="17">
        <v>37226</v>
      </c>
      <c r="E980" s="16">
        <v>1</v>
      </c>
      <c r="F980" s="18">
        <v>0</v>
      </c>
      <c r="G980" s="16">
        <v>0</v>
      </c>
      <c r="H980" s="16">
        <v>0</v>
      </c>
      <c r="I980" s="16">
        <v>0</v>
      </c>
      <c r="K980" s="3">
        <f t="shared" si="271"/>
        <v>0</v>
      </c>
      <c r="L980">
        <f t="shared" si="272"/>
        <v>20500</v>
      </c>
      <c r="M980">
        <f t="shared" ca="1" si="273"/>
        <v>0</v>
      </c>
      <c r="N980" s="4">
        <f t="shared" si="274"/>
        <v>0</v>
      </c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20">
        <f t="shared" ca="1" si="275"/>
        <v>20500</v>
      </c>
      <c r="AI980" s="9">
        <f t="shared" ca="1" si="276"/>
        <v>44505</v>
      </c>
      <c r="AJ980" t="str">
        <f t="shared" ca="1" si="277"/>
        <v>N</v>
      </c>
      <c r="AK980" s="3">
        <v>61000</v>
      </c>
      <c r="AL980" s="3">
        <f t="shared" si="278"/>
        <v>0</v>
      </c>
      <c r="AM980" s="3">
        <f t="shared" si="279"/>
        <v>0</v>
      </c>
      <c r="AN980" s="3">
        <f t="shared" si="280"/>
        <v>0</v>
      </c>
      <c r="AO980" s="3">
        <f t="shared" si="281"/>
        <v>0</v>
      </c>
      <c r="AP980" s="3">
        <f t="shared" si="282"/>
        <v>0</v>
      </c>
      <c r="AQ980" s="3">
        <f t="shared" si="283"/>
        <v>0</v>
      </c>
      <c r="AR980" s="3">
        <f t="shared" si="284"/>
        <v>0</v>
      </c>
      <c r="AS980" s="5">
        <f t="shared" si="285"/>
        <v>0</v>
      </c>
      <c r="AT980" s="8">
        <f t="shared" si="286"/>
        <v>0</v>
      </c>
      <c r="AU980" s="4">
        <f t="shared" si="287"/>
        <v>61000</v>
      </c>
      <c r="AV980" s="4">
        <f t="shared" si="288"/>
        <v>0</v>
      </c>
    </row>
    <row r="981" spans="1:48" x14ac:dyDescent="0.25">
      <c r="A981" s="16"/>
      <c r="B981" s="16"/>
      <c r="C981" s="16"/>
      <c r="D981" s="17">
        <v>37226</v>
      </c>
      <c r="E981" s="16">
        <v>1</v>
      </c>
      <c r="F981" s="18">
        <v>0</v>
      </c>
      <c r="G981" s="16">
        <v>0</v>
      </c>
      <c r="H981" s="16">
        <v>0</v>
      </c>
      <c r="I981" s="16">
        <v>0</v>
      </c>
      <c r="K981" s="3">
        <f t="shared" si="271"/>
        <v>0</v>
      </c>
      <c r="L981">
        <f t="shared" si="272"/>
        <v>20500</v>
      </c>
      <c r="M981">
        <f t="shared" ca="1" si="273"/>
        <v>0</v>
      </c>
      <c r="N981" s="4">
        <f t="shared" si="274"/>
        <v>0</v>
      </c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20">
        <f t="shared" ca="1" si="275"/>
        <v>20500</v>
      </c>
      <c r="AI981" s="9">
        <f t="shared" ca="1" si="276"/>
        <v>44505</v>
      </c>
      <c r="AJ981" t="str">
        <f t="shared" ca="1" si="277"/>
        <v>N</v>
      </c>
      <c r="AK981" s="3">
        <v>61000</v>
      </c>
      <c r="AL981" s="3">
        <f t="shared" si="278"/>
        <v>0</v>
      </c>
      <c r="AM981" s="3">
        <f t="shared" si="279"/>
        <v>0</v>
      </c>
      <c r="AN981" s="3">
        <f t="shared" si="280"/>
        <v>0</v>
      </c>
      <c r="AO981" s="3">
        <f t="shared" si="281"/>
        <v>0</v>
      </c>
      <c r="AP981" s="3">
        <f t="shared" si="282"/>
        <v>0</v>
      </c>
      <c r="AQ981" s="3">
        <f t="shared" si="283"/>
        <v>0</v>
      </c>
      <c r="AR981" s="3">
        <f t="shared" si="284"/>
        <v>0</v>
      </c>
      <c r="AS981" s="5">
        <f t="shared" si="285"/>
        <v>0</v>
      </c>
      <c r="AT981" s="8">
        <f t="shared" si="286"/>
        <v>0</v>
      </c>
      <c r="AU981" s="4">
        <f t="shared" si="287"/>
        <v>61000</v>
      </c>
      <c r="AV981" s="4">
        <f t="shared" si="288"/>
        <v>0</v>
      </c>
    </row>
    <row r="982" spans="1:48" x14ac:dyDescent="0.25">
      <c r="A982" s="16"/>
      <c r="B982" s="16"/>
      <c r="C982" s="16"/>
      <c r="D982" s="17">
        <v>37226</v>
      </c>
      <c r="E982" s="16">
        <v>1</v>
      </c>
      <c r="F982" s="18">
        <v>0</v>
      </c>
      <c r="G982" s="16">
        <v>0</v>
      </c>
      <c r="H982" s="16">
        <v>0</v>
      </c>
      <c r="I982" s="16">
        <v>0</v>
      </c>
      <c r="K982" s="3">
        <f t="shared" si="271"/>
        <v>0</v>
      </c>
      <c r="L982">
        <f t="shared" si="272"/>
        <v>20500</v>
      </c>
      <c r="M982">
        <f t="shared" ca="1" si="273"/>
        <v>0</v>
      </c>
      <c r="N982" s="4">
        <f t="shared" si="274"/>
        <v>0</v>
      </c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20">
        <f t="shared" ca="1" si="275"/>
        <v>20500</v>
      </c>
      <c r="AI982" s="9">
        <f t="shared" ca="1" si="276"/>
        <v>44505</v>
      </c>
      <c r="AJ982" t="str">
        <f t="shared" ca="1" si="277"/>
        <v>N</v>
      </c>
      <c r="AK982" s="3">
        <v>61000</v>
      </c>
      <c r="AL982" s="3">
        <f t="shared" si="278"/>
        <v>0</v>
      </c>
      <c r="AM982" s="3">
        <f t="shared" si="279"/>
        <v>0</v>
      </c>
      <c r="AN982" s="3">
        <f t="shared" si="280"/>
        <v>0</v>
      </c>
      <c r="AO982" s="3">
        <f t="shared" si="281"/>
        <v>0</v>
      </c>
      <c r="AP982" s="3">
        <f t="shared" si="282"/>
        <v>0</v>
      </c>
      <c r="AQ982" s="3">
        <f t="shared" si="283"/>
        <v>0</v>
      </c>
      <c r="AR982" s="3">
        <f t="shared" si="284"/>
        <v>0</v>
      </c>
      <c r="AS982" s="5">
        <f t="shared" si="285"/>
        <v>0</v>
      </c>
      <c r="AT982" s="8">
        <f t="shared" si="286"/>
        <v>0</v>
      </c>
      <c r="AU982" s="4">
        <f t="shared" si="287"/>
        <v>61000</v>
      </c>
      <c r="AV982" s="4">
        <f t="shared" si="288"/>
        <v>0</v>
      </c>
    </row>
    <row r="983" spans="1:48" x14ac:dyDescent="0.25">
      <c r="A983" s="16"/>
      <c r="B983" s="16"/>
      <c r="C983" s="16"/>
      <c r="D983" s="17">
        <v>37226</v>
      </c>
      <c r="E983" s="16">
        <v>1</v>
      </c>
      <c r="F983" s="18">
        <v>0</v>
      </c>
      <c r="G983" s="16">
        <v>0</v>
      </c>
      <c r="H983" s="16">
        <v>0</v>
      </c>
      <c r="I983" s="16">
        <v>0</v>
      </c>
      <c r="K983" s="3">
        <f t="shared" si="271"/>
        <v>0</v>
      </c>
      <c r="L983">
        <f t="shared" si="272"/>
        <v>20500</v>
      </c>
      <c r="M983">
        <f t="shared" ca="1" si="273"/>
        <v>0</v>
      </c>
      <c r="N983" s="4">
        <f t="shared" si="274"/>
        <v>0</v>
      </c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20">
        <f t="shared" ca="1" si="275"/>
        <v>20500</v>
      </c>
      <c r="AI983" s="9">
        <f t="shared" ca="1" si="276"/>
        <v>44505</v>
      </c>
      <c r="AJ983" t="str">
        <f t="shared" ca="1" si="277"/>
        <v>N</v>
      </c>
      <c r="AK983" s="3">
        <v>61000</v>
      </c>
      <c r="AL983" s="3">
        <f t="shared" si="278"/>
        <v>0</v>
      </c>
      <c r="AM983" s="3">
        <f t="shared" si="279"/>
        <v>0</v>
      </c>
      <c r="AN983" s="3">
        <f t="shared" si="280"/>
        <v>0</v>
      </c>
      <c r="AO983" s="3">
        <f t="shared" si="281"/>
        <v>0</v>
      </c>
      <c r="AP983" s="3">
        <f t="shared" si="282"/>
        <v>0</v>
      </c>
      <c r="AQ983" s="3">
        <f t="shared" si="283"/>
        <v>0</v>
      </c>
      <c r="AR983" s="3">
        <f t="shared" si="284"/>
        <v>0</v>
      </c>
      <c r="AS983" s="5">
        <f t="shared" si="285"/>
        <v>0</v>
      </c>
      <c r="AT983" s="8">
        <f t="shared" si="286"/>
        <v>0</v>
      </c>
      <c r="AU983" s="4">
        <f t="shared" si="287"/>
        <v>61000</v>
      </c>
      <c r="AV983" s="4">
        <f t="shared" si="288"/>
        <v>0</v>
      </c>
    </row>
    <row r="984" spans="1:48" x14ac:dyDescent="0.25">
      <c r="A984" s="16"/>
      <c r="B984" s="16"/>
      <c r="C984" s="16"/>
      <c r="D984" s="17">
        <v>37226</v>
      </c>
      <c r="E984" s="16">
        <v>1</v>
      </c>
      <c r="F984" s="18">
        <v>0</v>
      </c>
      <c r="G984" s="16">
        <v>0</v>
      </c>
      <c r="H984" s="16">
        <v>0</v>
      </c>
      <c r="I984" s="16">
        <v>0</v>
      </c>
      <c r="K984" s="3">
        <f t="shared" si="271"/>
        <v>0</v>
      </c>
      <c r="L984">
        <f t="shared" si="272"/>
        <v>20500</v>
      </c>
      <c r="M984">
        <f t="shared" ca="1" si="273"/>
        <v>0</v>
      </c>
      <c r="N984" s="4">
        <f t="shared" si="274"/>
        <v>0</v>
      </c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20">
        <f t="shared" ca="1" si="275"/>
        <v>20500</v>
      </c>
      <c r="AI984" s="9">
        <f t="shared" ca="1" si="276"/>
        <v>44505</v>
      </c>
      <c r="AJ984" t="str">
        <f t="shared" ca="1" si="277"/>
        <v>N</v>
      </c>
      <c r="AK984" s="3">
        <v>61000</v>
      </c>
      <c r="AL984" s="3">
        <f t="shared" si="278"/>
        <v>0</v>
      </c>
      <c r="AM984" s="3">
        <f t="shared" si="279"/>
        <v>0</v>
      </c>
      <c r="AN984" s="3">
        <f t="shared" si="280"/>
        <v>0</v>
      </c>
      <c r="AO984" s="3">
        <f t="shared" si="281"/>
        <v>0</v>
      </c>
      <c r="AP984" s="3">
        <f t="shared" si="282"/>
        <v>0</v>
      </c>
      <c r="AQ984" s="3">
        <f t="shared" si="283"/>
        <v>0</v>
      </c>
      <c r="AR984" s="3">
        <f t="shared" si="284"/>
        <v>0</v>
      </c>
      <c r="AS984" s="5">
        <f t="shared" si="285"/>
        <v>0</v>
      </c>
      <c r="AT984" s="8">
        <f t="shared" si="286"/>
        <v>0</v>
      </c>
      <c r="AU984" s="4">
        <f t="shared" si="287"/>
        <v>61000</v>
      </c>
      <c r="AV984" s="4">
        <f t="shared" si="288"/>
        <v>0</v>
      </c>
    </row>
    <row r="985" spans="1:48" x14ac:dyDescent="0.25">
      <c r="A985" s="16"/>
      <c r="B985" s="16"/>
      <c r="C985" s="16"/>
      <c r="D985" s="17">
        <v>37226</v>
      </c>
      <c r="E985" s="16">
        <v>1</v>
      </c>
      <c r="F985" s="18">
        <v>0</v>
      </c>
      <c r="G985" s="16">
        <v>0</v>
      </c>
      <c r="H985" s="16">
        <v>0</v>
      </c>
      <c r="I985" s="16">
        <v>0</v>
      </c>
      <c r="K985" s="3">
        <f t="shared" si="271"/>
        <v>0</v>
      </c>
      <c r="L985">
        <f t="shared" si="272"/>
        <v>20500</v>
      </c>
      <c r="M985">
        <f t="shared" ca="1" si="273"/>
        <v>0</v>
      </c>
      <c r="N985" s="4">
        <f t="shared" si="274"/>
        <v>0</v>
      </c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20">
        <f t="shared" ca="1" si="275"/>
        <v>20500</v>
      </c>
      <c r="AI985" s="9">
        <f t="shared" ca="1" si="276"/>
        <v>44505</v>
      </c>
      <c r="AJ985" t="str">
        <f t="shared" ca="1" si="277"/>
        <v>N</v>
      </c>
      <c r="AK985" s="3">
        <v>61000</v>
      </c>
      <c r="AL985" s="3">
        <f t="shared" si="278"/>
        <v>0</v>
      </c>
      <c r="AM985" s="3">
        <f t="shared" si="279"/>
        <v>0</v>
      </c>
      <c r="AN985" s="3">
        <f t="shared" si="280"/>
        <v>0</v>
      </c>
      <c r="AO985" s="3">
        <f t="shared" si="281"/>
        <v>0</v>
      </c>
      <c r="AP985" s="3">
        <f t="shared" si="282"/>
        <v>0</v>
      </c>
      <c r="AQ985" s="3">
        <f t="shared" si="283"/>
        <v>0</v>
      </c>
      <c r="AR985" s="3">
        <f t="shared" si="284"/>
        <v>0</v>
      </c>
      <c r="AS985" s="5">
        <f t="shared" si="285"/>
        <v>0</v>
      </c>
      <c r="AT985" s="8">
        <f t="shared" si="286"/>
        <v>0</v>
      </c>
      <c r="AU985" s="4">
        <f t="shared" si="287"/>
        <v>61000</v>
      </c>
      <c r="AV985" s="4">
        <f t="shared" si="288"/>
        <v>0</v>
      </c>
    </row>
    <row r="986" spans="1:48" x14ac:dyDescent="0.25">
      <c r="A986" s="16"/>
      <c r="B986" s="16"/>
      <c r="C986" s="16"/>
      <c r="D986" s="17">
        <v>37226</v>
      </c>
      <c r="E986" s="16">
        <v>1</v>
      </c>
      <c r="F986" s="18">
        <v>0</v>
      </c>
      <c r="G986" s="16">
        <v>0</v>
      </c>
      <c r="H986" s="16">
        <v>0</v>
      </c>
      <c r="I986" s="16">
        <v>0</v>
      </c>
      <c r="K986" s="3">
        <f t="shared" si="271"/>
        <v>0</v>
      </c>
      <c r="L986">
        <f t="shared" si="272"/>
        <v>20500</v>
      </c>
      <c r="M986">
        <f t="shared" ca="1" si="273"/>
        <v>0</v>
      </c>
      <c r="N986" s="4">
        <f t="shared" si="274"/>
        <v>0</v>
      </c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20">
        <f t="shared" ca="1" si="275"/>
        <v>20500</v>
      </c>
      <c r="AI986" s="9">
        <f t="shared" ca="1" si="276"/>
        <v>44505</v>
      </c>
      <c r="AJ986" t="str">
        <f t="shared" ca="1" si="277"/>
        <v>N</v>
      </c>
      <c r="AK986" s="3">
        <v>61000</v>
      </c>
      <c r="AL986" s="3">
        <f t="shared" si="278"/>
        <v>0</v>
      </c>
      <c r="AM986" s="3">
        <f t="shared" si="279"/>
        <v>0</v>
      </c>
      <c r="AN986" s="3">
        <f t="shared" si="280"/>
        <v>0</v>
      </c>
      <c r="AO986" s="3">
        <f t="shared" si="281"/>
        <v>0</v>
      </c>
      <c r="AP986" s="3">
        <f t="shared" si="282"/>
        <v>0</v>
      </c>
      <c r="AQ986" s="3">
        <f t="shared" si="283"/>
        <v>0</v>
      </c>
      <c r="AR986" s="3">
        <f t="shared" si="284"/>
        <v>0</v>
      </c>
      <c r="AS986" s="5">
        <f t="shared" si="285"/>
        <v>0</v>
      </c>
      <c r="AT986" s="8">
        <f t="shared" si="286"/>
        <v>0</v>
      </c>
      <c r="AU986" s="4">
        <f t="shared" si="287"/>
        <v>61000</v>
      </c>
      <c r="AV986" s="4">
        <f t="shared" si="288"/>
        <v>0</v>
      </c>
    </row>
    <row r="987" spans="1:48" x14ac:dyDescent="0.25">
      <c r="A987" s="16"/>
      <c r="B987" s="16"/>
      <c r="C987" s="16"/>
      <c r="D987" s="17">
        <v>37226</v>
      </c>
      <c r="E987" s="16">
        <v>1</v>
      </c>
      <c r="F987" s="18">
        <v>0</v>
      </c>
      <c r="G987" s="16">
        <v>0</v>
      </c>
      <c r="H987" s="16">
        <v>0</v>
      </c>
      <c r="I987" s="16">
        <v>0</v>
      </c>
      <c r="K987" s="3">
        <f t="shared" si="271"/>
        <v>0</v>
      </c>
      <c r="L987">
        <f t="shared" si="272"/>
        <v>20500</v>
      </c>
      <c r="M987">
        <f t="shared" ca="1" si="273"/>
        <v>0</v>
      </c>
      <c r="N987" s="4">
        <f t="shared" si="274"/>
        <v>0</v>
      </c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20">
        <f t="shared" ca="1" si="275"/>
        <v>20500</v>
      </c>
      <c r="AI987" s="9">
        <f t="shared" ca="1" si="276"/>
        <v>44505</v>
      </c>
      <c r="AJ987" t="str">
        <f t="shared" ca="1" si="277"/>
        <v>N</v>
      </c>
      <c r="AK987" s="3">
        <v>61000</v>
      </c>
      <c r="AL987" s="3">
        <f t="shared" si="278"/>
        <v>0</v>
      </c>
      <c r="AM987" s="3">
        <f t="shared" si="279"/>
        <v>0</v>
      </c>
      <c r="AN987" s="3">
        <f t="shared" si="280"/>
        <v>0</v>
      </c>
      <c r="AO987" s="3">
        <f t="shared" si="281"/>
        <v>0</v>
      </c>
      <c r="AP987" s="3">
        <f t="shared" si="282"/>
        <v>0</v>
      </c>
      <c r="AQ987" s="3">
        <f t="shared" si="283"/>
        <v>0</v>
      </c>
      <c r="AR987" s="3">
        <f t="shared" si="284"/>
        <v>0</v>
      </c>
      <c r="AS987" s="5">
        <f t="shared" si="285"/>
        <v>0</v>
      </c>
      <c r="AT987" s="8">
        <f t="shared" si="286"/>
        <v>0</v>
      </c>
      <c r="AU987" s="4">
        <f t="shared" si="287"/>
        <v>61000</v>
      </c>
      <c r="AV987" s="4">
        <f t="shared" si="288"/>
        <v>0</v>
      </c>
    </row>
    <row r="988" spans="1:48" x14ac:dyDescent="0.25">
      <c r="A988" s="16"/>
      <c r="B988" s="16"/>
      <c r="C988" s="16"/>
      <c r="D988" s="17">
        <v>37226</v>
      </c>
      <c r="E988" s="16">
        <v>1</v>
      </c>
      <c r="F988" s="18">
        <v>0</v>
      </c>
      <c r="G988" s="16">
        <v>0</v>
      </c>
      <c r="H988" s="16">
        <v>0</v>
      </c>
      <c r="I988" s="16">
        <v>0</v>
      </c>
      <c r="K988" s="3">
        <f t="shared" si="271"/>
        <v>0</v>
      </c>
      <c r="L988">
        <f t="shared" si="272"/>
        <v>20500</v>
      </c>
      <c r="M988">
        <f t="shared" ca="1" si="273"/>
        <v>0</v>
      </c>
      <c r="N988" s="4">
        <f t="shared" si="274"/>
        <v>0</v>
      </c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20">
        <f t="shared" ca="1" si="275"/>
        <v>20500</v>
      </c>
      <c r="AI988" s="9">
        <f t="shared" ca="1" si="276"/>
        <v>44505</v>
      </c>
      <c r="AJ988" t="str">
        <f t="shared" ca="1" si="277"/>
        <v>N</v>
      </c>
      <c r="AK988" s="3">
        <v>61000</v>
      </c>
      <c r="AL988" s="3">
        <f t="shared" si="278"/>
        <v>0</v>
      </c>
      <c r="AM988" s="3">
        <f t="shared" si="279"/>
        <v>0</v>
      </c>
      <c r="AN988" s="3">
        <f t="shared" si="280"/>
        <v>0</v>
      </c>
      <c r="AO988" s="3">
        <f t="shared" si="281"/>
        <v>0</v>
      </c>
      <c r="AP988" s="3">
        <f t="shared" si="282"/>
        <v>0</v>
      </c>
      <c r="AQ988" s="3">
        <f t="shared" si="283"/>
        <v>0</v>
      </c>
      <c r="AR988" s="3">
        <f t="shared" si="284"/>
        <v>0</v>
      </c>
      <c r="AS988" s="5">
        <f t="shared" si="285"/>
        <v>0</v>
      </c>
      <c r="AT988" s="8">
        <f t="shared" si="286"/>
        <v>0</v>
      </c>
      <c r="AU988" s="4">
        <f t="shared" si="287"/>
        <v>61000</v>
      </c>
      <c r="AV988" s="4">
        <f t="shared" si="288"/>
        <v>0</v>
      </c>
    </row>
    <row r="989" spans="1:48" x14ac:dyDescent="0.25">
      <c r="A989" s="16"/>
      <c r="B989" s="16"/>
      <c r="C989" s="16"/>
      <c r="D989" s="17">
        <v>37226</v>
      </c>
      <c r="E989" s="16">
        <v>1</v>
      </c>
      <c r="F989" s="18">
        <v>0</v>
      </c>
      <c r="G989" s="16">
        <v>0</v>
      </c>
      <c r="H989" s="16">
        <v>0</v>
      </c>
      <c r="I989" s="16">
        <v>0</v>
      </c>
      <c r="K989" s="3">
        <f t="shared" si="271"/>
        <v>0</v>
      </c>
      <c r="L989">
        <f t="shared" si="272"/>
        <v>20500</v>
      </c>
      <c r="M989">
        <f t="shared" ca="1" si="273"/>
        <v>0</v>
      </c>
      <c r="N989" s="4">
        <f t="shared" si="274"/>
        <v>0</v>
      </c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20">
        <f t="shared" ca="1" si="275"/>
        <v>20500</v>
      </c>
      <c r="AI989" s="9">
        <f t="shared" ca="1" si="276"/>
        <v>44505</v>
      </c>
      <c r="AJ989" t="str">
        <f t="shared" ca="1" si="277"/>
        <v>N</v>
      </c>
      <c r="AK989" s="3">
        <v>61000</v>
      </c>
      <c r="AL989" s="3">
        <f t="shared" si="278"/>
        <v>0</v>
      </c>
      <c r="AM989" s="3">
        <f t="shared" si="279"/>
        <v>0</v>
      </c>
      <c r="AN989" s="3">
        <f t="shared" si="280"/>
        <v>0</v>
      </c>
      <c r="AO989" s="3">
        <f t="shared" si="281"/>
        <v>0</v>
      </c>
      <c r="AP989" s="3">
        <f t="shared" si="282"/>
        <v>0</v>
      </c>
      <c r="AQ989" s="3">
        <f t="shared" si="283"/>
        <v>0</v>
      </c>
      <c r="AR989" s="3">
        <f t="shared" si="284"/>
        <v>0</v>
      </c>
      <c r="AS989" s="5">
        <f t="shared" si="285"/>
        <v>0</v>
      </c>
      <c r="AT989" s="8">
        <f t="shared" si="286"/>
        <v>0</v>
      </c>
      <c r="AU989" s="4">
        <f t="shared" si="287"/>
        <v>61000</v>
      </c>
      <c r="AV989" s="4">
        <f t="shared" si="288"/>
        <v>0</v>
      </c>
    </row>
    <row r="990" spans="1:48" x14ac:dyDescent="0.25">
      <c r="A990" s="16"/>
      <c r="B990" s="16"/>
      <c r="C990" s="16"/>
      <c r="D990" s="17">
        <v>37226</v>
      </c>
      <c r="E990" s="16">
        <v>1</v>
      </c>
      <c r="F990" s="18">
        <v>0</v>
      </c>
      <c r="G990" s="16">
        <v>0</v>
      </c>
      <c r="H990" s="16">
        <v>0</v>
      </c>
      <c r="I990" s="16">
        <v>0</v>
      </c>
      <c r="K990" s="3">
        <f t="shared" si="271"/>
        <v>0</v>
      </c>
      <c r="L990">
        <f t="shared" si="272"/>
        <v>20500</v>
      </c>
      <c r="M990">
        <f t="shared" ca="1" si="273"/>
        <v>0</v>
      </c>
      <c r="N990" s="4">
        <f t="shared" si="274"/>
        <v>0</v>
      </c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20">
        <f t="shared" ca="1" si="275"/>
        <v>20500</v>
      </c>
      <c r="AI990" s="9">
        <f t="shared" ca="1" si="276"/>
        <v>44505</v>
      </c>
      <c r="AJ990" t="str">
        <f t="shared" ca="1" si="277"/>
        <v>N</v>
      </c>
      <c r="AK990" s="3">
        <v>61000</v>
      </c>
      <c r="AL990" s="3">
        <f t="shared" si="278"/>
        <v>0</v>
      </c>
      <c r="AM990" s="3">
        <f t="shared" si="279"/>
        <v>0</v>
      </c>
      <c r="AN990" s="3">
        <f t="shared" si="280"/>
        <v>0</v>
      </c>
      <c r="AO990" s="3">
        <f t="shared" si="281"/>
        <v>0</v>
      </c>
      <c r="AP990" s="3">
        <f t="shared" si="282"/>
        <v>0</v>
      </c>
      <c r="AQ990" s="3">
        <f t="shared" si="283"/>
        <v>0</v>
      </c>
      <c r="AR990" s="3">
        <f t="shared" si="284"/>
        <v>0</v>
      </c>
      <c r="AS990" s="5">
        <f t="shared" si="285"/>
        <v>0</v>
      </c>
      <c r="AT990" s="8">
        <f t="shared" si="286"/>
        <v>0</v>
      </c>
      <c r="AU990" s="4">
        <f t="shared" si="287"/>
        <v>61000</v>
      </c>
      <c r="AV990" s="4">
        <f t="shared" si="288"/>
        <v>0</v>
      </c>
    </row>
    <row r="991" spans="1:48" x14ac:dyDescent="0.25">
      <c r="A991" s="16"/>
      <c r="B991" s="16"/>
      <c r="C991" s="16"/>
      <c r="D991" s="17">
        <v>37226</v>
      </c>
      <c r="E991" s="16">
        <v>1</v>
      </c>
      <c r="F991" s="18">
        <v>0</v>
      </c>
      <c r="G991" s="16">
        <v>0</v>
      </c>
      <c r="H991" s="16">
        <v>0</v>
      </c>
      <c r="I991" s="16">
        <v>0</v>
      </c>
      <c r="K991" s="3">
        <f t="shared" si="271"/>
        <v>0</v>
      </c>
      <c r="L991">
        <f t="shared" si="272"/>
        <v>20500</v>
      </c>
      <c r="M991">
        <f t="shared" ca="1" si="273"/>
        <v>0</v>
      </c>
      <c r="N991" s="4">
        <f t="shared" si="274"/>
        <v>0</v>
      </c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20">
        <f t="shared" ca="1" si="275"/>
        <v>20500</v>
      </c>
      <c r="AI991" s="9">
        <f t="shared" ca="1" si="276"/>
        <v>44505</v>
      </c>
      <c r="AJ991" t="str">
        <f t="shared" ca="1" si="277"/>
        <v>N</v>
      </c>
      <c r="AK991" s="3">
        <v>61000</v>
      </c>
      <c r="AL991" s="3">
        <f t="shared" si="278"/>
        <v>0</v>
      </c>
      <c r="AM991" s="3">
        <f t="shared" si="279"/>
        <v>0</v>
      </c>
      <c r="AN991" s="3">
        <f t="shared" si="280"/>
        <v>0</v>
      </c>
      <c r="AO991" s="3">
        <f t="shared" si="281"/>
        <v>0</v>
      </c>
      <c r="AP991" s="3">
        <f t="shared" si="282"/>
        <v>0</v>
      </c>
      <c r="AQ991" s="3">
        <f t="shared" si="283"/>
        <v>0</v>
      </c>
      <c r="AR991" s="3">
        <f t="shared" si="284"/>
        <v>0</v>
      </c>
      <c r="AS991" s="5">
        <f t="shared" si="285"/>
        <v>0</v>
      </c>
      <c r="AT991" s="8">
        <f t="shared" si="286"/>
        <v>0</v>
      </c>
      <c r="AU991" s="4">
        <f t="shared" si="287"/>
        <v>61000</v>
      </c>
      <c r="AV991" s="4">
        <f t="shared" si="288"/>
        <v>0</v>
      </c>
    </row>
    <row r="992" spans="1:48" x14ac:dyDescent="0.25">
      <c r="A992" s="16"/>
      <c r="B992" s="16"/>
      <c r="C992" s="16"/>
      <c r="D992" s="17">
        <v>37226</v>
      </c>
      <c r="E992" s="16">
        <v>1</v>
      </c>
      <c r="F992" s="18">
        <v>0</v>
      </c>
      <c r="G992" s="16">
        <v>0</v>
      </c>
      <c r="H992" s="16">
        <v>0</v>
      </c>
      <c r="I992" s="16">
        <v>0</v>
      </c>
      <c r="K992" s="3">
        <f t="shared" si="271"/>
        <v>0</v>
      </c>
      <c r="L992">
        <f t="shared" si="272"/>
        <v>20500</v>
      </c>
      <c r="M992">
        <f t="shared" ca="1" si="273"/>
        <v>0</v>
      </c>
      <c r="N992" s="4">
        <f t="shared" si="274"/>
        <v>0</v>
      </c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20">
        <f t="shared" ca="1" si="275"/>
        <v>20500</v>
      </c>
      <c r="AI992" s="9">
        <f t="shared" ca="1" si="276"/>
        <v>44505</v>
      </c>
      <c r="AJ992" t="str">
        <f t="shared" ca="1" si="277"/>
        <v>N</v>
      </c>
      <c r="AK992" s="3">
        <v>61000</v>
      </c>
      <c r="AL992" s="3">
        <f t="shared" si="278"/>
        <v>0</v>
      </c>
      <c r="AM992" s="3">
        <f t="shared" si="279"/>
        <v>0</v>
      </c>
      <c r="AN992" s="3">
        <f t="shared" si="280"/>
        <v>0</v>
      </c>
      <c r="AO992" s="3">
        <f t="shared" si="281"/>
        <v>0</v>
      </c>
      <c r="AP992" s="3">
        <f t="shared" si="282"/>
        <v>0</v>
      </c>
      <c r="AQ992" s="3">
        <f t="shared" si="283"/>
        <v>0</v>
      </c>
      <c r="AR992" s="3">
        <f t="shared" si="284"/>
        <v>0</v>
      </c>
      <c r="AS992" s="5">
        <f t="shared" si="285"/>
        <v>0</v>
      </c>
      <c r="AT992" s="8">
        <f t="shared" si="286"/>
        <v>0</v>
      </c>
      <c r="AU992" s="4">
        <f t="shared" si="287"/>
        <v>61000</v>
      </c>
      <c r="AV992" s="4">
        <f t="shared" si="288"/>
        <v>0</v>
      </c>
    </row>
    <row r="993" spans="1:48" x14ac:dyDescent="0.25">
      <c r="A993" s="16"/>
      <c r="B993" s="16"/>
      <c r="C993" s="16"/>
      <c r="D993" s="17">
        <v>37226</v>
      </c>
      <c r="E993" s="16">
        <v>1</v>
      </c>
      <c r="F993" s="18">
        <v>0</v>
      </c>
      <c r="G993" s="16">
        <v>0</v>
      </c>
      <c r="H993" s="16">
        <v>0</v>
      </c>
      <c r="I993" s="16">
        <v>0</v>
      </c>
      <c r="K993" s="3">
        <f t="shared" si="271"/>
        <v>0</v>
      </c>
      <c r="L993">
        <f t="shared" si="272"/>
        <v>20500</v>
      </c>
      <c r="M993">
        <f t="shared" ca="1" si="273"/>
        <v>0</v>
      </c>
      <c r="N993" s="4">
        <f t="shared" si="274"/>
        <v>0</v>
      </c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20">
        <f t="shared" ca="1" si="275"/>
        <v>20500</v>
      </c>
      <c r="AI993" s="9">
        <f t="shared" ca="1" si="276"/>
        <v>44505</v>
      </c>
      <c r="AJ993" t="str">
        <f t="shared" ca="1" si="277"/>
        <v>N</v>
      </c>
      <c r="AK993" s="3">
        <v>61000</v>
      </c>
      <c r="AL993" s="3">
        <f t="shared" si="278"/>
        <v>0</v>
      </c>
      <c r="AM993" s="3">
        <f t="shared" si="279"/>
        <v>0</v>
      </c>
      <c r="AN993" s="3">
        <f t="shared" si="280"/>
        <v>0</v>
      </c>
      <c r="AO993" s="3">
        <f t="shared" si="281"/>
        <v>0</v>
      </c>
      <c r="AP993" s="3">
        <f t="shared" si="282"/>
        <v>0</v>
      </c>
      <c r="AQ993" s="3">
        <f t="shared" si="283"/>
        <v>0</v>
      </c>
      <c r="AR993" s="3">
        <f t="shared" si="284"/>
        <v>0</v>
      </c>
      <c r="AS993" s="5">
        <f t="shared" si="285"/>
        <v>0</v>
      </c>
      <c r="AT993" s="8">
        <f t="shared" si="286"/>
        <v>0</v>
      </c>
      <c r="AU993" s="4">
        <f t="shared" si="287"/>
        <v>61000</v>
      </c>
      <c r="AV993" s="4">
        <f t="shared" si="288"/>
        <v>0</v>
      </c>
    </row>
    <row r="994" spans="1:48" x14ac:dyDescent="0.25">
      <c r="A994" s="16"/>
      <c r="B994" s="16"/>
      <c r="C994" s="16"/>
      <c r="D994" s="17">
        <v>37226</v>
      </c>
      <c r="E994" s="16">
        <v>1</v>
      </c>
      <c r="F994" s="18">
        <v>0</v>
      </c>
      <c r="G994" s="16">
        <v>0</v>
      </c>
      <c r="H994" s="16">
        <v>0</v>
      </c>
      <c r="I994" s="16">
        <v>0</v>
      </c>
      <c r="K994" s="3">
        <f t="shared" si="271"/>
        <v>0</v>
      </c>
      <c r="L994">
        <f t="shared" si="272"/>
        <v>20500</v>
      </c>
      <c r="M994">
        <f t="shared" ca="1" si="273"/>
        <v>0</v>
      </c>
      <c r="N994" s="4">
        <f t="shared" si="274"/>
        <v>0</v>
      </c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20">
        <f t="shared" ca="1" si="275"/>
        <v>20500</v>
      </c>
      <c r="AI994" s="9">
        <f t="shared" ca="1" si="276"/>
        <v>44505</v>
      </c>
      <c r="AJ994" t="str">
        <f t="shared" ca="1" si="277"/>
        <v>N</v>
      </c>
      <c r="AK994" s="3">
        <v>61000</v>
      </c>
      <c r="AL994" s="3">
        <f t="shared" si="278"/>
        <v>0</v>
      </c>
      <c r="AM994" s="3">
        <f t="shared" si="279"/>
        <v>0</v>
      </c>
      <c r="AN994" s="3">
        <f t="shared" si="280"/>
        <v>0</v>
      </c>
      <c r="AO994" s="3">
        <f t="shared" si="281"/>
        <v>0</v>
      </c>
      <c r="AP994" s="3">
        <f t="shared" si="282"/>
        <v>0</v>
      </c>
      <c r="AQ994" s="3">
        <f t="shared" si="283"/>
        <v>0</v>
      </c>
      <c r="AR994" s="3">
        <f t="shared" si="284"/>
        <v>0</v>
      </c>
      <c r="AS994" s="5">
        <f t="shared" si="285"/>
        <v>0</v>
      </c>
      <c r="AT994" s="8">
        <f t="shared" si="286"/>
        <v>0</v>
      </c>
      <c r="AU994" s="4">
        <f t="shared" si="287"/>
        <v>61000</v>
      </c>
      <c r="AV994" s="4">
        <f t="shared" si="288"/>
        <v>0</v>
      </c>
    </row>
    <row r="995" spans="1:48" x14ac:dyDescent="0.25">
      <c r="A995" s="16"/>
      <c r="B995" s="16"/>
      <c r="C995" s="16"/>
      <c r="D995" s="17">
        <v>37226</v>
      </c>
      <c r="E995" s="16">
        <v>1</v>
      </c>
      <c r="F995" s="18">
        <v>0</v>
      </c>
      <c r="G995" s="16">
        <v>0</v>
      </c>
      <c r="H995" s="16">
        <v>0</v>
      </c>
      <c r="I995" s="16">
        <v>0</v>
      </c>
      <c r="K995" s="3">
        <f t="shared" si="271"/>
        <v>0</v>
      </c>
      <c r="L995">
        <f t="shared" si="272"/>
        <v>20500</v>
      </c>
      <c r="M995">
        <f t="shared" ca="1" si="273"/>
        <v>0</v>
      </c>
      <c r="N995" s="4">
        <f t="shared" si="274"/>
        <v>0</v>
      </c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20">
        <f t="shared" ca="1" si="275"/>
        <v>20500</v>
      </c>
      <c r="AI995" s="9">
        <f t="shared" ca="1" si="276"/>
        <v>44505</v>
      </c>
      <c r="AJ995" t="str">
        <f t="shared" ca="1" si="277"/>
        <v>N</v>
      </c>
      <c r="AK995" s="3">
        <v>61000</v>
      </c>
      <c r="AL995" s="3">
        <f t="shared" si="278"/>
        <v>0</v>
      </c>
      <c r="AM995" s="3">
        <f t="shared" si="279"/>
        <v>0</v>
      </c>
      <c r="AN995" s="3">
        <f t="shared" si="280"/>
        <v>0</v>
      </c>
      <c r="AO995" s="3">
        <f t="shared" si="281"/>
        <v>0</v>
      </c>
      <c r="AP995" s="3">
        <f t="shared" si="282"/>
        <v>0</v>
      </c>
      <c r="AQ995" s="3">
        <f t="shared" si="283"/>
        <v>0</v>
      </c>
      <c r="AR995" s="3">
        <f t="shared" si="284"/>
        <v>0</v>
      </c>
      <c r="AS995" s="5">
        <f t="shared" si="285"/>
        <v>0</v>
      </c>
      <c r="AT995" s="8">
        <f t="shared" si="286"/>
        <v>0</v>
      </c>
      <c r="AU995" s="4">
        <f t="shared" si="287"/>
        <v>61000</v>
      </c>
      <c r="AV995" s="4">
        <f t="shared" si="288"/>
        <v>0</v>
      </c>
    </row>
    <row r="996" spans="1:48" x14ac:dyDescent="0.25">
      <c r="A996" s="16"/>
      <c r="B996" s="16"/>
      <c r="C996" s="16"/>
      <c r="D996" s="17">
        <v>37226</v>
      </c>
      <c r="E996" s="16">
        <v>1</v>
      </c>
      <c r="F996" s="18">
        <v>0</v>
      </c>
      <c r="G996" s="16">
        <v>0</v>
      </c>
      <c r="H996" s="16">
        <v>0</v>
      </c>
      <c r="I996" s="16">
        <v>0</v>
      </c>
      <c r="K996" s="3">
        <f t="shared" si="271"/>
        <v>0</v>
      </c>
      <c r="L996">
        <f t="shared" si="272"/>
        <v>20500</v>
      </c>
      <c r="M996">
        <f t="shared" ca="1" si="273"/>
        <v>0</v>
      </c>
      <c r="N996" s="4">
        <f t="shared" si="274"/>
        <v>0</v>
      </c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20">
        <f t="shared" ca="1" si="275"/>
        <v>20500</v>
      </c>
      <c r="AI996" s="9">
        <f t="shared" ca="1" si="276"/>
        <v>44505</v>
      </c>
      <c r="AJ996" t="str">
        <f t="shared" ca="1" si="277"/>
        <v>N</v>
      </c>
      <c r="AK996" s="3">
        <v>61000</v>
      </c>
      <c r="AL996" s="3">
        <f t="shared" si="278"/>
        <v>0</v>
      </c>
      <c r="AM996" s="3">
        <f t="shared" si="279"/>
        <v>0</v>
      </c>
      <c r="AN996" s="3">
        <f t="shared" si="280"/>
        <v>0</v>
      </c>
      <c r="AO996" s="3">
        <f t="shared" si="281"/>
        <v>0</v>
      </c>
      <c r="AP996" s="3">
        <f t="shared" si="282"/>
        <v>0</v>
      </c>
      <c r="AQ996" s="3">
        <f t="shared" si="283"/>
        <v>0</v>
      </c>
      <c r="AR996" s="3">
        <f t="shared" si="284"/>
        <v>0</v>
      </c>
      <c r="AS996" s="5">
        <f t="shared" si="285"/>
        <v>0</v>
      </c>
      <c r="AT996" s="8">
        <f t="shared" si="286"/>
        <v>0</v>
      </c>
      <c r="AU996" s="4">
        <f t="shared" si="287"/>
        <v>61000</v>
      </c>
      <c r="AV996" s="4">
        <f t="shared" si="288"/>
        <v>0</v>
      </c>
    </row>
    <row r="997" spans="1:48" x14ac:dyDescent="0.25">
      <c r="A997" s="16"/>
      <c r="B997" s="16"/>
      <c r="C997" s="16"/>
      <c r="D997" s="17">
        <v>37226</v>
      </c>
      <c r="E997" s="16">
        <v>1</v>
      </c>
      <c r="F997" s="18">
        <v>0</v>
      </c>
      <c r="G997" s="16">
        <v>0</v>
      </c>
      <c r="H997" s="16">
        <v>0</v>
      </c>
      <c r="I997" s="16">
        <v>0</v>
      </c>
      <c r="K997" s="3">
        <f t="shared" si="271"/>
        <v>0</v>
      </c>
      <c r="L997">
        <f t="shared" si="272"/>
        <v>20500</v>
      </c>
      <c r="M997">
        <f t="shared" ca="1" si="273"/>
        <v>0</v>
      </c>
      <c r="N997" s="4">
        <f t="shared" si="274"/>
        <v>0</v>
      </c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20">
        <f t="shared" ca="1" si="275"/>
        <v>20500</v>
      </c>
      <c r="AI997" s="9">
        <f t="shared" ca="1" si="276"/>
        <v>44505</v>
      </c>
      <c r="AJ997" t="str">
        <f t="shared" ca="1" si="277"/>
        <v>N</v>
      </c>
      <c r="AK997" s="3">
        <v>61000</v>
      </c>
      <c r="AL997" s="3">
        <f t="shared" si="278"/>
        <v>0</v>
      </c>
      <c r="AM997" s="3">
        <f t="shared" si="279"/>
        <v>0</v>
      </c>
      <c r="AN997" s="3">
        <f t="shared" si="280"/>
        <v>0</v>
      </c>
      <c r="AO997" s="3">
        <f t="shared" si="281"/>
        <v>0</v>
      </c>
      <c r="AP997" s="3">
        <f t="shared" si="282"/>
        <v>0</v>
      </c>
      <c r="AQ997" s="3">
        <f t="shared" si="283"/>
        <v>0</v>
      </c>
      <c r="AR997" s="3">
        <f t="shared" si="284"/>
        <v>0</v>
      </c>
      <c r="AS997" s="5">
        <f t="shared" si="285"/>
        <v>0</v>
      </c>
      <c r="AT997" s="8">
        <f t="shared" si="286"/>
        <v>0</v>
      </c>
      <c r="AU997" s="4">
        <f t="shared" si="287"/>
        <v>61000</v>
      </c>
      <c r="AV997" s="4">
        <f t="shared" si="288"/>
        <v>0</v>
      </c>
    </row>
    <row r="998" spans="1:48" x14ac:dyDescent="0.25">
      <c r="A998" s="16"/>
      <c r="B998" s="16"/>
      <c r="C998" s="16"/>
      <c r="D998" s="17">
        <v>37226</v>
      </c>
      <c r="E998" s="16">
        <v>1</v>
      </c>
      <c r="F998" s="18">
        <v>0</v>
      </c>
      <c r="G998" s="16">
        <v>0</v>
      </c>
      <c r="H998" s="16">
        <v>0</v>
      </c>
      <c r="I998" s="16">
        <v>0</v>
      </c>
      <c r="K998" s="3">
        <f t="shared" si="271"/>
        <v>0</v>
      </c>
      <c r="L998">
        <f t="shared" si="272"/>
        <v>20500</v>
      </c>
      <c r="M998">
        <f t="shared" ca="1" si="273"/>
        <v>0</v>
      </c>
      <c r="N998" s="4">
        <f t="shared" si="274"/>
        <v>0</v>
      </c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20">
        <f t="shared" ca="1" si="275"/>
        <v>20500</v>
      </c>
      <c r="AI998" s="9">
        <f t="shared" ca="1" si="276"/>
        <v>44505</v>
      </c>
      <c r="AJ998" t="str">
        <f t="shared" ca="1" si="277"/>
        <v>N</v>
      </c>
      <c r="AK998" s="3">
        <v>61000</v>
      </c>
      <c r="AL998" s="3">
        <f t="shared" si="278"/>
        <v>0</v>
      </c>
      <c r="AM998" s="3">
        <f t="shared" si="279"/>
        <v>0</v>
      </c>
      <c r="AN998" s="3">
        <f t="shared" si="280"/>
        <v>0</v>
      </c>
      <c r="AO998" s="3">
        <f t="shared" si="281"/>
        <v>0</v>
      </c>
      <c r="AP998" s="3">
        <f t="shared" si="282"/>
        <v>0</v>
      </c>
      <c r="AQ998" s="3">
        <f t="shared" si="283"/>
        <v>0</v>
      </c>
      <c r="AR998" s="3">
        <f t="shared" si="284"/>
        <v>0</v>
      </c>
      <c r="AS998" s="5">
        <f t="shared" si="285"/>
        <v>0</v>
      </c>
      <c r="AT998" s="8">
        <f t="shared" si="286"/>
        <v>0</v>
      </c>
      <c r="AU998" s="4">
        <f t="shared" si="287"/>
        <v>61000</v>
      </c>
      <c r="AV998" s="4">
        <f t="shared" si="288"/>
        <v>0</v>
      </c>
    </row>
    <row r="999" spans="1:48" x14ac:dyDescent="0.25">
      <c r="A999" s="16"/>
      <c r="B999" s="16"/>
      <c r="C999" s="16"/>
      <c r="D999" s="17">
        <v>37226</v>
      </c>
      <c r="E999" s="16">
        <v>1</v>
      </c>
      <c r="F999" s="18">
        <v>0</v>
      </c>
      <c r="G999" s="16">
        <v>0</v>
      </c>
      <c r="H999" s="16">
        <v>0</v>
      </c>
      <c r="I999" s="16">
        <v>0</v>
      </c>
      <c r="K999" s="3">
        <f t="shared" si="271"/>
        <v>0</v>
      </c>
      <c r="L999">
        <f t="shared" si="272"/>
        <v>20500</v>
      </c>
      <c r="M999">
        <f t="shared" ca="1" si="273"/>
        <v>0</v>
      </c>
      <c r="N999" s="4">
        <f t="shared" si="274"/>
        <v>0</v>
      </c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20">
        <f t="shared" ca="1" si="275"/>
        <v>20500</v>
      </c>
      <c r="AI999" s="9">
        <f t="shared" ca="1" si="276"/>
        <v>44505</v>
      </c>
      <c r="AJ999" t="str">
        <f t="shared" ca="1" si="277"/>
        <v>N</v>
      </c>
      <c r="AK999" s="3">
        <v>61000</v>
      </c>
      <c r="AL999" s="3">
        <f t="shared" si="278"/>
        <v>0</v>
      </c>
      <c r="AM999" s="3">
        <f t="shared" si="279"/>
        <v>0</v>
      </c>
      <c r="AN999" s="3">
        <f t="shared" si="280"/>
        <v>0</v>
      </c>
      <c r="AO999" s="3">
        <f t="shared" si="281"/>
        <v>0</v>
      </c>
      <c r="AP999" s="3">
        <f t="shared" si="282"/>
        <v>0</v>
      </c>
      <c r="AQ999" s="3">
        <f t="shared" si="283"/>
        <v>0</v>
      </c>
      <c r="AR999" s="3">
        <f t="shared" si="284"/>
        <v>0</v>
      </c>
      <c r="AS999" s="5">
        <f t="shared" si="285"/>
        <v>0</v>
      </c>
      <c r="AT999" s="8">
        <f t="shared" si="286"/>
        <v>0</v>
      </c>
      <c r="AU999" s="4">
        <f t="shared" si="287"/>
        <v>61000</v>
      </c>
      <c r="AV999" s="4">
        <f t="shared" si="288"/>
        <v>0</v>
      </c>
    </row>
    <row r="1000" spans="1:48" x14ac:dyDescent="0.25">
      <c r="A1000" s="16"/>
      <c r="B1000" s="16"/>
      <c r="C1000" s="16"/>
      <c r="D1000" s="17">
        <v>37226</v>
      </c>
      <c r="E1000" s="16">
        <v>1</v>
      </c>
      <c r="F1000" s="18">
        <v>0</v>
      </c>
      <c r="G1000" s="16">
        <v>0</v>
      </c>
      <c r="H1000" s="16">
        <v>0</v>
      </c>
      <c r="I1000" s="16">
        <v>0</v>
      </c>
      <c r="K1000" s="3">
        <f t="shared" si="271"/>
        <v>0</v>
      </c>
      <c r="L1000">
        <f t="shared" si="272"/>
        <v>20500</v>
      </c>
      <c r="M1000">
        <f t="shared" ca="1" si="273"/>
        <v>0</v>
      </c>
      <c r="N1000" s="4">
        <f t="shared" si="274"/>
        <v>0</v>
      </c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20">
        <f t="shared" ca="1" si="275"/>
        <v>20500</v>
      </c>
      <c r="AI1000" s="9">
        <f t="shared" ca="1" si="276"/>
        <v>44505</v>
      </c>
      <c r="AJ1000" t="str">
        <f t="shared" ca="1" si="277"/>
        <v>N</v>
      </c>
      <c r="AK1000" s="3">
        <v>61000</v>
      </c>
      <c r="AL1000" s="3">
        <f t="shared" si="278"/>
        <v>0</v>
      </c>
      <c r="AM1000" s="3">
        <f t="shared" si="279"/>
        <v>0</v>
      </c>
      <c r="AN1000" s="3">
        <f t="shared" si="280"/>
        <v>0</v>
      </c>
      <c r="AO1000" s="3">
        <f t="shared" si="281"/>
        <v>0</v>
      </c>
      <c r="AP1000" s="3">
        <f t="shared" si="282"/>
        <v>0</v>
      </c>
      <c r="AQ1000" s="3">
        <f t="shared" si="283"/>
        <v>0</v>
      </c>
      <c r="AR1000" s="3">
        <f t="shared" si="284"/>
        <v>0</v>
      </c>
      <c r="AS1000" s="5">
        <f t="shared" si="285"/>
        <v>0</v>
      </c>
      <c r="AT1000" s="8">
        <f t="shared" si="286"/>
        <v>0</v>
      </c>
      <c r="AU1000" s="4">
        <f t="shared" si="287"/>
        <v>61000</v>
      </c>
      <c r="AV1000" s="4">
        <f t="shared" si="288"/>
        <v>0</v>
      </c>
    </row>
    <row r="1001" spans="1:48" x14ac:dyDescent="0.25">
      <c r="A1001" s="16"/>
      <c r="B1001" s="16"/>
      <c r="C1001" s="16"/>
      <c r="D1001" s="17">
        <v>37226</v>
      </c>
      <c r="E1001" s="16">
        <v>1</v>
      </c>
      <c r="F1001" s="18">
        <v>0</v>
      </c>
      <c r="G1001" s="16">
        <v>0</v>
      </c>
      <c r="H1001" s="16">
        <v>0</v>
      </c>
      <c r="I1001" s="16">
        <v>0</v>
      </c>
      <c r="K1001" s="3">
        <f t="shared" si="271"/>
        <v>0</v>
      </c>
      <c r="L1001">
        <f t="shared" si="272"/>
        <v>20500</v>
      </c>
      <c r="M1001">
        <f t="shared" ca="1" si="273"/>
        <v>0</v>
      </c>
      <c r="N1001" s="4">
        <f t="shared" si="274"/>
        <v>0</v>
      </c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20">
        <f t="shared" ca="1" si="275"/>
        <v>20500</v>
      </c>
      <c r="AI1001" s="9">
        <f t="shared" ca="1" si="276"/>
        <v>44505</v>
      </c>
      <c r="AJ1001" t="str">
        <f t="shared" ca="1" si="277"/>
        <v>N</v>
      </c>
      <c r="AK1001" s="3">
        <v>61000</v>
      </c>
      <c r="AL1001" s="3">
        <f t="shared" si="278"/>
        <v>0</v>
      </c>
      <c r="AM1001" s="3">
        <f t="shared" si="279"/>
        <v>0</v>
      </c>
      <c r="AN1001" s="3">
        <f t="shared" si="280"/>
        <v>0</v>
      </c>
      <c r="AO1001" s="3">
        <f t="shared" si="281"/>
        <v>0</v>
      </c>
      <c r="AP1001" s="3">
        <f t="shared" si="282"/>
        <v>0</v>
      </c>
      <c r="AQ1001" s="3">
        <f t="shared" si="283"/>
        <v>0</v>
      </c>
      <c r="AR1001" s="3">
        <f t="shared" si="284"/>
        <v>0</v>
      </c>
      <c r="AS1001" s="5">
        <f t="shared" si="285"/>
        <v>0</v>
      </c>
      <c r="AT1001" s="8">
        <f t="shared" si="286"/>
        <v>0</v>
      </c>
      <c r="AU1001" s="4">
        <f t="shared" si="287"/>
        <v>61000</v>
      </c>
      <c r="AV1001" s="4">
        <f t="shared" si="288"/>
        <v>0</v>
      </c>
    </row>
    <row r="1002" spans="1:48" x14ac:dyDescent="0.25">
      <c r="A1002" s="16"/>
      <c r="B1002" s="16"/>
      <c r="C1002" s="16"/>
      <c r="D1002" s="17">
        <v>37226</v>
      </c>
      <c r="E1002" s="16">
        <v>1</v>
      </c>
      <c r="F1002" s="18">
        <v>0</v>
      </c>
      <c r="G1002" s="16">
        <v>0</v>
      </c>
      <c r="H1002" s="16">
        <v>0</v>
      </c>
      <c r="I1002" s="16">
        <v>0</v>
      </c>
      <c r="K1002" s="3">
        <f t="shared" si="271"/>
        <v>0</v>
      </c>
      <c r="L1002">
        <f t="shared" si="272"/>
        <v>20500</v>
      </c>
      <c r="M1002">
        <f t="shared" ca="1" si="273"/>
        <v>0</v>
      </c>
      <c r="N1002" s="4">
        <f t="shared" si="274"/>
        <v>0</v>
      </c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20">
        <f t="shared" ca="1" si="275"/>
        <v>20500</v>
      </c>
      <c r="AI1002" s="9">
        <f t="shared" ca="1" si="276"/>
        <v>44505</v>
      </c>
      <c r="AJ1002" t="str">
        <f t="shared" ca="1" si="277"/>
        <v>N</v>
      </c>
      <c r="AK1002" s="3">
        <v>61000</v>
      </c>
      <c r="AL1002" s="3">
        <f t="shared" si="278"/>
        <v>0</v>
      </c>
      <c r="AM1002" s="3">
        <f t="shared" si="279"/>
        <v>0</v>
      </c>
      <c r="AN1002" s="3">
        <f t="shared" si="280"/>
        <v>0</v>
      </c>
      <c r="AO1002" s="3">
        <f t="shared" si="281"/>
        <v>0</v>
      </c>
      <c r="AP1002" s="3">
        <f t="shared" si="282"/>
        <v>0</v>
      </c>
      <c r="AQ1002" s="3">
        <f t="shared" si="283"/>
        <v>0</v>
      </c>
      <c r="AR1002" s="3">
        <f t="shared" si="284"/>
        <v>0</v>
      </c>
      <c r="AS1002" s="5">
        <f t="shared" si="285"/>
        <v>0</v>
      </c>
      <c r="AT1002" s="8">
        <f t="shared" si="286"/>
        <v>0</v>
      </c>
      <c r="AU1002" s="4">
        <f t="shared" si="287"/>
        <v>61000</v>
      </c>
      <c r="AV1002" s="4">
        <f t="shared" si="288"/>
        <v>0</v>
      </c>
    </row>
    <row r="1003" spans="1:48" x14ac:dyDescent="0.25">
      <c r="A1003" s="16"/>
      <c r="B1003" s="16"/>
      <c r="C1003" s="16"/>
      <c r="D1003" s="17">
        <v>37226</v>
      </c>
      <c r="E1003" s="16">
        <v>1</v>
      </c>
      <c r="F1003" s="18">
        <v>0</v>
      </c>
      <c r="G1003" s="16">
        <v>0</v>
      </c>
      <c r="H1003" s="16">
        <v>0</v>
      </c>
      <c r="I1003" s="16">
        <v>0</v>
      </c>
      <c r="K1003" s="3">
        <f t="shared" si="271"/>
        <v>0</v>
      </c>
      <c r="L1003">
        <f t="shared" si="272"/>
        <v>20500</v>
      </c>
      <c r="M1003">
        <f t="shared" ca="1" si="273"/>
        <v>0</v>
      </c>
      <c r="N1003" s="4">
        <f t="shared" si="274"/>
        <v>0</v>
      </c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20">
        <f t="shared" ca="1" si="275"/>
        <v>20500</v>
      </c>
      <c r="AI1003" s="9">
        <f t="shared" ca="1" si="276"/>
        <v>44505</v>
      </c>
      <c r="AJ1003" t="str">
        <f t="shared" ca="1" si="277"/>
        <v>N</v>
      </c>
      <c r="AK1003" s="3">
        <v>61000</v>
      </c>
      <c r="AL1003" s="3">
        <f t="shared" si="278"/>
        <v>0</v>
      </c>
      <c r="AM1003" s="3">
        <f t="shared" si="279"/>
        <v>0</v>
      </c>
      <c r="AN1003" s="3">
        <f t="shared" si="280"/>
        <v>0</v>
      </c>
      <c r="AO1003" s="3">
        <f t="shared" si="281"/>
        <v>0</v>
      </c>
      <c r="AP1003" s="3">
        <f t="shared" si="282"/>
        <v>0</v>
      </c>
      <c r="AQ1003" s="3">
        <f t="shared" si="283"/>
        <v>0</v>
      </c>
      <c r="AR1003" s="3">
        <f t="shared" si="284"/>
        <v>0</v>
      </c>
      <c r="AS1003" s="5">
        <f t="shared" si="285"/>
        <v>0</v>
      </c>
      <c r="AT1003" s="8">
        <f t="shared" si="286"/>
        <v>0</v>
      </c>
      <c r="AU1003" s="4">
        <f t="shared" si="287"/>
        <v>61000</v>
      </c>
      <c r="AV1003" s="4">
        <f t="shared" si="288"/>
        <v>0</v>
      </c>
    </row>
    <row r="1004" spans="1:48" x14ac:dyDescent="0.25">
      <c r="A1004" s="16"/>
      <c r="B1004" s="16"/>
      <c r="C1004" s="16"/>
      <c r="D1004" s="17">
        <v>37226</v>
      </c>
      <c r="E1004" s="16">
        <v>1</v>
      </c>
      <c r="F1004" s="18">
        <v>0</v>
      </c>
      <c r="G1004" s="16">
        <v>0</v>
      </c>
      <c r="H1004" s="16">
        <v>0</v>
      </c>
      <c r="I1004" s="16">
        <v>0</v>
      </c>
      <c r="K1004" s="3">
        <f t="shared" si="271"/>
        <v>0</v>
      </c>
      <c r="L1004">
        <f t="shared" si="272"/>
        <v>20500</v>
      </c>
      <c r="M1004">
        <f t="shared" ca="1" si="273"/>
        <v>0</v>
      </c>
      <c r="N1004" s="4">
        <f t="shared" si="274"/>
        <v>0</v>
      </c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20">
        <f t="shared" ca="1" si="275"/>
        <v>20500</v>
      </c>
      <c r="AI1004" s="9">
        <f t="shared" ca="1" si="276"/>
        <v>44505</v>
      </c>
      <c r="AJ1004" t="str">
        <f t="shared" ca="1" si="277"/>
        <v>N</v>
      </c>
      <c r="AK1004" s="3">
        <v>61000</v>
      </c>
      <c r="AL1004" s="3">
        <f t="shared" si="278"/>
        <v>0</v>
      </c>
      <c r="AM1004" s="3">
        <f t="shared" si="279"/>
        <v>0</v>
      </c>
      <c r="AN1004" s="3">
        <f t="shared" si="280"/>
        <v>0</v>
      </c>
      <c r="AO1004" s="3">
        <f t="shared" si="281"/>
        <v>0</v>
      </c>
      <c r="AP1004" s="3">
        <f t="shared" si="282"/>
        <v>0</v>
      </c>
      <c r="AQ1004" s="3">
        <f t="shared" si="283"/>
        <v>0</v>
      </c>
      <c r="AR1004" s="3">
        <f t="shared" si="284"/>
        <v>0</v>
      </c>
      <c r="AS1004" s="5">
        <f t="shared" si="285"/>
        <v>0</v>
      </c>
      <c r="AT1004" s="8">
        <f t="shared" si="286"/>
        <v>0</v>
      </c>
      <c r="AU1004" s="4">
        <f t="shared" si="287"/>
        <v>61000</v>
      </c>
      <c r="AV1004" s="4">
        <f t="shared" si="288"/>
        <v>0</v>
      </c>
    </row>
    <row r="1005" spans="1:48" x14ac:dyDescent="0.25">
      <c r="A1005" s="16"/>
      <c r="B1005" s="16"/>
      <c r="C1005" s="16"/>
      <c r="D1005" s="17">
        <v>37226</v>
      </c>
      <c r="E1005" s="16">
        <v>1</v>
      </c>
      <c r="F1005" s="18">
        <v>0</v>
      </c>
      <c r="G1005" s="16">
        <v>0</v>
      </c>
      <c r="H1005" s="16">
        <v>0</v>
      </c>
      <c r="I1005" s="16">
        <v>0</v>
      </c>
      <c r="K1005" s="3">
        <f t="shared" si="271"/>
        <v>0</v>
      </c>
      <c r="L1005">
        <f t="shared" si="272"/>
        <v>20500</v>
      </c>
      <c r="M1005">
        <f t="shared" ca="1" si="273"/>
        <v>0</v>
      </c>
      <c r="N1005" s="4">
        <f t="shared" si="274"/>
        <v>0</v>
      </c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20">
        <f t="shared" ca="1" si="275"/>
        <v>20500</v>
      </c>
      <c r="AI1005" s="9">
        <f t="shared" ca="1" si="276"/>
        <v>44505</v>
      </c>
      <c r="AJ1005" t="str">
        <f t="shared" ca="1" si="277"/>
        <v>N</v>
      </c>
      <c r="AK1005" s="3">
        <v>61000</v>
      </c>
      <c r="AL1005" s="3">
        <f t="shared" si="278"/>
        <v>0</v>
      </c>
      <c r="AM1005" s="3">
        <f t="shared" si="279"/>
        <v>0</v>
      </c>
      <c r="AN1005" s="3">
        <f t="shared" si="280"/>
        <v>0</v>
      </c>
      <c r="AO1005" s="3">
        <f t="shared" si="281"/>
        <v>0</v>
      </c>
      <c r="AP1005" s="3">
        <f t="shared" si="282"/>
        <v>0</v>
      </c>
      <c r="AQ1005" s="3">
        <f t="shared" si="283"/>
        <v>0</v>
      </c>
      <c r="AR1005" s="3">
        <f t="shared" si="284"/>
        <v>0</v>
      </c>
      <c r="AS1005" s="5">
        <f t="shared" si="285"/>
        <v>0</v>
      </c>
      <c r="AT1005" s="8">
        <f t="shared" si="286"/>
        <v>0</v>
      </c>
      <c r="AU1005" s="4">
        <f t="shared" si="287"/>
        <v>61000</v>
      </c>
      <c r="AV1005" s="4">
        <f t="shared" si="288"/>
        <v>0</v>
      </c>
    </row>
    <row r="1006" spans="1:48" x14ac:dyDescent="0.25">
      <c r="A1006" s="16"/>
      <c r="B1006" s="16"/>
      <c r="C1006" s="16"/>
      <c r="D1006" s="17">
        <v>37226</v>
      </c>
      <c r="E1006" s="16">
        <v>1</v>
      </c>
      <c r="F1006" s="18">
        <v>0</v>
      </c>
      <c r="G1006" s="16">
        <v>0</v>
      </c>
      <c r="H1006" s="16">
        <v>0</v>
      </c>
      <c r="I1006" s="16">
        <v>0</v>
      </c>
      <c r="K1006" s="3">
        <f t="shared" si="271"/>
        <v>0</v>
      </c>
      <c r="L1006">
        <f t="shared" si="272"/>
        <v>20500</v>
      </c>
      <c r="M1006">
        <f t="shared" ca="1" si="273"/>
        <v>0</v>
      </c>
      <c r="N1006" s="4">
        <f t="shared" si="274"/>
        <v>0</v>
      </c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20">
        <f t="shared" ca="1" si="275"/>
        <v>20500</v>
      </c>
      <c r="AI1006" s="9">
        <f t="shared" ca="1" si="276"/>
        <v>44505</v>
      </c>
      <c r="AJ1006" t="str">
        <f t="shared" ca="1" si="277"/>
        <v>N</v>
      </c>
      <c r="AK1006" s="3">
        <v>61000</v>
      </c>
      <c r="AL1006" s="3">
        <f t="shared" si="278"/>
        <v>0</v>
      </c>
      <c r="AM1006" s="3">
        <f t="shared" si="279"/>
        <v>0</v>
      </c>
      <c r="AN1006" s="3">
        <f t="shared" si="280"/>
        <v>0</v>
      </c>
      <c r="AO1006" s="3">
        <f t="shared" si="281"/>
        <v>0</v>
      </c>
      <c r="AP1006" s="3">
        <f t="shared" si="282"/>
        <v>0</v>
      </c>
      <c r="AQ1006" s="3">
        <f t="shared" si="283"/>
        <v>0</v>
      </c>
      <c r="AR1006" s="3">
        <f t="shared" si="284"/>
        <v>0</v>
      </c>
      <c r="AS1006" s="5">
        <f t="shared" si="285"/>
        <v>0</v>
      </c>
      <c r="AT1006" s="8">
        <f t="shared" si="286"/>
        <v>0</v>
      </c>
      <c r="AU1006" s="4">
        <f t="shared" si="287"/>
        <v>61000</v>
      </c>
      <c r="AV1006" s="4">
        <f t="shared" si="288"/>
        <v>0</v>
      </c>
    </row>
    <row r="1007" spans="1:48" x14ac:dyDescent="0.25">
      <c r="A1007" s="16"/>
      <c r="B1007" s="16"/>
      <c r="C1007" s="16"/>
      <c r="D1007" s="17">
        <v>37226</v>
      </c>
      <c r="E1007" s="16">
        <v>1</v>
      </c>
      <c r="F1007" s="18">
        <v>0</v>
      </c>
      <c r="G1007" s="16">
        <v>0</v>
      </c>
      <c r="H1007" s="16">
        <v>0</v>
      </c>
      <c r="I1007" s="16">
        <v>0</v>
      </c>
      <c r="K1007" s="3">
        <f t="shared" si="271"/>
        <v>0</v>
      </c>
      <c r="L1007">
        <f t="shared" si="272"/>
        <v>20500</v>
      </c>
      <c r="M1007">
        <f t="shared" ca="1" si="273"/>
        <v>0</v>
      </c>
      <c r="N1007" s="4">
        <f t="shared" si="274"/>
        <v>0</v>
      </c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20">
        <f t="shared" ca="1" si="275"/>
        <v>20500</v>
      </c>
      <c r="AI1007" s="9">
        <f t="shared" ca="1" si="276"/>
        <v>44505</v>
      </c>
      <c r="AJ1007" t="str">
        <f t="shared" ca="1" si="277"/>
        <v>N</v>
      </c>
      <c r="AK1007" s="3">
        <v>61000</v>
      </c>
      <c r="AL1007" s="3">
        <f t="shared" si="278"/>
        <v>0</v>
      </c>
      <c r="AM1007" s="3">
        <f t="shared" si="279"/>
        <v>0</v>
      </c>
      <c r="AN1007" s="3">
        <f t="shared" si="280"/>
        <v>0</v>
      </c>
      <c r="AO1007" s="3">
        <f t="shared" si="281"/>
        <v>0</v>
      </c>
      <c r="AP1007" s="3">
        <f t="shared" si="282"/>
        <v>0</v>
      </c>
      <c r="AQ1007" s="3">
        <f t="shared" si="283"/>
        <v>0</v>
      </c>
      <c r="AR1007" s="3">
        <f t="shared" si="284"/>
        <v>0</v>
      </c>
      <c r="AS1007" s="5">
        <f t="shared" si="285"/>
        <v>0</v>
      </c>
      <c r="AT1007" s="8">
        <f t="shared" si="286"/>
        <v>0</v>
      </c>
      <c r="AU1007" s="4">
        <f t="shared" si="287"/>
        <v>61000</v>
      </c>
      <c r="AV1007" s="4">
        <f t="shared" si="288"/>
        <v>0</v>
      </c>
    </row>
    <row r="1008" spans="1:48" x14ac:dyDescent="0.25">
      <c r="A1008" s="16"/>
      <c r="B1008" s="16"/>
      <c r="C1008" s="16"/>
      <c r="D1008" s="17">
        <v>37226</v>
      </c>
      <c r="E1008" s="16">
        <v>1</v>
      </c>
      <c r="F1008" s="18">
        <v>0</v>
      </c>
      <c r="G1008" s="16">
        <v>0</v>
      </c>
      <c r="H1008" s="16">
        <v>0</v>
      </c>
      <c r="I1008" s="16">
        <v>0</v>
      </c>
      <c r="K1008" s="3">
        <f t="shared" si="271"/>
        <v>0</v>
      </c>
      <c r="L1008">
        <f t="shared" si="272"/>
        <v>20500</v>
      </c>
      <c r="M1008">
        <f t="shared" ca="1" si="273"/>
        <v>0</v>
      </c>
      <c r="N1008" s="4">
        <f t="shared" si="274"/>
        <v>0</v>
      </c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20">
        <f t="shared" ca="1" si="275"/>
        <v>20500</v>
      </c>
      <c r="AI1008" s="9">
        <f t="shared" ca="1" si="276"/>
        <v>44505</v>
      </c>
      <c r="AJ1008" t="str">
        <f t="shared" ca="1" si="277"/>
        <v>N</v>
      </c>
      <c r="AK1008" s="3">
        <v>61000</v>
      </c>
      <c r="AL1008" s="3">
        <f t="shared" si="278"/>
        <v>0</v>
      </c>
      <c r="AM1008" s="3">
        <f t="shared" si="279"/>
        <v>0</v>
      </c>
      <c r="AN1008" s="3">
        <f t="shared" si="280"/>
        <v>0</v>
      </c>
      <c r="AO1008" s="3">
        <f t="shared" si="281"/>
        <v>0</v>
      </c>
      <c r="AP1008" s="3">
        <f t="shared" si="282"/>
        <v>0</v>
      </c>
      <c r="AQ1008" s="3">
        <f t="shared" si="283"/>
        <v>0</v>
      </c>
      <c r="AR1008" s="3">
        <f t="shared" si="284"/>
        <v>0</v>
      </c>
      <c r="AS1008" s="5">
        <f t="shared" si="285"/>
        <v>0</v>
      </c>
      <c r="AT1008" s="8">
        <f t="shared" si="286"/>
        <v>0</v>
      </c>
      <c r="AU1008" s="4">
        <f t="shared" si="287"/>
        <v>61000</v>
      </c>
      <c r="AV1008" s="4">
        <f t="shared" si="288"/>
        <v>0</v>
      </c>
    </row>
    <row r="1009" spans="1:48" x14ac:dyDescent="0.25">
      <c r="A1009" s="16"/>
      <c r="B1009" s="16"/>
      <c r="C1009" s="16"/>
      <c r="D1009" s="17">
        <v>37226</v>
      </c>
      <c r="E1009" s="16">
        <v>1</v>
      </c>
      <c r="F1009" s="18">
        <v>0</v>
      </c>
      <c r="G1009" s="16">
        <v>0</v>
      </c>
      <c r="H1009" s="16">
        <v>0</v>
      </c>
      <c r="I1009" s="16">
        <v>0</v>
      </c>
      <c r="K1009" s="3">
        <f t="shared" si="271"/>
        <v>0</v>
      </c>
      <c r="L1009">
        <f t="shared" si="272"/>
        <v>20500</v>
      </c>
      <c r="M1009">
        <f t="shared" ca="1" si="273"/>
        <v>0</v>
      </c>
      <c r="N1009" s="4">
        <f t="shared" si="274"/>
        <v>0</v>
      </c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20">
        <f t="shared" ca="1" si="275"/>
        <v>20500</v>
      </c>
      <c r="AI1009" s="9">
        <f t="shared" ca="1" si="276"/>
        <v>44505</v>
      </c>
      <c r="AJ1009" t="str">
        <f t="shared" ca="1" si="277"/>
        <v>N</v>
      </c>
      <c r="AK1009" s="3">
        <v>61000</v>
      </c>
      <c r="AL1009" s="3">
        <f t="shared" si="278"/>
        <v>0</v>
      </c>
      <c r="AM1009" s="3">
        <f t="shared" si="279"/>
        <v>0</v>
      </c>
      <c r="AN1009" s="3">
        <f t="shared" si="280"/>
        <v>0</v>
      </c>
      <c r="AO1009" s="3">
        <f t="shared" si="281"/>
        <v>0</v>
      </c>
      <c r="AP1009" s="3">
        <f t="shared" si="282"/>
        <v>0</v>
      </c>
      <c r="AQ1009" s="3">
        <f t="shared" si="283"/>
        <v>0</v>
      </c>
      <c r="AR1009" s="3">
        <f t="shared" si="284"/>
        <v>0</v>
      </c>
      <c r="AS1009" s="5">
        <f t="shared" si="285"/>
        <v>0</v>
      </c>
      <c r="AT1009" s="8">
        <f t="shared" si="286"/>
        <v>0</v>
      </c>
      <c r="AU1009" s="4">
        <f t="shared" si="287"/>
        <v>61000</v>
      </c>
      <c r="AV1009" s="4">
        <f t="shared" si="288"/>
        <v>0</v>
      </c>
    </row>
    <row r="1010" spans="1:48" x14ac:dyDescent="0.25">
      <c r="A1010" s="16"/>
      <c r="B1010" s="16"/>
      <c r="C1010" s="16"/>
      <c r="D1010" s="17">
        <v>37226</v>
      </c>
      <c r="E1010" s="16">
        <v>1</v>
      </c>
      <c r="F1010" s="18">
        <v>0</v>
      </c>
      <c r="G1010" s="16">
        <v>0</v>
      </c>
      <c r="H1010" s="16">
        <v>0</v>
      </c>
      <c r="I1010" s="16">
        <v>0</v>
      </c>
      <c r="K1010" s="3">
        <f t="shared" si="271"/>
        <v>0</v>
      </c>
      <c r="L1010">
        <f t="shared" si="272"/>
        <v>20500</v>
      </c>
      <c r="M1010">
        <f t="shared" ca="1" si="273"/>
        <v>0</v>
      </c>
      <c r="N1010" s="4">
        <f t="shared" si="274"/>
        <v>0</v>
      </c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20">
        <f t="shared" ca="1" si="275"/>
        <v>20500</v>
      </c>
      <c r="AI1010" s="9">
        <f t="shared" ca="1" si="276"/>
        <v>44505</v>
      </c>
      <c r="AJ1010" t="str">
        <f t="shared" ca="1" si="277"/>
        <v>N</v>
      </c>
      <c r="AK1010" s="3">
        <v>61000</v>
      </c>
      <c r="AL1010" s="3">
        <f t="shared" si="278"/>
        <v>0</v>
      </c>
      <c r="AM1010" s="3">
        <f t="shared" si="279"/>
        <v>0</v>
      </c>
      <c r="AN1010" s="3">
        <f t="shared" si="280"/>
        <v>0</v>
      </c>
      <c r="AO1010" s="3">
        <f t="shared" si="281"/>
        <v>0</v>
      </c>
      <c r="AP1010" s="3">
        <f t="shared" si="282"/>
        <v>0</v>
      </c>
      <c r="AQ1010" s="3">
        <f t="shared" si="283"/>
        <v>0</v>
      </c>
      <c r="AR1010" s="3">
        <f t="shared" si="284"/>
        <v>0</v>
      </c>
      <c r="AS1010" s="5">
        <f t="shared" si="285"/>
        <v>0</v>
      </c>
      <c r="AT1010" s="8">
        <f t="shared" si="286"/>
        <v>0</v>
      </c>
      <c r="AU1010" s="4">
        <f t="shared" si="287"/>
        <v>61000</v>
      </c>
      <c r="AV1010" s="4">
        <f t="shared" si="288"/>
        <v>0</v>
      </c>
    </row>
    <row r="1011" spans="1:48" x14ac:dyDescent="0.25">
      <c r="A1011" s="16"/>
      <c r="B1011" s="16"/>
      <c r="C1011" s="16"/>
      <c r="D1011" s="17">
        <v>37226</v>
      </c>
      <c r="E1011" s="16">
        <v>1</v>
      </c>
      <c r="F1011" s="18">
        <v>0</v>
      </c>
      <c r="G1011" s="16">
        <v>0</v>
      </c>
      <c r="H1011" s="16">
        <v>0</v>
      </c>
      <c r="I1011" s="16">
        <v>0</v>
      </c>
      <c r="K1011" s="3">
        <f t="shared" si="271"/>
        <v>0</v>
      </c>
      <c r="L1011">
        <f t="shared" si="272"/>
        <v>20500</v>
      </c>
      <c r="M1011">
        <f t="shared" ca="1" si="273"/>
        <v>0</v>
      </c>
      <c r="N1011" s="4">
        <f t="shared" si="274"/>
        <v>0</v>
      </c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20">
        <f t="shared" ca="1" si="275"/>
        <v>20500</v>
      </c>
      <c r="AI1011" s="9">
        <f t="shared" ca="1" si="276"/>
        <v>44505</v>
      </c>
      <c r="AJ1011" t="str">
        <f t="shared" ca="1" si="277"/>
        <v>N</v>
      </c>
      <c r="AK1011" s="3">
        <v>61000</v>
      </c>
      <c r="AL1011" s="3">
        <f t="shared" si="278"/>
        <v>0</v>
      </c>
      <c r="AM1011" s="3">
        <f t="shared" si="279"/>
        <v>0</v>
      </c>
      <c r="AN1011" s="3">
        <f t="shared" si="280"/>
        <v>0</v>
      </c>
      <c r="AO1011" s="3">
        <f t="shared" si="281"/>
        <v>0</v>
      </c>
      <c r="AP1011" s="3">
        <f t="shared" si="282"/>
        <v>0</v>
      </c>
      <c r="AQ1011" s="3">
        <f t="shared" si="283"/>
        <v>0</v>
      </c>
      <c r="AR1011" s="3">
        <f t="shared" si="284"/>
        <v>0</v>
      </c>
      <c r="AS1011" s="5">
        <f t="shared" si="285"/>
        <v>0</v>
      </c>
      <c r="AT1011" s="8">
        <f t="shared" si="286"/>
        <v>0</v>
      </c>
      <c r="AU1011" s="4">
        <f t="shared" si="287"/>
        <v>61000</v>
      </c>
      <c r="AV1011" s="4">
        <f t="shared" si="288"/>
        <v>0</v>
      </c>
    </row>
    <row r="1012" spans="1:48" x14ac:dyDescent="0.25">
      <c r="A1012" s="16"/>
      <c r="B1012" s="16"/>
      <c r="C1012" s="16"/>
      <c r="D1012" s="17">
        <v>37226</v>
      </c>
      <c r="E1012" s="16">
        <v>1</v>
      </c>
      <c r="F1012" s="18">
        <v>0</v>
      </c>
      <c r="G1012" s="16">
        <v>0</v>
      </c>
      <c r="H1012" s="16">
        <v>0</v>
      </c>
      <c r="I1012" s="16">
        <v>0</v>
      </c>
      <c r="K1012" s="3">
        <f t="shared" si="271"/>
        <v>0</v>
      </c>
      <c r="L1012">
        <f t="shared" si="272"/>
        <v>20500</v>
      </c>
      <c r="M1012">
        <f t="shared" ca="1" si="273"/>
        <v>0</v>
      </c>
      <c r="N1012" s="4">
        <f t="shared" si="274"/>
        <v>0</v>
      </c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20">
        <f t="shared" ca="1" si="275"/>
        <v>20500</v>
      </c>
      <c r="AI1012" s="9">
        <f t="shared" ca="1" si="276"/>
        <v>44505</v>
      </c>
      <c r="AJ1012" t="str">
        <f t="shared" ca="1" si="277"/>
        <v>N</v>
      </c>
      <c r="AK1012" s="3">
        <v>61000</v>
      </c>
      <c r="AL1012" s="3">
        <f t="shared" si="278"/>
        <v>0</v>
      </c>
      <c r="AM1012" s="3">
        <f t="shared" si="279"/>
        <v>0</v>
      </c>
      <c r="AN1012" s="3">
        <f t="shared" si="280"/>
        <v>0</v>
      </c>
      <c r="AO1012" s="3">
        <f t="shared" si="281"/>
        <v>0</v>
      </c>
      <c r="AP1012" s="3">
        <f t="shared" si="282"/>
        <v>0</v>
      </c>
      <c r="AQ1012" s="3">
        <f t="shared" si="283"/>
        <v>0</v>
      </c>
      <c r="AR1012" s="3">
        <f t="shared" si="284"/>
        <v>0</v>
      </c>
      <c r="AS1012" s="5">
        <f t="shared" si="285"/>
        <v>0</v>
      </c>
      <c r="AT1012" s="8">
        <f t="shared" si="286"/>
        <v>0</v>
      </c>
      <c r="AU1012" s="4">
        <f t="shared" si="287"/>
        <v>61000</v>
      </c>
      <c r="AV1012" s="4">
        <f t="shared" si="288"/>
        <v>0</v>
      </c>
    </row>
    <row r="1013" spans="1:48" x14ac:dyDescent="0.25">
      <c r="A1013" s="16"/>
      <c r="B1013" s="16"/>
      <c r="C1013" s="16"/>
      <c r="D1013" s="17">
        <v>37226</v>
      </c>
      <c r="E1013" s="16">
        <v>1</v>
      </c>
      <c r="F1013" s="18">
        <v>0</v>
      </c>
      <c r="G1013" s="16">
        <v>0</v>
      </c>
      <c r="H1013" s="16">
        <v>0</v>
      </c>
      <c r="I1013" s="16">
        <v>0</v>
      </c>
      <c r="K1013" s="3">
        <f t="shared" si="271"/>
        <v>0</v>
      </c>
      <c r="L1013">
        <f t="shared" si="272"/>
        <v>20500</v>
      </c>
      <c r="M1013">
        <f t="shared" ca="1" si="273"/>
        <v>0</v>
      </c>
      <c r="N1013" s="4">
        <f t="shared" si="274"/>
        <v>0</v>
      </c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20">
        <f t="shared" ca="1" si="275"/>
        <v>20500</v>
      </c>
      <c r="AI1013" s="9">
        <f t="shared" ca="1" si="276"/>
        <v>44505</v>
      </c>
      <c r="AJ1013" t="str">
        <f t="shared" ca="1" si="277"/>
        <v>N</v>
      </c>
      <c r="AK1013" s="3">
        <v>61000</v>
      </c>
      <c r="AL1013" s="3">
        <f t="shared" si="278"/>
        <v>0</v>
      </c>
      <c r="AM1013" s="3">
        <f t="shared" si="279"/>
        <v>0</v>
      </c>
      <c r="AN1013" s="3">
        <f t="shared" si="280"/>
        <v>0</v>
      </c>
      <c r="AO1013" s="3">
        <f t="shared" si="281"/>
        <v>0</v>
      </c>
      <c r="AP1013" s="3">
        <f t="shared" si="282"/>
        <v>0</v>
      </c>
      <c r="AQ1013" s="3">
        <f t="shared" si="283"/>
        <v>0</v>
      </c>
      <c r="AR1013" s="3">
        <f t="shared" si="284"/>
        <v>0</v>
      </c>
      <c r="AS1013" s="5">
        <f t="shared" si="285"/>
        <v>0</v>
      </c>
      <c r="AT1013" s="8">
        <f t="shared" si="286"/>
        <v>0</v>
      </c>
      <c r="AU1013" s="4">
        <f t="shared" si="287"/>
        <v>61000</v>
      </c>
      <c r="AV1013" s="4">
        <f t="shared" si="288"/>
        <v>0</v>
      </c>
    </row>
    <row r="1014" spans="1:48" x14ac:dyDescent="0.25">
      <c r="A1014" s="16"/>
      <c r="B1014" s="16"/>
      <c r="C1014" s="16"/>
      <c r="D1014" s="17">
        <v>37226</v>
      </c>
      <c r="E1014" s="16">
        <v>1</v>
      </c>
      <c r="F1014" s="18">
        <v>0</v>
      </c>
      <c r="G1014" s="16">
        <v>0</v>
      </c>
      <c r="H1014" s="16">
        <v>0</v>
      </c>
      <c r="I1014" s="16">
        <v>0</v>
      </c>
      <c r="K1014" s="3">
        <f t="shared" si="271"/>
        <v>0</v>
      </c>
      <c r="L1014">
        <f t="shared" si="272"/>
        <v>20500</v>
      </c>
      <c r="M1014">
        <f t="shared" ca="1" si="273"/>
        <v>0</v>
      </c>
      <c r="N1014" s="4">
        <f t="shared" si="274"/>
        <v>0</v>
      </c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20">
        <f t="shared" ca="1" si="275"/>
        <v>20500</v>
      </c>
      <c r="AI1014" s="9">
        <f t="shared" ca="1" si="276"/>
        <v>44505</v>
      </c>
      <c r="AJ1014" t="str">
        <f t="shared" ca="1" si="277"/>
        <v>N</v>
      </c>
      <c r="AK1014" s="3">
        <v>61000</v>
      </c>
      <c r="AL1014" s="3">
        <f t="shared" si="278"/>
        <v>0</v>
      </c>
      <c r="AM1014" s="3">
        <f t="shared" si="279"/>
        <v>0</v>
      </c>
      <c r="AN1014" s="3">
        <f t="shared" si="280"/>
        <v>0</v>
      </c>
      <c r="AO1014" s="3">
        <f t="shared" si="281"/>
        <v>0</v>
      </c>
      <c r="AP1014" s="3">
        <f t="shared" si="282"/>
        <v>0</v>
      </c>
      <c r="AQ1014" s="3">
        <f t="shared" si="283"/>
        <v>0</v>
      </c>
      <c r="AR1014" s="3">
        <f t="shared" si="284"/>
        <v>0</v>
      </c>
      <c r="AS1014" s="5">
        <f t="shared" si="285"/>
        <v>0</v>
      </c>
      <c r="AT1014" s="8">
        <f t="shared" si="286"/>
        <v>0</v>
      </c>
      <c r="AU1014" s="4">
        <f t="shared" si="287"/>
        <v>61000</v>
      </c>
      <c r="AV1014" s="4">
        <f t="shared" si="288"/>
        <v>0</v>
      </c>
    </row>
    <row r="1015" spans="1:48" x14ac:dyDescent="0.25">
      <c r="A1015" s="16"/>
      <c r="B1015" s="16"/>
      <c r="C1015" s="16"/>
      <c r="D1015" s="17">
        <v>37226</v>
      </c>
      <c r="E1015" s="16">
        <v>1</v>
      </c>
      <c r="F1015" s="18">
        <v>0</v>
      </c>
      <c r="G1015" s="16">
        <v>0</v>
      </c>
      <c r="H1015" s="16">
        <v>0</v>
      </c>
      <c r="I1015" s="16">
        <v>0</v>
      </c>
      <c r="K1015" s="3">
        <f t="shared" si="271"/>
        <v>0</v>
      </c>
      <c r="L1015">
        <f t="shared" si="272"/>
        <v>20500</v>
      </c>
      <c r="M1015">
        <f t="shared" ca="1" si="273"/>
        <v>0</v>
      </c>
      <c r="N1015" s="4">
        <f t="shared" si="274"/>
        <v>0</v>
      </c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20">
        <f t="shared" ca="1" si="275"/>
        <v>20500</v>
      </c>
      <c r="AI1015" s="9">
        <f t="shared" ca="1" si="276"/>
        <v>44505</v>
      </c>
      <c r="AJ1015" t="str">
        <f t="shared" ca="1" si="277"/>
        <v>N</v>
      </c>
      <c r="AK1015" s="3">
        <v>61000</v>
      </c>
      <c r="AL1015" s="3">
        <f t="shared" si="278"/>
        <v>0</v>
      </c>
      <c r="AM1015" s="3">
        <f t="shared" si="279"/>
        <v>0</v>
      </c>
      <c r="AN1015" s="3">
        <f t="shared" si="280"/>
        <v>0</v>
      </c>
      <c r="AO1015" s="3">
        <f t="shared" si="281"/>
        <v>0</v>
      </c>
      <c r="AP1015" s="3">
        <f t="shared" si="282"/>
        <v>0</v>
      </c>
      <c r="AQ1015" s="3">
        <f t="shared" si="283"/>
        <v>0</v>
      </c>
      <c r="AR1015" s="3">
        <f t="shared" si="284"/>
        <v>0</v>
      </c>
      <c r="AS1015" s="5">
        <f t="shared" si="285"/>
        <v>0</v>
      </c>
      <c r="AT1015" s="8">
        <f t="shared" si="286"/>
        <v>0</v>
      </c>
      <c r="AU1015" s="4">
        <f t="shared" si="287"/>
        <v>61000</v>
      </c>
      <c r="AV1015" s="4">
        <f t="shared" si="288"/>
        <v>0</v>
      </c>
    </row>
    <row r="1016" spans="1:48" x14ac:dyDescent="0.25">
      <c r="A1016" s="16"/>
      <c r="B1016" s="16"/>
      <c r="C1016" s="16"/>
      <c r="D1016" s="17">
        <v>37226</v>
      </c>
      <c r="E1016" s="16">
        <v>1</v>
      </c>
      <c r="F1016" s="18">
        <v>0</v>
      </c>
      <c r="G1016" s="16">
        <v>0</v>
      </c>
      <c r="H1016" s="16">
        <v>0</v>
      </c>
      <c r="I1016" s="16">
        <v>0</v>
      </c>
      <c r="K1016" s="3">
        <f t="shared" si="271"/>
        <v>0</v>
      </c>
      <c r="L1016">
        <f t="shared" si="272"/>
        <v>20500</v>
      </c>
      <c r="M1016">
        <f t="shared" ca="1" si="273"/>
        <v>0</v>
      </c>
      <c r="N1016" s="4">
        <f t="shared" si="274"/>
        <v>0</v>
      </c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20">
        <f t="shared" ca="1" si="275"/>
        <v>20500</v>
      </c>
      <c r="AI1016" s="9">
        <f t="shared" ca="1" si="276"/>
        <v>44505</v>
      </c>
      <c r="AJ1016" t="str">
        <f t="shared" ca="1" si="277"/>
        <v>N</v>
      </c>
      <c r="AK1016" s="3">
        <v>61000</v>
      </c>
      <c r="AL1016" s="3">
        <f t="shared" si="278"/>
        <v>0</v>
      </c>
      <c r="AM1016" s="3">
        <f t="shared" si="279"/>
        <v>0</v>
      </c>
      <c r="AN1016" s="3">
        <f t="shared" si="280"/>
        <v>0</v>
      </c>
      <c r="AO1016" s="3">
        <f t="shared" si="281"/>
        <v>0</v>
      </c>
      <c r="AP1016" s="3">
        <f t="shared" si="282"/>
        <v>0</v>
      </c>
      <c r="AQ1016" s="3">
        <f t="shared" si="283"/>
        <v>0</v>
      </c>
      <c r="AR1016" s="3">
        <f t="shared" si="284"/>
        <v>0</v>
      </c>
      <c r="AS1016" s="5">
        <f t="shared" si="285"/>
        <v>0</v>
      </c>
      <c r="AT1016" s="8">
        <f t="shared" si="286"/>
        <v>0</v>
      </c>
      <c r="AU1016" s="4">
        <f t="shared" si="287"/>
        <v>61000</v>
      </c>
      <c r="AV1016" s="4">
        <f t="shared" si="288"/>
        <v>0</v>
      </c>
    </row>
    <row r="1017" spans="1:48" x14ac:dyDescent="0.25">
      <c r="A1017" s="16"/>
      <c r="B1017" s="16"/>
      <c r="C1017" s="16"/>
      <c r="D1017" s="17">
        <v>37226</v>
      </c>
      <c r="E1017" s="16">
        <v>1</v>
      </c>
      <c r="F1017" s="18">
        <v>0</v>
      </c>
      <c r="G1017" s="16">
        <v>0</v>
      </c>
      <c r="H1017" s="16">
        <v>0</v>
      </c>
      <c r="I1017" s="16">
        <v>0</v>
      </c>
      <c r="K1017" s="3">
        <f t="shared" si="271"/>
        <v>0</v>
      </c>
      <c r="L1017">
        <f t="shared" si="272"/>
        <v>20500</v>
      </c>
      <c r="M1017">
        <f t="shared" ca="1" si="273"/>
        <v>0</v>
      </c>
      <c r="N1017" s="4">
        <f t="shared" si="274"/>
        <v>0</v>
      </c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20">
        <f t="shared" ca="1" si="275"/>
        <v>20500</v>
      </c>
      <c r="AI1017" s="9">
        <f t="shared" ca="1" si="276"/>
        <v>44505</v>
      </c>
      <c r="AJ1017" t="str">
        <f t="shared" ca="1" si="277"/>
        <v>N</v>
      </c>
      <c r="AK1017" s="3">
        <v>61000</v>
      </c>
      <c r="AL1017" s="3">
        <f t="shared" si="278"/>
        <v>0</v>
      </c>
      <c r="AM1017" s="3">
        <f t="shared" si="279"/>
        <v>0</v>
      </c>
      <c r="AN1017" s="3">
        <f t="shared" si="280"/>
        <v>0</v>
      </c>
      <c r="AO1017" s="3">
        <f t="shared" si="281"/>
        <v>0</v>
      </c>
      <c r="AP1017" s="3">
        <f t="shared" si="282"/>
        <v>0</v>
      </c>
      <c r="AQ1017" s="3">
        <f t="shared" si="283"/>
        <v>0</v>
      </c>
      <c r="AR1017" s="3">
        <f t="shared" si="284"/>
        <v>0</v>
      </c>
      <c r="AS1017" s="5">
        <f t="shared" si="285"/>
        <v>0</v>
      </c>
      <c r="AT1017" s="8">
        <f t="shared" si="286"/>
        <v>0</v>
      </c>
      <c r="AU1017" s="4">
        <f t="shared" si="287"/>
        <v>61000</v>
      </c>
      <c r="AV1017" s="4">
        <f t="shared" si="288"/>
        <v>0</v>
      </c>
    </row>
    <row r="1018" spans="1:48" x14ac:dyDescent="0.25">
      <c r="A1018" s="16"/>
      <c r="B1018" s="16"/>
      <c r="C1018" s="16"/>
      <c r="D1018" s="17">
        <v>37226</v>
      </c>
      <c r="E1018" s="16">
        <v>1</v>
      </c>
      <c r="F1018" s="18">
        <v>0</v>
      </c>
      <c r="G1018" s="16">
        <v>0</v>
      </c>
      <c r="H1018" s="16">
        <v>0</v>
      </c>
      <c r="I1018" s="16">
        <v>0</v>
      </c>
      <c r="K1018" s="3">
        <f t="shared" si="271"/>
        <v>0</v>
      </c>
      <c r="L1018">
        <f t="shared" si="272"/>
        <v>20500</v>
      </c>
      <c r="M1018">
        <f t="shared" ca="1" si="273"/>
        <v>0</v>
      </c>
      <c r="N1018" s="4">
        <f t="shared" si="274"/>
        <v>0</v>
      </c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20">
        <f t="shared" ca="1" si="275"/>
        <v>20500</v>
      </c>
      <c r="AI1018" s="9">
        <f t="shared" ca="1" si="276"/>
        <v>44505</v>
      </c>
      <c r="AJ1018" t="str">
        <f t="shared" ca="1" si="277"/>
        <v>N</v>
      </c>
      <c r="AK1018" s="3">
        <v>61000</v>
      </c>
      <c r="AL1018" s="3">
        <f t="shared" si="278"/>
        <v>0</v>
      </c>
      <c r="AM1018" s="3">
        <f t="shared" si="279"/>
        <v>0</v>
      </c>
      <c r="AN1018" s="3">
        <f t="shared" si="280"/>
        <v>0</v>
      </c>
      <c r="AO1018" s="3">
        <f t="shared" si="281"/>
        <v>0</v>
      </c>
      <c r="AP1018" s="3">
        <f t="shared" si="282"/>
        <v>0</v>
      </c>
      <c r="AQ1018" s="3">
        <f t="shared" si="283"/>
        <v>0</v>
      </c>
      <c r="AR1018" s="3">
        <f t="shared" si="284"/>
        <v>0</v>
      </c>
      <c r="AS1018" s="5">
        <f t="shared" si="285"/>
        <v>0</v>
      </c>
      <c r="AT1018" s="8">
        <f t="shared" si="286"/>
        <v>0</v>
      </c>
      <c r="AU1018" s="4">
        <f t="shared" si="287"/>
        <v>61000</v>
      </c>
      <c r="AV1018" s="4">
        <f t="shared" si="288"/>
        <v>0</v>
      </c>
    </row>
    <row r="1019" spans="1:48" x14ac:dyDescent="0.25">
      <c r="A1019" s="16"/>
      <c r="B1019" s="16"/>
      <c r="C1019" s="16"/>
      <c r="D1019" s="17">
        <v>37226</v>
      </c>
      <c r="E1019" s="16">
        <v>1</v>
      </c>
      <c r="F1019" s="18">
        <v>0</v>
      </c>
      <c r="G1019" s="16">
        <v>0</v>
      </c>
      <c r="H1019" s="16">
        <v>0</v>
      </c>
      <c r="I1019" s="16">
        <v>0</v>
      </c>
      <c r="K1019" s="3">
        <f t="shared" si="271"/>
        <v>0</v>
      </c>
      <c r="L1019">
        <f t="shared" si="272"/>
        <v>20500</v>
      </c>
      <c r="M1019">
        <f t="shared" ca="1" si="273"/>
        <v>0</v>
      </c>
      <c r="N1019" s="4">
        <f t="shared" si="274"/>
        <v>0</v>
      </c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20">
        <f t="shared" ca="1" si="275"/>
        <v>20500</v>
      </c>
      <c r="AI1019" s="9">
        <f t="shared" ca="1" si="276"/>
        <v>44505</v>
      </c>
      <c r="AJ1019" t="str">
        <f t="shared" ca="1" si="277"/>
        <v>N</v>
      </c>
      <c r="AK1019" s="3">
        <v>61000</v>
      </c>
      <c r="AL1019" s="3">
        <f t="shared" si="278"/>
        <v>0</v>
      </c>
      <c r="AM1019" s="3">
        <f t="shared" si="279"/>
        <v>0</v>
      </c>
      <c r="AN1019" s="3">
        <f t="shared" si="280"/>
        <v>0</v>
      </c>
      <c r="AO1019" s="3">
        <f t="shared" si="281"/>
        <v>0</v>
      </c>
      <c r="AP1019" s="3">
        <f t="shared" si="282"/>
        <v>0</v>
      </c>
      <c r="AQ1019" s="3">
        <f t="shared" si="283"/>
        <v>0</v>
      </c>
      <c r="AR1019" s="3">
        <f t="shared" si="284"/>
        <v>0</v>
      </c>
      <c r="AS1019" s="5">
        <f t="shared" si="285"/>
        <v>0</v>
      </c>
      <c r="AT1019" s="8">
        <f t="shared" si="286"/>
        <v>0</v>
      </c>
      <c r="AU1019" s="4">
        <f t="shared" si="287"/>
        <v>61000</v>
      </c>
      <c r="AV1019" s="4">
        <f t="shared" si="288"/>
        <v>0</v>
      </c>
    </row>
    <row r="1020" spans="1:48" x14ac:dyDescent="0.25">
      <c r="A1020" s="16"/>
      <c r="B1020" s="16"/>
      <c r="C1020" s="16"/>
      <c r="D1020" s="17">
        <v>37226</v>
      </c>
      <c r="E1020" s="16">
        <v>1</v>
      </c>
      <c r="F1020" s="18">
        <v>0</v>
      </c>
      <c r="G1020" s="16">
        <v>0</v>
      </c>
      <c r="H1020" s="16">
        <v>0</v>
      </c>
      <c r="I1020" s="16">
        <v>0</v>
      </c>
      <c r="K1020" s="3">
        <f t="shared" si="271"/>
        <v>0</v>
      </c>
      <c r="L1020">
        <f t="shared" si="272"/>
        <v>20500</v>
      </c>
      <c r="M1020">
        <f t="shared" ca="1" si="273"/>
        <v>0</v>
      </c>
      <c r="N1020" s="4">
        <f t="shared" si="274"/>
        <v>0</v>
      </c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20">
        <f t="shared" ca="1" si="275"/>
        <v>20500</v>
      </c>
      <c r="AI1020" s="9">
        <f t="shared" ca="1" si="276"/>
        <v>44505</v>
      </c>
      <c r="AJ1020" t="str">
        <f t="shared" ca="1" si="277"/>
        <v>N</v>
      </c>
      <c r="AK1020" s="3">
        <v>61000</v>
      </c>
      <c r="AL1020" s="3">
        <f t="shared" si="278"/>
        <v>0</v>
      </c>
      <c r="AM1020" s="3">
        <f t="shared" si="279"/>
        <v>0</v>
      </c>
      <c r="AN1020" s="3">
        <f t="shared" si="280"/>
        <v>0</v>
      </c>
      <c r="AO1020" s="3">
        <f t="shared" si="281"/>
        <v>0</v>
      </c>
      <c r="AP1020" s="3">
        <f t="shared" si="282"/>
        <v>0</v>
      </c>
      <c r="AQ1020" s="3">
        <f t="shared" si="283"/>
        <v>0</v>
      </c>
      <c r="AR1020" s="3">
        <f t="shared" si="284"/>
        <v>0</v>
      </c>
      <c r="AS1020" s="5">
        <f t="shared" si="285"/>
        <v>0</v>
      </c>
      <c r="AT1020" s="8">
        <f t="shared" si="286"/>
        <v>0</v>
      </c>
      <c r="AU1020" s="4">
        <f t="shared" si="287"/>
        <v>61000</v>
      </c>
      <c r="AV1020" s="4">
        <f t="shared" si="288"/>
        <v>0</v>
      </c>
    </row>
    <row r="1021" spans="1:48" x14ac:dyDescent="0.25">
      <c r="A1021" s="16"/>
      <c r="B1021" s="16"/>
      <c r="C1021" s="16"/>
      <c r="D1021" s="17">
        <v>37226</v>
      </c>
      <c r="E1021" s="16">
        <v>1</v>
      </c>
      <c r="F1021" s="18">
        <v>0</v>
      </c>
      <c r="G1021" s="16">
        <v>0</v>
      </c>
      <c r="H1021" s="16">
        <v>0</v>
      </c>
      <c r="I1021" s="16">
        <v>0</v>
      </c>
      <c r="K1021" s="3">
        <f t="shared" si="271"/>
        <v>0</v>
      </c>
      <c r="L1021">
        <f t="shared" si="272"/>
        <v>20500</v>
      </c>
      <c r="M1021">
        <f t="shared" ca="1" si="273"/>
        <v>0</v>
      </c>
      <c r="N1021" s="4">
        <f t="shared" si="274"/>
        <v>0</v>
      </c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20">
        <f t="shared" ca="1" si="275"/>
        <v>20500</v>
      </c>
      <c r="AI1021" s="9">
        <f t="shared" ca="1" si="276"/>
        <v>44505</v>
      </c>
      <c r="AJ1021" t="str">
        <f t="shared" ca="1" si="277"/>
        <v>N</v>
      </c>
      <c r="AK1021" s="3">
        <v>61000</v>
      </c>
      <c r="AL1021" s="3">
        <f t="shared" si="278"/>
        <v>0</v>
      </c>
      <c r="AM1021" s="3">
        <f t="shared" si="279"/>
        <v>0</v>
      </c>
      <c r="AN1021" s="3">
        <f t="shared" si="280"/>
        <v>0</v>
      </c>
      <c r="AO1021" s="3">
        <f t="shared" si="281"/>
        <v>0</v>
      </c>
      <c r="AP1021" s="3">
        <f t="shared" si="282"/>
        <v>0</v>
      </c>
      <c r="AQ1021" s="3">
        <f t="shared" si="283"/>
        <v>0</v>
      </c>
      <c r="AR1021" s="3">
        <f t="shared" si="284"/>
        <v>0</v>
      </c>
      <c r="AS1021" s="5">
        <f t="shared" si="285"/>
        <v>0</v>
      </c>
      <c r="AT1021" s="8">
        <f t="shared" si="286"/>
        <v>0</v>
      </c>
      <c r="AU1021" s="4">
        <f t="shared" si="287"/>
        <v>61000</v>
      </c>
      <c r="AV1021" s="4">
        <f t="shared" si="288"/>
        <v>0</v>
      </c>
    </row>
    <row r="1022" spans="1:48" x14ac:dyDescent="0.25">
      <c r="A1022" s="16"/>
      <c r="B1022" s="16"/>
      <c r="C1022" s="16"/>
      <c r="D1022" s="17">
        <v>37226</v>
      </c>
      <c r="E1022" s="16">
        <v>1</v>
      </c>
      <c r="F1022" s="18">
        <v>0</v>
      </c>
      <c r="G1022" s="16">
        <v>0</v>
      </c>
      <c r="H1022" s="16">
        <v>0</v>
      </c>
      <c r="I1022" s="16">
        <v>0</v>
      </c>
      <c r="K1022" s="3">
        <f t="shared" si="271"/>
        <v>0</v>
      </c>
      <c r="L1022">
        <f t="shared" si="272"/>
        <v>20500</v>
      </c>
      <c r="M1022">
        <f t="shared" ca="1" si="273"/>
        <v>0</v>
      </c>
      <c r="N1022" s="4">
        <f t="shared" si="274"/>
        <v>0</v>
      </c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20">
        <f t="shared" ca="1" si="275"/>
        <v>20500</v>
      </c>
      <c r="AI1022" s="9">
        <f t="shared" ca="1" si="276"/>
        <v>44505</v>
      </c>
      <c r="AJ1022" t="str">
        <f t="shared" ca="1" si="277"/>
        <v>N</v>
      </c>
      <c r="AK1022" s="3">
        <v>61000</v>
      </c>
      <c r="AL1022" s="3">
        <f t="shared" si="278"/>
        <v>0</v>
      </c>
      <c r="AM1022" s="3">
        <f t="shared" si="279"/>
        <v>0</v>
      </c>
      <c r="AN1022" s="3">
        <f t="shared" si="280"/>
        <v>0</v>
      </c>
      <c r="AO1022" s="3">
        <f t="shared" si="281"/>
        <v>0</v>
      </c>
      <c r="AP1022" s="3">
        <f t="shared" si="282"/>
        <v>0</v>
      </c>
      <c r="AQ1022" s="3">
        <f t="shared" si="283"/>
        <v>0</v>
      </c>
      <c r="AR1022" s="3">
        <f t="shared" si="284"/>
        <v>0</v>
      </c>
      <c r="AS1022" s="5">
        <f t="shared" si="285"/>
        <v>0</v>
      </c>
      <c r="AT1022" s="8">
        <f t="shared" si="286"/>
        <v>0</v>
      </c>
      <c r="AU1022" s="4">
        <f t="shared" si="287"/>
        <v>61000</v>
      </c>
      <c r="AV1022" s="4">
        <f t="shared" si="288"/>
        <v>0</v>
      </c>
    </row>
    <row r="1023" spans="1:48" x14ac:dyDescent="0.25">
      <c r="A1023" s="16"/>
      <c r="B1023" s="16"/>
      <c r="C1023" s="16"/>
      <c r="D1023" s="17">
        <v>37226</v>
      </c>
      <c r="E1023" s="16">
        <v>1</v>
      </c>
      <c r="F1023" s="18">
        <v>0</v>
      </c>
      <c r="G1023" s="16">
        <v>0</v>
      </c>
      <c r="H1023" s="16">
        <v>0</v>
      </c>
      <c r="I1023" s="16">
        <v>0</v>
      </c>
      <c r="K1023" s="3">
        <f t="shared" si="271"/>
        <v>0</v>
      </c>
      <c r="L1023">
        <f t="shared" si="272"/>
        <v>20500</v>
      </c>
      <c r="M1023">
        <f t="shared" ca="1" si="273"/>
        <v>0</v>
      </c>
      <c r="N1023" s="4">
        <f t="shared" si="274"/>
        <v>0</v>
      </c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20">
        <f t="shared" ca="1" si="275"/>
        <v>20500</v>
      </c>
      <c r="AI1023" s="9">
        <f t="shared" ca="1" si="276"/>
        <v>44505</v>
      </c>
      <c r="AJ1023" t="str">
        <f t="shared" ca="1" si="277"/>
        <v>N</v>
      </c>
      <c r="AK1023" s="3">
        <v>61000</v>
      </c>
      <c r="AL1023" s="3">
        <f t="shared" si="278"/>
        <v>0</v>
      </c>
      <c r="AM1023" s="3">
        <f t="shared" si="279"/>
        <v>0</v>
      </c>
      <c r="AN1023" s="3">
        <f t="shared" si="280"/>
        <v>0</v>
      </c>
      <c r="AO1023" s="3">
        <f t="shared" si="281"/>
        <v>0</v>
      </c>
      <c r="AP1023" s="3">
        <f t="shared" si="282"/>
        <v>0</v>
      </c>
      <c r="AQ1023" s="3">
        <f t="shared" si="283"/>
        <v>0</v>
      </c>
      <c r="AR1023" s="3">
        <f t="shared" si="284"/>
        <v>0</v>
      </c>
      <c r="AS1023" s="5">
        <f t="shared" si="285"/>
        <v>0</v>
      </c>
      <c r="AT1023" s="8">
        <f t="shared" si="286"/>
        <v>0</v>
      </c>
      <c r="AU1023" s="4">
        <f t="shared" si="287"/>
        <v>61000</v>
      </c>
      <c r="AV1023" s="4">
        <f t="shared" si="288"/>
        <v>0</v>
      </c>
    </row>
    <row r="1024" spans="1:48" x14ac:dyDescent="0.25">
      <c r="A1024" s="16"/>
      <c r="B1024" s="16"/>
      <c r="C1024" s="16"/>
      <c r="D1024" s="17">
        <v>37226</v>
      </c>
      <c r="E1024" s="16">
        <v>1</v>
      </c>
      <c r="F1024" s="18">
        <v>0</v>
      </c>
      <c r="G1024" s="16">
        <v>0</v>
      </c>
      <c r="H1024" s="16">
        <v>0</v>
      </c>
      <c r="I1024" s="16">
        <v>0</v>
      </c>
      <c r="K1024" s="3">
        <f t="shared" si="271"/>
        <v>0</v>
      </c>
      <c r="L1024">
        <f t="shared" si="272"/>
        <v>20500</v>
      </c>
      <c r="M1024">
        <f t="shared" ca="1" si="273"/>
        <v>0</v>
      </c>
      <c r="N1024" s="4">
        <f t="shared" si="274"/>
        <v>0</v>
      </c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20">
        <f t="shared" ca="1" si="275"/>
        <v>20500</v>
      </c>
      <c r="AI1024" s="9">
        <f t="shared" ca="1" si="276"/>
        <v>44505</v>
      </c>
      <c r="AJ1024" t="str">
        <f t="shared" ca="1" si="277"/>
        <v>N</v>
      </c>
      <c r="AK1024" s="3">
        <v>61000</v>
      </c>
      <c r="AL1024" s="3">
        <f t="shared" si="278"/>
        <v>0</v>
      </c>
      <c r="AM1024" s="3">
        <f t="shared" si="279"/>
        <v>0</v>
      </c>
      <c r="AN1024" s="3">
        <f t="shared" si="280"/>
        <v>0</v>
      </c>
      <c r="AO1024" s="3">
        <f t="shared" si="281"/>
        <v>0</v>
      </c>
      <c r="AP1024" s="3">
        <f t="shared" si="282"/>
        <v>0</v>
      </c>
      <c r="AQ1024" s="3">
        <f t="shared" si="283"/>
        <v>0</v>
      </c>
      <c r="AR1024" s="3">
        <f t="shared" si="284"/>
        <v>0</v>
      </c>
      <c r="AS1024" s="5">
        <f t="shared" si="285"/>
        <v>0</v>
      </c>
      <c r="AT1024" s="8">
        <f t="shared" si="286"/>
        <v>0</v>
      </c>
      <c r="AU1024" s="4">
        <f t="shared" si="287"/>
        <v>61000</v>
      </c>
      <c r="AV1024" s="4">
        <f t="shared" si="288"/>
        <v>0</v>
      </c>
    </row>
    <row r="1025" spans="1:48" x14ac:dyDescent="0.25">
      <c r="A1025" s="16"/>
      <c r="B1025" s="16"/>
      <c r="C1025" s="16"/>
      <c r="D1025" s="17">
        <v>37226</v>
      </c>
      <c r="E1025" s="16">
        <v>1</v>
      </c>
      <c r="F1025" s="18">
        <v>0</v>
      </c>
      <c r="G1025" s="16">
        <v>0</v>
      </c>
      <c r="H1025" s="16">
        <v>0</v>
      </c>
      <c r="I1025" s="16">
        <v>0</v>
      </c>
      <c r="K1025" s="3">
        <f t="shared" si="271"/>
        <v>0</v>
      </c>
      <c r="L1025">
        <f t="shared" si="272"/>
        <v>20500</v>
      </c>
      <c r="M1025">
        <f t="shared" ca="1" si="273"/>
        <v>0</v>
      </c>
      <c r="N1025" s="4">
        <f t="shared" si="274"/>
        <v>0</v>
      </c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20">
        <f t="shared" ca="1" si="275"/>
        <v>20500</v>
      </c>
      <c r="AI1025" s="9">
        <f t="shared" ca="1" si="276"/>
        <v>44505</v>
      </c>
      <c r="AJ1025" t="str">
        <f t="shared" ca="1" si="277"/>
        <v>N</v>
      </c>
      <c r="AK1025" s="3">
        <v>61000</v>
      </c>
      <c r="AL1025" s="3">
        <f t="shared" si="278"/>
        <v>0</v>
      </c>
      <c r="AM1025" s="3">
        <f t="shared" si="279"/>
        <v>0</v>
      </c>
      <c r="AN1025" s="3">
        <f t="shared" si="280"/>
        <v>0</v>
      </c>
      <c r="AO1025" s="3">
        <f t="shared" si="281"/>
        <v>0</v>
      </c>
      <c r="AP1025" s="3">
        <f t="shared" si="282"/>
        <v>0</v>
      </c>
      <c r="AQ1025" s="3">
        <f t="shared" si="283"/>
        <v>0</v>
      </c>
      <c r="AR1025" s="3">
        <f t="shared" si="284"/>
        <v>0</v>
      </c>
      <c r="AS1025" s="5">
        <f t="shared" si="285"/>
        <v>0</v>
      </c>
      <c r="AT1025" s="8">
        <f t="shared" si="286"/>
        <v>0</v>
      </c>
      <c r="AU1025" s="4">
        <f t="shared" si="287"/>
        <v>61000</v>
      </c>
      <c r="AV1025" s="4">
        <f t="shared" si="288"/>
        <v>0</v>
      </c>
    </row>
    <row r="1026" spans="1:48" x14ac:dyDescent="0.25">
      <c r="A1026" s="16"/>
      <c r="B1026" s="16"/>
      <c r="C1026" s="16"/>
      <c r="D1026" s="17">
        <v>37226</v>
      </c>
      <c r="E1026" s="16">
        <v>1</v>
      </c>
      <c r="F1026" s="18">
        <v>0</v>
      </c>
      <c r="G1026" s="16">
        <v>0</v>
      </c>
      <c r="H1026" s="16">
        <v>0</v>
      </c>
      <c r="I1026" s="16">
        <v>0</v>
      </c>
      <c r="K1026" s="3">
        <f t="shared" si="271"/>
        <v>0</v>
      </c>
      <c r="L1026">
        <f t="shared" si="272"/>
        <v>20500</v>
      </c>
      <c r="M1026">
        <f t="shared" ca="1" si="273"/>
        <v>0</v>
      </c>
      <c r="N1026" s="4">
        <f t="shared" si="274"/>
        <v>0</v>
      </c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20">
        <f t="shared" ca="1" si="275"/>
        <v>20500</v>
      </c>
      <c r="AI1026" s="9">
        <f t="shared" ca="1" si="276"/>
        <v>44505</v>
      </c>
      <c r="AJ1026" t="str">
        <f t="shared" ca="1" si="277"/>
        <v>N</v>
      </c>
      <c r="AK1026" s="3">
        <v>61000</v>
      </c>
      <c r="AL1026" s="3">
        <f t="shared" si="278"/>
        <v>0</v>
      </c>
      <c r="AM1026" s="3">
        <f t="shared" si="279"/>
        <v>0</v>
      </c>
      <c r="AN1026" s="3">
        <f t="shared" si="280"/>
        <v>0</v>
      </c>
      <c r="AO1026" s="3">
        <f t="shared" si="281"/>
        <v>0</v>
      </c>
      <c r="AP1026" s="3">
        <f t="shared" si="282"/>
        <v>0</v>
      </c>
      <c r="AQ1026" s="3">
        <f t="shared" si="283"/>
        <v>0</v>
      </c>
      <c r="AR1026" s="3">
        <f t="shared" si="284"/>
        <v>0</v>
      </c>
      <c r="AS1026" s="5">
        <f t="shared" si="285"/>
        <v>0</v>
      </c>
      <c r="AT1026" s="8">
        <f t="shared" si="286"/>
        <v>0</v>
      </c>
      <c r="AU1026" s="4">
        <f t="shared" si="287"/>
        <v>61000</v>
      </c>
      <c r="AV1026" s="4">
        <f t="shared" si="288"/>
        <v>0</v>
      </c>
    </row>
    <row r="1027" spans="1:48" x14ac:dyDescent="0.25">
      <c r="A1027" s="16"/>
      <c r="B1027" s="16"/>
      <c r="C1027" s="16"/>
      <c r="D1027" s="17">
        <v>37226</v>
      </c>
      <c r="E1027" s="16">
        <v>1</v>
      </c>
      <c r="F1027" s="18">
        <v>0</v>
      </c>
      <c r="G1027" s="16">
        <v>0</v>
      </c>
      <c r="H1027" s="16">
        <v>0</v>
      </c>
      <c r="I1027" s="16">
        <v>0</v>
      </c>
      <c r="K1027" s="3">
        <f t="shared" si="271"/>
        <v>0</v>
      </c>
      <c r="L1027">
        <f t="shared" si="272"/>
        <v>20500</v>
      </c>
      <c r="M1027">
        <f t="shared" ca="1" si="273"/>
        <v>0</v>
      </c>
      <c r="N1027" s="4">
        <f t="shared" si="274"/>
        <v>0</v>
      </c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20">
        <f t="shared" ca="1" si="275"/>
        <v>20500</v>
      </c>
      <c r="AI1027" s="9">
        <f t="shared" ca="1" si="276"/>
        <v>44505</v>
      </c>
      <c r="AJ1027" t="str">
        <f t="shared" ca="1" si="277"/>
        <v>N</v>
      </c>
      <c r="AK1027" s="3">
        <v>61000</v>
      </c>
      <c r="AL1027" s="3">
        <f t="shared" si="278"/>
        <v>0</v>
      </c>
      <c r="AM1027" s="3">
        <f t="shared" si="279"/>
        <v>0</v>
      </c>
      <c r="AN1027" s="3">
        <f t="shared" si="280"/>
        <v>0</v>
      </c>
      <c r="AO1027" s="3">
        <f t="shared" si="281"/>
        <v>0</v>
      </c>
      <c r="AP1027" s="3">
        <f t="shared" si="282"/>
        <v>0</v>
      </c>
      <c r="AQ1027" s="3">
        <f t="shared" si="283"/>
        <v>0</v>
      </c>
      <c r="AR1027" s="3">
        <f t="shared" si="284"/>
        <v>0</v>
      </c>
      <c r="AS1027" s="5">
        <f t="shared" si="285"/>
        <v>0</v>
      </c>
      <c r="AT1027" s="8">
        <f t="shared" si="286"/>
        <v>0</v>
      </c>
      <c r="AU1027" s="4">
        <f t="shared" si="287"/>
        <v>61000</v>
      </c>
      <c r="AV1027" s="4">
        <f t="shared" si="288"/>
        <v>0</v>
      </c>
    </row>
    <row r="1028" spans="1:48" x14ac:dyDescent="0.25">
      <c r="A1028" s="16"/>
      <c r="B1028" s="16"/>
      <c r="C1028" s="16"/>
      <c r="D1028" s="17">
        <v>37226</v>
      </c>
      <c r="E1028" s="16">
        <v>1</v>
      </c>
      <c r="F1028" s="18">
        <v>0</v>
      </c>
      <c r="G1028" s="16">
        <v>0</v>
      </c>
      <c r="H1028" s="16">
        <v>0</v>
      </c>
      <c r="I1028" s="16">
        <v>0</v>
      </c>
      <c r="K1028" s="3">
        <f t="shared" si="271"/>
        <v>0</v>
      </c>
      <c r="L1028">
        <f t="shared" si="272"/>
        <v>20500</v>
      </c>
      <c r="M1028">
        <f t="shared" ca="1" si="273"/>
        <v>0</v>
      </c>
      <c r="N1028" s="4">
        <f t="shared" si="274"/>
        <v>0</v>
      </c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20">
        <f t="shared" ca="1" si="275"/>
        <v>20500</v>
      </c>
      <c r="AI1028" s="9">
        <f t="shared" ca="1" si="276"/>
        <v>44505</v>
      </c>
      <c r="AJ1028" t="str">
        <f t="shared" ca="1" si="277"/>
        <v>N</v>
      </c>
      <c r="AK1028" s="3">
        <v>61000</v>
      </c>
      <c r="AL1028" s="3">
        <f t="shared" si="278"/>
        <v>0</v>
      </c>
      <c r="AM1028" s="3">
        <f t="shared" si="279"/>
        <v>0</v>
      </c>
      <c r="AN1028" s="3">
        <f t="shared" si="280"/>
        <v>0</v>
      </c>
      <c r="AO1028" s="3">
        <f t="shared" si="281"/>
        <v>0</v>
      </c>
      <c r="AP1028" s="3">
        <f t="shared" si="282"/>
        <v>0</v>
      </c>
      <c r="AQ1028" s="3">
        <f t="shared" si="283"/>
        <v>0</v>
      </c>
      <c r="AR1028" s="3">
        <f t="shared" si="284"/>
        <v>0</v>
      </c>
      <c r="AS1028" s="5">
        <f t="shared" si="285"/>
        <v>0</v>
      </c>
      <c r="AT1028" s="8">
        <f t="shared" si="286"/>
        <v>0</v>
      </c>
      <c r="AU1028" s="4">
        <f t="shared" si="287"/>
        <v>61000</v>
      </c>
      <c r="AV1028" s="4">
        <f t="shared" si="288"/>
        <v>0</v>
      </c>
    </row>
    <row r="1029" spans="1:48" x14ac:dyDescent="0.25">
      <c r="A1029" s="16"/>
      <c r="B1029" s="16"/>
      <c r="C1029" s="16"/>
      <c r="D1029" s="17">
        <v>37226</v>
      </c>
      <c r="E1029" s="16">
        <v>1</v>
      </c>
      <c r="F1029" s="18">
        <v>0</v>
      </c>
      <c r="G1029" s="16">
        <v>0</v>
      </c>
      <c r="H1029" s="16">
        <v>0</v>
      </c>
      <c r="I1029" s="16">
        <v>0</v>
      </c>
      <c r="K1029" s="3">
        <f t="shared" si="271"/>
        <v>0</v>
      </c>
      <c r="L1029">
        <f t="shared" si="272"/>
        <v>20500</v>
      </c>
      <c r="M1029">
        <f t="shared" ca="1" si="273"/>
        <v>0</v>
      </c>
      <c r="N1029" s="4">
        <f t="shared" si="274"/>
        <v>0</v>
      </c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20">
        <f t="shared" ca="1" si="275"/>
        <v>20500</v>
      </c>
      <c r="AI1029" s="9">
        <f t="shared" ca="1" si="276"/>
        <v>44505</v>
      </c>
      <c r="AJ1029" t="str">
        <f t="shared" ca="1" si="277"/>
        <v>N</v>
      </c>
      <c r="AK1029" s="3">
        <v>61000</v>
      </c>
      <c r="AL1029" s="3">
        <f t="shared" si="278"/>
        <v>0</v>
      </c>
      <c r="AM1029" s="3">
        <f t="shared" si="279"/>
        <v>0</v>
      </c>
      <c r="AN1029" s="3">
        <f t="shared" si="280"/>
        <v>0</v>
      </c>
      <c r="AO1029" s="3">
        <f t="shared" si="281"/>
        <v>0</v>
      </c>
      <c r="AP1029" s="3">
        <f t="shared" si="282"/>
        <v>0</v>
      </c>
      <c r="AQ1029" s="3">
        <f t="shared" si="283"/>
        <v>0</v>
      </c>
      <c r="AR1029" s="3">
        <f t="shared" si="284"/>
        <v>0</v>
      </c>
      <c r="AS1029" s="5">
        <f t="shared" si="285"/>
        <v>0</v>
      </c>
      <c r="AT1029" s="8">
        <f t="shared" si="286"/>
        <v>0</v>
      </c>
      <c r="AU1029" s="4">
        <f t="shared" si="287"/>
        <v>61000</v>
      </c>
      <c r="AV1029" s="4">
        <f t="shared" si="288"/>
        <v>0</v>
      </c>
    </row>
    <row r="1030" spans="1:48" x14ac:dyDescent="0.25">
      <c r="A1030" s="16"/>
      <c r="B1030" s="16"/>
      <c r="C1030" s="16"/>
      <c r="D1030" s="17">
        <v>37226</v>
      </c>
      <c r="E1030" s="16">
        <v>1</v>
      </c>
      <c r="F1030" s="18">
        <v>0</v>
      </c>
      <c r="G1030" s="16">
        <v>0</v>
      </c>
      <c r="H1030" s="16">
        <v>0</v>
      </c>
      <c r="I1030" s="16">
        <v>0</v>
      </c>
      <c r="K1030" s="3">
        <f t="shared" ref="K1030:K1093" si="289">AR1030</f>
        <v>0</v>
      </c>
      <c r="L1030">
        <f t="shared" ref="L1030:L1093" si="290">IF((61000-AR1030)&gt;20500,20500,(61000-AR1030))</f>
        <v>20500</v>
      </c>
      <c r="M1030">
        <f t="shared" ref="M1030:M1093" ca="1" si="291">IF(AJ1030="Y",6500,0)</f>
        <v>0</v>
      </c>
      <c r="N1030" s="4">
        <f t="shared" ref="N1030:N1093" si="292">AV1030</f>
        <v>0</v>
      </c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20">
        <f t="shared" ref="AG1030:AG1093" ca="1" si="293">SUM(L1030:N1030)-I1030</f>
        <v>20500</v>
      </c>
      <c r="AI1030" s="9">
        <f t="shared" ref="AI1030:AI1093" ca="1" si="294">TODAY()</f>
        <v>44505</v>
      </c>
      <c r="AJ1030" t="str">
        <f t="shared" ref="AJ1030:AJ1093" ca="1" si="295">IF((YEAR(AI1030)-(YEAR(D1030)))&gt;=50,"Y","N")</f>
        <v>N</v>
      </c>
      <c r="AK1030" s="3">
        <v>61000</v>
      </c>
      <c r="AL1030" s="3">
        <f t="shared" ref="AL1030:AL1093" si="296">IF((E1030=1),F1030*0.1515,0)</f>
        <v>0</v>
      </c>
      <c r="AM1030" s="3">
        <f t="shared" ref="AM1030:AM1093" si="297">IF((E1030=2),F1030*0.1515,0)</f>
        <v>0</v>
      </c>
      <c r="AN1030" s="3">
        <f t="shared" ref="AN1030:AN1093" si="298">IF((E1030=3),F1030*0.1515,0)</f>
        <v>0</v>
      </c>
      <c r="AO1030" s="3">
        <f t="shared" ref="AO1030:AO1093" si="299">IF(AL1030&gt;61000,61000,AL1030)</f>
        <v>0</v>
      </c>
      <c r="AP1030" s="3">
        <f t="shared" ref="AP1030:AP1093" si="300">IF(AM1030&gt;61000,61000,AM1030)</f>
        <v>0</v>
      </c>
      <c r="AQ1030" s="3">
        <f t="shared" ref="AQ1030:AQ1093" si="301">IF(AN1030&gt;46207.5,46207.5,AN1030)</f>
        <v>0</v>
      </c>
      <c r="AR1030" s="3">
        <f t="shared" ref="AR1030:AR1093" si="302">SUM(AO1030:AQ1030)</f>
        <v>0</v>
      </c>
      <c r="AS1030" s="5">
        <f t="shared" ref="AS1030:AS1093" si="303">IF(G1030&gt;=15,G1030,0)</f>
        <v>0</v>
      </c>
      <c r="AT1030" s="8">
        <f t="shared" ref="AT1030:AT1093" si="304">IF((AS1030=0),0,H1030/AS1030)</f>
        <v>0</v>
      </c>
      <c r="AU1030" s="4">
        <f t="shared" ref="AU1030:AU1093" si="305">IF((61000-AR1030)&gt;=20500,(61000-AR1030),0)</f>
        <v>61000</v>
      </c>
      <c r="AV1030" s="4">
        <f t="shared" ref="AV1030:AV1093" si="306">IF(AND(AS1030&gt;0,AT1030&lt;5000,AU1030&gt;23500),3000,0)</f>
        <v>0</v>
      </c>
    </row>
    <row r="1031" spans="1:48" x14ac:dyDescent="0.25">
      <c r="A1031" s="16"/>
      <c r="B1031" s="16"/>
      <c r="C1031" s="16"/>
      <c r="D1031" s="17">
        <v>37226</v>
      </c>
      <c r="E1031" s="16">
        <v>1</v>
      </c>
      <c r="F1031" s="18">
        <v>0</v>
      </c>
      <c r="G1031" s="16">
        <v>0</v>
      </c>
      <c r="H1031" s="16">
        <v>0</v>
      </c>
      <c r="I1031" s="16">
        <v>0</v>
      </c>
      <c r="K1031" s="3">
        <f t="shared" si="289"/>
        <v>0</v>
      </c>
      <c r="L1031">
        <f t="shared" si="290"/>
        <v>20500</v>
      </c>
      <c r="M1031">
        <f t="shared" ca="1" si="291"/>
        <v>0</v>
      </c>
      <c r="N1031" s="4">
        <f t="shared" si="292"/>
        <v>0</v>
      </c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20">
        <f t="shared" ca="1" si="293"/>
        <v>20500</v>
      </c>
      <c r="AI1031" s="9">
        <f t="shared" ca="1" si="294"/>
        <v>44505</v>
      </c>
      <c r="AJ1031" t="str">
        <f t="shared" ca="1" si="295"/>
        <v>N</v>
      </c>
      <c r="AK1031" s="3">
        <v>61000</v>
      </c>
      <c r="AL1031" s="3">
        <f t="shared" si="296"/>
        <v>0</v>
      </c>
      <c r="AM1031" s="3">
        <f t="shared" si="297"/>
        <v>0</v>
      </c>
      <c r="AN1031" s="3">
        <f t="shared" si="298"/>
        <v>0</v>
      </c>
      <c r="AO1031" s="3">
        <f t="shared" si="299"/>
        <v>0</v>
      </c>
      <c r="AP1031" s="3">
        <f t="shared" si="300"/>
        <v>0</v>
      </c>
      <c r="AQ1031" s="3">
        <f t="shared" si="301"/>
        <v>0</v>
      </c>
      <c r="AR1031" s="3">
        <f t="shared" si="302"/>
        <v>0</v>
      </c>
      <c r="AS1031" s="5">
        <f t="shared" si="303"/>
        <v>0</v>
      </c>
      <c r="AT1031" s="8">
        <f t="shared" si="304"/>
        <v>0</v>
      </c>
      <c r="AU1031" s="4">
        <f t="shared" si="305"/>
        <v>61000</v>
      </c>
      <c r="AV1031" s="4">
        <f t="shared" si="306"/>
        <v>0</v>
      </c>
    </row>
    <row r="1032" spans="1:48" x14ac:dyDescent="0.25">
      <c r="A1032" s="16"/>
      <c r="B1032" s="16"/>
      <c r="C1032" s="16"/>
      <c r="D1032" s="17">
        <v>37226</v>
      </c>
      <c r="E1032" s="16">
        <v>1</v>
      </c>
      <c r="F1032" s="18">
        <v>0</v>
      </c>
      <c r="G1032" s="16">
        <v>0</v>
      </c>
      <c r="H1032" s="16">
        <v>0</v>
      </c>
      <c r="I1032" s="16">
        <v>0</v>
      </c>
      <c r="K1032" s="3">
        <f t="shared" si="289"/>
        <v>0</v>
      </c>
      <c r="L1032">
        <f t="shared" si="290"/>
        <v>20500</v>
      </c>
      <c r="M1032">
        <f t="shared" ca="1" si="291"/>
        <v>0</v>
      </c>
      <c r="N1032" s="4">
        <f t="shared" si="292"/>
        <v>0</v>
      </c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20">
        <f t="shared" ca="1" si="293"/>
        <v>20500</v>
      </c>
      <c r="AI1032" s="9">
        <f t="shared" ca="1" si="294"/>
        <v>44505</v>
      </c>
      <c r="AJ1032" t="str">
        <f t="shared" ca="1" si="295"/>
        <v>N</v>
      </c>
      <c r="AK1032" s="3">
        <v>61000</v>
      </c>
      <c r="AL1032" s="3">
        <f t="shared" si="296"/>
        <v>0</v>
      </c>
      <c r="AM1032" s="3">
        <f t="shared" si="297"/>
        <v>0</v>
      </c>
      <c r="AN1032" s="3">
        <f t="shared" si="298"/>
        <v>0</v>
      </c>
      <c r="AO1032" s="3">
        <f t="shared" si="299"/>
        <v>0</v>
      </c>
      <c r="AP1032" s="3">
        <f t="shared" si="300"/>
        <v>0</v>
      </c>
      <c r="AQ1032" s="3">
        <f t="shared" si="301"/>
        <v>0</v>
      </c>
      <c r="AR1032" s="3">
        <f t="shared" si="302"/>
        <v>0</v>
      </c>
      <c r="AS1032" s="5">
        <f t="shared" si="303"/>
        <v>0</v>
      </c>
      <c r="AT1032" s="8">
        <f t="shared" si="304"/>
        <v>0</v>
      </c>
      <c r="AU1032" s="4">
        <f t="shared" si="305"/>
        <v>61000</v>
      </c>
      <c r="AV1032" s="4">
        <f t="shared" si="306"/>
        <v>0</v>
      </c>
    </row>
    <row r="1033" spans="1:48" x14ac:dyDescent="0.25">
      <c r="A1033" s="16"/>
      <c r="B1033" s="16"/>
      <c r="C1033" s="16"/>
      <c r="D1033" s="17">
        <v>37226</v>
      </c>
      <c r="E1033" s="16">
        <v>1</v>
      </c>
      <c r="F1033" s="18">
        <v>0</v>
      </c>
      <c r="G1033" s="16">
        <v>0</v>
      </c>
      <c r="H1033" s="16">
        <v>0</v>
      </c>
      <c r="I1033" s="16">
        <v>0</v>
      </c>
      <c r="K1033" s="3">
        <f t="shared" si="289"/>
        <v>0</v>
      </c>
      <c r="L1033">
        <f t="shared" si="290"/>
        <v>20500</v>
      </c>
      <c r="M1033">
        <f t="shared" ca="1" si="291"/>
        <v>0</v>
      </c>
      <c r="N1033" s="4">
        <f t="shared" si="292"/>
        <v>0</v>
      </c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20">
        <f t="shared" ca="1" si="293"/>
        <v>20500</v>
      </c>
      <c r="AI1033" s="9">
        <f t="shared" ca="1" si="294"/>
        <v>44505</v>
      </c>
      <c r="AJ1033" t="str">
        <f t="shared" ca="1" si="295"/>
        <v>N</v>
      </c>
      <c r="AK1033" s="3">
        <v>61000</v>
      </c>
      <c r="AL1033" s="3">
        <f t="shared" si="296"/>
        <v>0</v>
      </c>
      <c r="AM1033" s="3">
        <f t="shared" si="297"/>
        <v>0</v>
      </c>
      <c r="AN1033" s="3">
        <f t="shared" si="298"/>
        <v>0</v>
      </c>
      <c r="AO1033" s="3">
        <f t="shared" si="299"/>
        <v>0</v>
      </c>
      <c r="AP1033" s="3">
        <f t="shared" si="300"/>
        <v>0</v>
      </c>
      <c r="AQ1033" s="3">
        <f t="shared" si="301"/>
        <v>0</v>
      </c>
      <c r="AR1033" s="3">
        <f t="shared" si="302"/>
        <v>0</v>
      </c>
      <c r="AS1033" s="5">
        <f t="shared" si="303"/>
        <v>0</v>
      </c>
      <c r="AT1033" s="8">
        <f t="shared" si="304"/>
        <v>0</v>
      </c>
      <c r="AU1033" s="4">
        <f t="shared" si="305"/>
        <v>61000</v>
      </c>
      <c r="AV1033" s="4">
        <f t="shared" si="306"/>
        <v>0</v>
      </c>
    </row>
    <row r="1034" spans="1:48" x14ac:dyDescent="0.25">
      <c r="A1034" s="16"/>
      <c r="B1034" s="16"/>
      <c r="C1034" s="16"/>
      <c r="D1034" s="17">
        <v>37226</v>
      </c>
      <c r="E1034" s="16">
        <v>1</v>
      </c>
      <c r="F1034" s="18">
        <v>0</v>
      </c>
      <c r="G1034" s="16">
        <v>0</v>
      </c>
      <c r="H1034" s="16">
        <v>0</v>
      </c>
      <c r="I1034" s="16">
        <v>0</v>
      </c>
      <c r="K1034" s="3">
        <f t="shared" si="289"/>
        <v>0</v>
      </c>
      <c r="L1034">
        <f t="shared" si="290"/>
        <v>20500</v>
      </c>
      <c r="M1034">
        <f t="shared" ca="1" si="291"/>
        <v>0</v>
      </c>
      <c r="N1034" s="4">
        <f t="shared" si="292"/>
        <v>0</v>
      </c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20">
        <f t="shared" ca="1" si="293"/>
        <v>20500</v>
      </c>
      <c r="AI1034" s="9">
        <f t="shared" ca="1" si="294"/>
        <v>44505</v>
      </c>
      <c r="AJ1034" t="str">
        <f t="shared" ca="1" si="295"/>
        <v>N</v>
      </c>
      <c r="AK1034" s="3">
        <v>61000</v>
      </c>
      <c r="AL1034" s="3">
        <f t="shared" si="296"/>
        <v>0</v>
      </c>
      <c r="AM1034" s="3">
        <f t="shared" si="297"/>
        <v>0</v>
      </c>
      <c r="AN1034" s="3">
        <f t="shared" si="298"/>
        <v>0</v>
      </c>
      <c r="AO1034" s="3">
        <f t="shared" si="299"/>
        <v>0</v>
      </c>
      <c r="AP1034" s="3">
        <f t="shared" si="300"/>
        <v>0</v>
      </c>
      <c r="AQ1034" s="3">
        <f t="shared" si="301"/>
        <v>0</v>
      </c>
      <c r="AR1034" s="3">
        <f t="shared" si="302"/>
        <v>0</v>
      </c>
      <c r="AS1034" s="5">
        <f t="shared" si="303"/>
        <v>0</v>
      </c>
      <c r="AT1034" s="8">
        <f t="shared" si="304"/>
        <v>0</v>
      </c>
      <c r="AU1034" s="4">
        <f t="shared" si="305"/>
        <v>61000</v>
      </c>
      <c r="AV1034" s="4">
        <f t="shared" si="306"/>
        <v>0</v>
      </c>
    </row>
    <row r="1035" spans="1:48" x14ac:dyDescent="0.25">
      <c r="A1035" s="16"/>
      <c r="B1035" s="16"/>
      <c r="C1035" s="16"/>
      <c r="D1035" s="17">
        <v>37226</v>
      </c>
      <c r="E1035" s="16">
        <v>1</v>
      </c>
      <c r="F1035" s="18">
        <v>0</v>
      </c>
      <c r="G1035" s="16">
        <v>0</v>
      </c>
      <c r="H1035" s="16">
        <v>0</v>
      </c>
      <c r="I1035" s="16">
        <v>0</v>
      </c>
      <c r="K1035" s="3">
        <f t="shared" si="289"/>
        <v>0</v>
      </c>
      <c r="L1035">
        <f t="shared" si="290"/>
        <v>20500</v>
      </c>
      <c r="M1035">
        <f t="shared" ca="1" si="291"/>
        <v>0</v>
      </c>
      <c r="N1035" s="4">
        <f t="shared" si="292"/>
        <v>0</v>
      </c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20">
        <f t="shared" ca="1" si="293"/>
        <v>20500</v>
      </c>
      <c r="AI1035" s="9">
        <f t="shared" ca="1" si="294"/>
        <v>44505</v>
      </c>
      <c r="AJ1035" t="str">
        <f t="shared" ca="1" si="295"/>
        <v>N</v>
      </c>
      <c r="AK1035" s="3">
        <v>61000</v>
      </c>
      <c r="AL1035" s="3">
        <f t="shared" si="296"/>
        <v>0</v>
      </c>
      <c r="AM1035" s="3">
        <f t="shared" si="297"/>
        <v>0</v>
      </c>
      <c r="AN1035" s="3">
        <f t="shared" si="298"/>
        <v>0</v>
      </c>
      <c r="AO1035" s="3">
        <f t="shared" si="299"/>
        <v>0</v>
      </c>
      <c r="AP1035" s="3">
        <f t="shared" si="300"/>
        <v>0</v>
      </c>
      <c r="AQ1035" s="3">
        <f t="shared" si="301"/>
        <v>0</v>
      </c>
      <c r="AR1035" s="3">
        <f t="shared" si="302"/>
        <v>0</v>
      </c>
      <c r="AS1035" s="5">
        <f t="shared" si="303"/>
        <v>0</v>
      </c>
      <c r="AT1035" s="8">
        <f t="shared" si="304"/>
        <v>0</v>
      </c>
      <c r="AU1035" s="4">
        <f t="shared" si="305"/>
        <v>61000</v>
      </c>
      <c r="AV1035" s="4">
        <f t="shared" si="306"/>
        <v>0</v>
      </c>
    </row>
    <row r="1036" spans="1:48" x14ac:dyDescent="0.25">
      <c r="A1036" s="16"/>
      <c r="B1036" s="16"/>
      <c r="C1036" s="16"/>
      <c r="D1036" s="17">
        <v>37226</v>
      </c>
      <c r="E1036" s="16">
        <v>1</v>
      </c>
      <c r="F1036" s="18">
        <v>0</v>
      </c>
      <c r="G1036" s="16">
        <v>0</v>
      </c>
      <c r="H1036" s="16">
        <v>0</v>
      </c>
      <c r="I1036" s="16">
        <v>0</v>
      </c>
      <c r="K1036" s="3">
        <f t="shared" si="289"/>
        <v>0</v>
      </c>
      <c r="L1036">
        <f t="shared" si="290"/>
        <v>20500</v>
      </c>
      <c r="M1036">
        <f t="shared" ca="1" si="291"/>
        <v>0</v>
      </c>
      <c r="N1036" s="4">
        <f t="shared" si="292"/>
        <v>0</v>
      </c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20">
        <f t="shared" ca="1" si="293"/>
        <v>20500</v>
      </c>
      <c r="AI1036" s="9">
        <f t="shared" ca="1" si="294"/>
        <v>44505</v>
      </c>
      <c r="AJ1036" t="str">
        <f t="shared" ca="1" si="295"/>
        <v>N</v>
      </c>
      <c r="AK1036" s="3">
        <v>61000</v>
      </c>
      <c r="AL1036" s="3">
        <f t="shared" si="296"/>
        <v>0</v>
      </c>
      <c r="AM1036" s="3">
        <f t="shared" si="297"/>
        <v>0</v>
      </c>
      <c r="AN1036" s="3">
        <f t="shared" si="298"/>
        <v>0</v>
      </c>
      <c r="AO1036" s="3">
        <f t="shared" si="299"/>
        <v>0</v>
      </c>
      <c r="AP1036" s="3">
        <f t="shared" si="300"/>
        <v>0</v>
      </c>
      <c r="AQ1036" s="3">
        <f t="shared" si="301"/>
        <v>0</v>
      </c>
      <c r="AR1036" s="3">
        <f t="shared" si="302"/>
        <v>0</v>
      </c>
      <c r="AS1036" s="5">
        <f t="shared" si="303"/>
        <v>0</v>
      </c>
      <c r="AT1036" s="8">
        <f t="shared" si="304"/>
        <v>0</v>
      </c>
      <c r="AU1036" s="4">
        <f t="shared" si="305"/>
        <v>61000</v>
      </c>
      <c r="AV1036" s="4">
        <f t="shared" si="306"/>
        <v>0</v>
      </c>
    </row>
    <row r="1037" spans="1:48" x14ac:dyDescent="0.25">
      <c r="A1037" s="16"/>
      <c r="B1037" s="16"/>
      <c r="C1037" s="16"/>
      <c r="D1037" s="17">
        <v>37226</v>
      </c>
      <c r="E1037" s="16">
        <v>1</v>
      </c>
      <c r="F1037" s="18">
        <v>0</v>
      </c>
      <c r="G1037" s="16">
        <v>0</v>
      </c>
      <c r="H1037" s="16">
        <v>0</v>
      </c>
      <c r="I1037" s="16">
        <v>0</v>
      </c>
      <c r="K1037" s="3">
        <f t="shared" si="289"/>
        <v>0</v>
      </c>
      <c r="L1037">
        <f t="shared" si="290"/>
        <v>20500</v>
      </c>
      <c r="M1037">
        <f t="shared" ca="1" si="291"/>
        <v>0</v>
      </c>
      <c r="N1037" s="4">
        <f t="shared" si="292"/>
        <v>0</v>
      </c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20">
        <f t="shared" ca="1" si="293"/>
        <v>20500</v>
      </c>
      <c r="AI1037" s="9">
        <f t="shared" ca="1" si="294"/>
        <v>44505</v>
      </c>
      <c r="AJ1037" t="str">
        <f t="shared" ca="1" si="295"/>
        <v>N</v>
      </c>
      <c r="AK1037" s="3">
        <v>61000</v>
      </c>
      <c r="AL1037" s="3">
        <f t="shared" si="296"/>
        <v>0</v>
      </c>
      <c r="AM1037" s="3">
        <f t="shared" si="297"/>
        <v>0</v>
      </c>
      <c r="AN1037" s="3">
        <f t="shared" si="298"/>
        <v>0</v>
      </c>
      <c r="AO1037" s="3">
        <f t="shared" si="299"/>
        <v>0</v>
      </c>
      <c r="AP1037" s="3">
        <f t="shared" si="300"/>
        <v>0</v>
      </c>
      <c r="AQ1037" s="3">
        <f t="shared" si="301"/>
        <v>0</v>
      </c>
      <c r="AR1037" s="3">
        <f t="shared" si="302"/>
        <v>0</v>
      </c>
      <c r="AS1037" s="5">
        <f t="shared" si="303"/>
        <v>0</v>
      </c>
      <c r="AT1037" s="8">
        <f t="shared" si="304"/>
        <v>0</v>
      </c>
      <c r="AU1037" s="4">
        <f t="shared" si="305"/>
        <v>61000</v>
      </c>
      <c r="AV1037" s="4">
        <f t="shared" si="306"/>
        <v>0</v>
      </c>
    </row>
    <row r="1038" spans="1:48" x14ac:dyDescent="0.25">
      <c r="A1038" s="16"/>
      <c r="B1038" s="16"/>
      <c r="C1038" s="16"/>
      <c r="D1038" s="17">
        <v>37226</v>
      </c>
      <c r="E1038" s="16">
        <v>1</v>
      </c>
      <c r="F1038" s="18">
        <v>0</v>
      </c>
      <c r="G1038" s="16">
        <v>0</v>
      </c>
      <c r="H1038" s="16">
        <v>0</v>
      </c>
      <c r="I1038" s="16">
        <v>0</v>
      </c>
      <c r="K1038" s="3">
        <f t="shared" si="289"/>
        <v>0</v>
      </c>
      <c r="L1038">
        <f t="shared" si="290"/>
        <v>20500</v>
      </c>
      <c r="M1038">
        <f t="shared" ca="1" si="291"/>
        <v>0</v>
      </c>
      <c r="N1038" s="4">
        <f t="shared" si="292"/>
        <v>0</v>
      </c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20">
        <f t="shared" ca="1" si="293"/>
        <v>20500</v>
      </c>
      <c r="AI1038" s="9">
        <f t="shared" ca="1" si="294"/>
        <v>44505</v>
      </c>
      <c r="AJ1038" t="str">
        <f t="shared" ca="1" si="295"/>
        <v>N</v>
      </c>
      <c r="AK1038" s="3">
        <v>61000</v>
      </c>
      <c r="AL1038" s="3">
        <f t="shared" si="296"/>
        <v>0</v>
      </c>
      <c r="AM1038" s="3">
        <f t="shared" si="297"/>
        <v>0</v>
      </c>
      <c r="AN1038" s="3">
        <f t="shared" si="298"/>
        <v>0</v>
      </c>
      <c r="AO1038" s="3">
        <f t="shared" si="299"/>
        <v>0</v>
      </c>
      <c r="AP1038" s="3">
        <f t="shared" si="300"/>
        <v>0</v>
      </c>
      <c r="AQ1038" s="3">
        <f t="shared" si="301"/>
        <v>0</v>
      </c>
      <c r="AR1038" s="3">
        <f t="shared" si="302"/>
        <v>0</v>
      </c>
      <c r="AS1038" s="5">
        <f t="shared" si="303"/>
        <v>0</v>
      </c>
      <c r="AT1038" s="8">
        <f t="shared" si="304"/>
        <v>0</v>
      </c>
      <c r="AU1038" s="4">
        <f t="shared" si="305"/>
        <v>61000</v>
      </c>
      <c r="AV1038" s="4">
        <f t="shared" si="306"/>
        <v>0</v>
      </c>
    </row>
    <row r="1039" spans="1:48" x14ac:dyDescent="0.25">
      <c r="A1039" s="16"/>
      <c r="B1039" s="16"/>
      <c r="C1039" s="16"/>
      <c r="D1039" s="17">
        <v>37226</v>
      </c>
      <c r="E1039" s="16">
        <v>1</v>
      </c>
      <c r="F1039" s="18">
        <v>0</v>
      </c>
      <c r="G1039" s="16">
        <v>0</v>
      </c>
      <c r="H1039" s="16">
        <v>0</v>
      </c>
      <c r="I1039" s="16">
        <v>0</v>
      </c>
      <c r="K1039" s="3">
        <f t="shared" si="289"/>
        <v>0</v>
      </c>
      <c r="L1039">
        <f t="shared" si="290"/>
        <v>20500</v>
      </c>
      <c r="M1039">
        <f t="shared" ca="1" si="291"/>
        <v>0</v>
      </c>
      <c r="N1039" s="4">
        <f t="shared" si="292"/>
        <v>0</v>
      </c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20">
        <f t="shared" ca="1" si="293"/>
        <v>20500</v>
      </c>
      <c r="AI1039" s="9">
        <f t="shared" ca="1" si="294"/>
        <v>44505</v>
      </c>
      <c r="AJ1039" t="str">
        <f t="shared" ca="1" si="295"/>
        <v>N</v>
      </c>
      <c r="AK1039" s="3">
        <v>61000</v>
      </c>
      <c r="AL1039" s="3">
        <f t="shared" si="296"/>
        <v>0</v>
      </c>
      <c r="AM1039" s="3">
        <f t="shared" si="297"/>
        <v>0</v>
      </c>
      <c r="AN1039" s="3">
        <f t="shared" si="298"/>
        <v>0</v>
      </c>
      <c r="AO1039" s="3">
        <f t="shared" si="299"/>
        <v>0</v>
      </c>
      <c r="AP1039" s="3">
        <f t="shared" si="300"/>
        <v>0</v>
      </c>
      <c r="AQ1039" s="3">
        <f t="shared" si="301"/>
        <v>0</v>
      </c>
      <c r="AR1039" s="3">
        <f t="shared" si="302"/>
        <v>0</v>
      </c>
      <c r="AS1039" s="5">
        <f t="shared" si="303"/>
        <v>0</v>
      </c>
      <c r="AT1039" s="8">
        <f t="shared" si="304"/>
        <v>0</v>
      </c>
      <c r="AU1039" s="4">
        <f t="shared" si="305"/>
        <v>61000</v>
      </c>
      <c r="AV1039" s="4">
        <f t="shared" si="306"/>
        <v>0</v>
      </c>
    </row>
    <row r="1040" spans="1:48" x14ac:dyDescent="0.25">
      <c r="A1040" s="16"/>
      <c r="B1040" s="16"/>
      <c r="C1040" s="16"/>
      <c r="D1040" s="17">
        <v>37226</v>
      </c>
      <c r="E1040" s="16">
        <v>1</v>
      </c>
      <c r="F1040" s="18">
        <v>0</v>
      </c>
      <c r="G1040" s="16">
        <v>0</v>
      </c>
      <c r="H1040" s="16">
        <v>0</v>
      </c>
      <c r="I1040" s="16">
        <v>0</v>
      </c>
      <c r="K1040" s="3">
        <f t="shared" si="289"/>
        <v>0</v>
      </c>
      <c r="L1040">
        <f t="shared" si="290"/>
        <v>20500</v>
      </c>
      <c r="M1040">
        <f t="shared" ca="1" si="291"/>
        <v>0</v>
      </c>
      <c r="N1040" s="4">
        <f t="shared" si="292"/>
        <v>0</v>
      </c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20">
        <f t="shared" ca="1" si="293"/>
        <v>20500</v>
      </c>
      <c r="AI1040" s="9">
        <f t="shared" ca="1" si="294"/>
        <v>44505</v>
      </c>
      <c r="AJ1040" t="str">
        <f t="shared" ca="1" si="295"/>
        <v>N</v>
      </c>
      <c r="AK1040" s="3">
        <v>61000</v>
      </c>
      <c r="AL1040" s="3">
        <f t="shared" si="296"/>
        <v>0</v>
      </c>
      <c r="AM1040" s="3">
        <f t="shared" si="297"/>
        <v>0</v>
      </c>
      <c r="AN1040" s="3">
        <f t="shared" si="298"/>
        <v>0</v>
      </c>
      <c r="AO1040" s="3">
        <f t="shared" si="299"/>
        <v>0</v>
      </c>
      <c r="AP1040" s="3">
        <f t="shared" si="300"/>
        <v>0</v>
      </c>
      <c r="AQ1040" s="3">
        <f t="shared" si="301"/>
        <v>0</v>
      </c>
      <c r="AR1040" s="3">
        <f t="shared" si="302"/>
        <v>0</v>
      </c>
      <c r="AS1040" s="5">
        <f t="shared" si="303"/>
        <v>0</v>
      </c>
      <c r="AT1040" s="8">
        <f t="shared" si="304"/>
        <v>0</v>
      </c>
      <c r="AU1040" s="4">
        <f t="shared" si="305"/>
        <v>61000</v>
      </c>
      <c r="AV1040" s="4">
        <f t="shared" si="306"/>
        <v>0</v>
      </c>
    </row>
    <row r="1041" spans="1:48" x14ac:dyDescent="0.25">
      <c r="A1041" s="16"/>
      <c r="B1041" s="16"/>
      <c r="C1041" s="16"/>
      <c r="D1041" s="17">
        <v>37226</v>
      </c>
      <c r="E1041" s="16">
        <v>1</v>
      </c>
      <c r="F1041" s="18">
        <v>0</v>
      </c>
      <c r="G1041" s="16">
        <v>0</v>
      </c>
      <c r="H1041" s="16">
        <v>0</v>
      </c>
      <c r="I1041" s="16">
        <v>0</v>
      </c>
      <c r="K1041" s="3">
        <f t="shared" si="289"/>
        <v>0</v>
      </c>
      <c r="L1041">
        <f t="shared" si="290"/>
        <v>20500</v>
      </c>
      <c r="M1041">
        <f t="shared" ca="1" si="291"/>
        <v>0</v>
      </c>
      <c r="N1041" s="4">
        <f t="shared" si="292"/>
        <v>0</v>
      </c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20">
        <f t="shared" ca="1" si="293"/>
        <v>20500</v>
      </c>
      <c r="AI1041" s="9">
        <f t="shared" ca="1" si="294"/>
        <v>44505</v>
      </c>
      <c r="AJ1041" t="str">
        <f t="shared" ca="1" si="295"/>
        <v>N</v>
      </c>
      <c r="AK1041" s="3">
        <v>61000</v>
      </c>
      <c r="AL1041" s="3">
        <f t="shared" si="296"/>
        <v>0</v>
      </c>
      <c r="AM1041" s="3">
        <f t="shared" si="297"/>
        <v>0</v>
      </c>
      <c r="AN1041" s="3">
        <f t="shared" si="298"/>
        <v>0</v>
      </c>
      <c r="AO1041" s="3">
        <f t="shared" si="299"/>
        <v>0</v>
      </c>
      <c r="AP1041" s="3">
        <f t="shared" si="300"/>
        <v>0</v>
      </c>
      <c r="AQ1041" s="3">
        <f t="shared" si="301"/>
        <v>0</v>
      </c>
      <c r="AR1041" s="3">
        <f t="shared" si="302"/>
        <v>0</v>
      </c>
      <c r="AS1041" s="5">
        <f t="shared" si="303"/>
        <v>0</v>
      </c>
      <c r="AT1041" s="8">
        <f t="shared" si="304"/>
        <v>0</v>
      </c>
      <c r="AU1041" s="4">
        <f t="shared" si="305"/>
        <v>61000</v>
      </c>
      <c r="AV1041" s="4">
        <f t="shared" si="306"/>
        <v>0</v>
      </c>
    </row>
    <row r="1042" spans="1:48" x14ac:dyDescent="0.25">
      <c r="A1042" s="16"/>
      <c r="B1042" s="16"/>
      <c r="C1042" s="16"/>
      <c r="D1042" s="17">
        <v>37226</v>
      </c>
      <c r="E1042" s="16">
        <v>1</v>
      </c>
      <c r="F1042" s="18">
        <v>0</v>
      </c>
      <c r="G1042" s="16">
        <v>0</v>
      </c>
      <c r="H1042" s="16">
        <v>0</v>
      </c>
      <c r="I1042" s="16">
        <v>0</v>
      </c>
      <c r="K1042" s="3">
        <f t="shared" si="289"/>
        <v>0</v>
      </c>
      <c r="L1042">
        <f t="shared" si="290"/>
        <v>20500</v>
      </c>
      <c r="M1042">
        <f t="shared" ca="1" si="291"/>
        <v>0</v>
      </c>
      <c r="N1042" s="4">
        <f t="shared" si="292"/>
        <v>0</v>
      </c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20">
        <f t="shared" ca="1" si="293"/>
        <v>20500</v>
      </c>
      <c r="AI1042" s="9">
        <f t="shared" ca="1" si="294"/>
        <v>44505</v>
      </c>
      <c r="AJ1042" t="str">
        <f t="shared" ca="1" si="295"/>
        <v>N</v>
      </c>
      <c r="AK1042" s="3">
        <v>61000</v>
      </c>
      <c r="AL1042" s="3">
        <f t="shared" si="296"/>
        <v>0</v>
      </c>
      <c r="AM1042" s="3">
        <f t="shared" si="297"/>
        <v>0</v>
      </c>
      <c r="AN1042" s="3">
        <f t="shared" si="298"/>
        <v>0</v>
      </c>
      <c r="AO1042" s="3">
        <f t="shared" si="299"/>
        <v>0</v>
      </c>
      <c r="AP1042" s="3">
        <f t="shared" si="300"/>
        <v>0</v>
      </c>
      <c r="AQ1042" s="3">
        <f t="shared" si="301"/>
        <v>0</v>
      </c>
      <c r="AR1042" s="3">
        <f t="shared" si="302"/>
        <v>0</v>
      </c>
      <c r="AS1042" s="5">
        <f t="shared" si="303"/>
        <v>0</v>
      </c>
      <c r="AT1042" s="8">
        <f t="shared" si="304"/>
        <v>0</v>
      </c>
      <c r="AU1042" s="4">
        <f t="shared" si="305"/>
        <v>61000</v>
      </c>
      <c r="AV1042" s="4">
        <f t="shared" si="306"/>
        <v>0</v>
      </c>
    </row>
    <row r="1043" spans="1:48" x14ac:dyDescent="0.25">
      <c r="A1043" s="16"/>
      <c r="B1043" s="16"/>
      <c r="C1043" s="16"/>
      <c r="D1043" s="17">
        <v>37226</v>
      </c>
      <c r="E1043" s="16">
        <v>1</v>
      </c>
      <c r="F1043" s="18">
        <v>0</v>
      </c>
      <c r="G1043" s="16">
        <v>0</v>
      </c>
      <c r="H1043" s="16">
        <v>0</v>
      </c>
      <c r="I1043" s="16">
        <v>0</v>
      </c>
      <c r="K1043" s="3">
        <f t="shared" si="289"/>
        <v>0</v>
      </c>
      <c r="L1043">
        <f t="shared" si="290"/>
        <v>20500</v>
      </c>
      <c r="M1043">
        <f t="shared" ca="1" si="291"/>
        <v>0</v>
      </c>
      <c r="N1043" s="4">
        <f t="shared" si="292"/>
        <v>0</v>
      </c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20">
        <f t="shared" ca="1" si="293"/>
        <v>20500</v>
      </c>
      <c r="AI1043" s="9">
        <f t="shared" ca="1" si="294"/>
        <v>44505</v>
      </c>
      <c r="AJ1043" t="str">
        <f t="shared" ca="1" si="295"/>
        <v>N</v>
      </c>
      <c r="AK1043" s="3">
        <v>61000</v>
      </c>
      <c r="AL1043" s="3">
        <f t="shared" si="296"/>
        <v>0</v>
      </c>
      <c r="AM1043" s="3">
        <f t="shared" si="297"/>
        <v>0</v>
      </c>
      <c r="AN1043" s="3">
        <f t="shared" si="298"/>
        <v>0</v>
      </c>
      <c r="AO1043" s="3">
        <f t="shared" si="299"/>
        <v>0</v>
      </c>
      <c r="AP1043" s="3">
        <f t="shared" si="300"/>
        <v>0</v>
      </c>
      <c r="AQ1043" s="3">
        <f t="shared" si="301"/>
        <v>0</v>
      </c>
      <c r="AR1043" s="3">
        <f t="shared" si="302"/>
        <v>0</v>
      </c>
      <c r="AS1043" s="5">
        <f t="shared" si="303"/>
        <v>0</v>
      </c>
      <c r="AT1043" s="8">
        <f t="shared" si="304"/>
        <v>0</v>
      </c>
      <c r="AU1043" s="4">
        <f t="shared" si="305"/>
        <v>61000</v>
      </c>
      <c r="AV1043" s="4">
        <f t="shared" si="306"/>
        <v>0</v>
      </c>
    </row>
    <row r="1044" spans="1:48" x14ac:dyDescent="0.25">
      <c r="A1044" s="16"/>
      <c r="B1044" s="16"/>
      <c r="C1044" s="16"/>
      <c r="D1044" s="17">
        <v>37226</v>
      </c>
      <c r="E1044" s="16">
        <v>1</v>
      </c>
      <c r="F1044" s="18">
        <v>0</v>
      </c>
      <c r="G1044" s="16">
        <v>0</v>
      </c>
      <c r="H1044" s="16">
        <v>0</v>
      </c>
      <c r="I1044" s="16">
        <v>0</v>
      </c>
      <c r="K1044" s="3">
        <f t="shared" si="289"/>
        <v>0</v>
      </c>
      <c r="L1044">
        <f t="shared" si="290"/>
        <v>20500</v>
      </c>
      <c r="M1044">
        <f t="shared" ca="1" si="291"/>
        <v>0</v>
      </c>
      <c r="N1044" s="4">
        <f t="shared" si="292"/>
        <v>0</v>
      </c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20">
        <f t="shared" ca="1" si="293"/>
        <v>20500</v>
      </c>
      <c r="AI1044" s="9">
        <f t="shared" ca="1" si="294"/>
        <v>44505</v>
      </c>
      <c r="AJ1044" t="str">
        <f t="shared" ca="1" si="295"/>
        <v>N</v>
      </c>
      <c r="AK1044" s="3">
        <v>61000</v>
      </c>
      <c r="AL1044" s="3">
        <f t="shared" si="296"/>
        <v>0</v>
      </c>
      <c r="AM1044" s="3">
        <f t="shared" si="297"/>
        <v>0</v>
      </c>
      <c r="AN1044" s="3">
        <f t="shared" si="298"/>
        <v>0</v>
      </c>
      <c r="AO1044" s="3">
        <f t="shared" si="299"/>
        <v>0</v>
      </c>
      <c r="AP1044" s="3">
        <f t="shared" si="300"/>
        <v>0</v>
      </c>
      <c r="AQ1044" s="3">
        <f t="shared" si="301"/>
        <v>0</v>
      </c>
      <c r="AR1044" s="3">
        <f t="shared" si="302"/>
        <v>0</v>
      </c>
      <c r="AS1044" s="5">
        <f t="shared" si="303"/>
        <v>0</v>
      </c>
      <c r="AT1044" s="8">
        <f t="shared" si="304"/>
        <v>0</v>
      </c>
      <c r="AU1044" s="4">
        <f t="shared" si="305"/>
        <v>61000</v>
      </c>
      <c r="AV1044" s="4">
        <f t="shared" si="306"/>
        <v>0</v>
      </c>
    </row>
    <row r="1045" spans="1:48" x14ac:dyDescent="0.25">
      <c r="A1045" s="16"/>
      <c r="B1045" s="16"/>
      <c r="C1045" s="16"/>
      <c r="D1045" s="17">
        <v>37226</v>
      </c>
      <c r="E1045" s="16">
        <v>1</v>
      </c>
      <c r="F1045" s="18">
        <v>0</v>
      </c>
      <c r="G1045" s="16">
        <v>0</v>
      </c>
      <c r="H1045" s="16">
        <v>0</v>
      </c>
      <c r="I1045" s="16">
        <v>0</v>
      </c>
      <c r="K1045" s="3">
        <f t="shared" si="289"/>
        <v>0</v>
      </c>
      <c r="L1045">
        <f t="shared" si="290"/>
        <v>20500</v>
      </c>
      <c r="M1045">
        <f t="shared" ca="1" si="291"/>
        <v>0</v>
      </c>
      <c r="N1045" s="4">
        <f t="shared" si="292"/>
        <v>0</v>
      </c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20">
        <f t="shared" ca="1" si="293"/>
        <v>20500</v>
      </c>
      <c r="AI1045" s="9">
        <f t="shared" ca="1" si="294"/>
        <v>44505</v>
      </c>
      <c r="AJ1045" t="str">
        <f t="shared" ca="1" si="295"/>
        <v>N</v>
      </c>
      <c r="AK1045" s="3">
        <v>61000</v>
      </c>
      <c r="AL1045" s="3">
        <f t="shared" si="296"/>
        <v>0</v>
      </c>
      <c r="AM1045" s="3">
        <f t="shared" si="297"/>
        <v>0</v>
      </c>
      <c r="AN1045" s="3">
        <f t="shared" si="298"/>
        <v>0</v>
      </c>
      <c r="AO1045" s="3">
        <f t="shared" si="299"/>
        <v>0</v>
      </c>
      <c r="AP1045" s="3">
        <f t="shared" si="300"/>
        <v>0</v>
      </c>
      <c r="AQ1045" s="3">
        <f t="shared" si="301"/>
        <v>0</v>
      </c>
      <c r="AR1045" s="3">
        <f t="shared" si="302"/>
        <v>0</v>
      </c>
      <c r="AS1045" s="5">
        <f t="shared" si="303"/>
        <v>0</v>
      </c>
      <c r="AT1045" s="8">
        <f t="shared" si="304"/>
        <v>0</v>
      </c>
      <c r="AU1045" s="4">
        <f t="shared" si="305"/>
        <v>61000</v>
      </c>
      <c r="AV1045" s="4">
        <f t="shared" si="306"/>
        <v>0</v>
      </c>
    </row>
    <row r="1046" spans="1:48" x14ac:dyDescent="0.25">
      <c r="A1046" s="16"/>
      <c r="B1046" s="16"/>
      <c r="C1046" s="16"/>
      <c r="D1046" s="17">
        <v>37226</v>
      </c>
      <c r="E1046" s="16">
        <v>1</v>
      </c>
      <c r="F1046" s="18">
        <v>0</v>
      </c>
      <c r="G1046" s="16">
        <v>0</v>
      </c>
      <c r="H1046" s="16">
        <v>0</v>
      </c>
      <c r="I1046" s="16">
        <v>0</v>
      </c>
      <c r="K1046" s="3">
        <f t="shared" si="289"/>
        <v>0</v>
      </c>
      <c r="L1046">
        <f t="shared" si="290"/>
        <v>20500</v>
      </c>
      <c r="M1046">
        <f t="shared" ca="1" si="291"/>
        <v>0</v>
      </c>
      <c r="N1046" s="4">
        <f t="shared" si="292"/>
        <v>0</v>
      </c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20">
        <f t="shared" ca="1" si="293"/>
        <v>20500</v>
      </c>
      <c r="AI1046" s="9">
        <f t="shared" ca="1" si="294"/>
        <v>44505</v>
      </c>
      <c r="AJ1046" t="str">
        <f t="shared" ca="1" si="295"/>
        <v>N</v>
      </c>
      <c r="AK1046" s="3">
        <v>61000</v>
      </c>
      <c r="AL1046" s="3">
        <f t="shared" si="296"/>
        <v>0</v>
      </c>
      <c r="AM1046" s="3">
        <f t="shared" si="297"/>
        <v>0</v>
      </c>
      <c r="AN1046" s="3">
        <f t="shared" si="298"/>
        <v>0</v>
      </c>
      <c r="AO1046" s="3">
        <f t="shared" si="299"/>
        <v>0</v>
      </c>
      <c r="AP1046" s="3">
        <f t="shared" si="300"/>
        <v>0</v>
      </c>
      <c r="AQ1046" s="3">
        <f t="shared" si="301"/>
        <v>0</v>
      </c>
      <c r="AR1046" s="3">
        <f t="shared" si="302"/>
        <v>0</v>
      </c>
      <c r="AS1046" s="5">
        <f t="shared" si="303"/>
        <v>0</v>
      </c>
      <c r="AT1046" s="8">
        <f t="shared" si="304"/>
        <v>0</v>
      </c>
      <c r="AU1046" s="4">
        <f t="shared" si="305"/>
        <v>61000</v>
      </c>
      <c r="AV1046" s="4">
        <f t="shared" si="306"/>
        <v>0</v>
      </c>
    </row>
    <row r="1047" spans="1:48" x14ac:dyDescent="0.25">
      <c r="A1047" s="16"/>
      <c r="B1047" s="16"/>
      <c r="C1047" s="16"/>
      <c r="D1047" s="17">
        <v>37226</v>
      </c>
      <c r="E1047" s="16">
        <v>1</v>
      </c>
      <c r="F1047" s="18">
        <v>0</v>
      </c>
      <c r="G1047" s="16">
        <v>0</v>
      </c>
      <c r="H1047" s="16">
        <v>0</v>
      </c>
      <c r="I1047" s="16">
        <v>0</v>
      </c>
      <c r="K1047" s="3">
        <f t="shared" si="289"/>
        <v>0</v>
      </c>
      <c r="L1047">
        <f t="shared" si="290"/>
        <v>20500</v>
      </c>
      <c r="M1047">
        <f t="shared" ca="1" si="291"/>
        <v>0</v>
      </c>
      <c r="N1047" s="4">
        <f t="shared" si="292"/>
        <v>0</v>
      </c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20">
        <f t="shared" ca="1" si="293"/>
        <v>20500</v>
      </c>
      <c r="AI1047" s="9">
        <f t="shared" ca="1" si="294"/>
        <v>44505</v>
      </c>
      <c r="AJ1047" t="str">
        <f t="shared" ca="1" si="295"/>
        <v>N</v>
      </c>
      <c r="AK1047" s="3">
        <v>61000</v>
      </c>
      <c r="AL1047" s="3">
        <f t="shared" si="296"/>
        <v>0</v>
      </c>
      <c r="AM1047" s="3">
        <f t="shared" si="297"/>
        <v>0</v>
      </c>
      <c r="AN1047" s="3">
        <f t="shared" si="298"/>
        <v>0</v>
      </c>
      <c r="AO1047" s="3">
        <f t="shared" si="299"/>
        <v>0</v>
      </c>
      <c r="AP1047" s="3">
        <f t="shared" si="300"/>
        <v>0</v>
      </c>
      <c r="AQ1047" s="3">
        <f t="shared" si="301"/>
        <v>0</v>
      </c>
      <c r="AR1047" s="3">
        <f t="shared" si="302"/>
        <v>0</v>
      </c>
      <c r="AS1047" s="5">
        <f t="shared" si="303"/>
        <v>0</v>
      </c>
      <c r="AT1047" s="8">
        <f t="shared" si="304"/>
        <v>0</v>
      </c>
      <c r="AU1047" s="4">
        <f t="shared" si="305"/>
        <v>61000</v>
      </c>
      <c r="AV1047" s="4">
        <f t="shared" si="306"/>
        <v>0</v>
      </c>
    </row>
    <row r="1048" spans="1:48" x14ac:dyDescent="0.25">
      <c r="A1048" s="16"/>
      <c r="B1048" s="16"/>
      <c r="C1048" s="16"/>
      <c r="D1048" s="17">
        <v>37226</v>
      </c>
      <c r="E1048" s="16">
        <v>1</v>
      </c>
      <c r="F1048" s="18">
        <v>0</v>
      </c>
      <c r="G1048" s="16">
        <v>0</v>
      </c>
      <c r="H1048" s="16">
        <v>0</v>
      </c>
      <c r="I1048" s="16">
        <v>0</v>
      </c>
      <c r="K1048" s="3">
        <f t="shared" si="289"/>
        <v>0</v>
      </c>
      <c r="L1048">
        <f t="shared" si="290"/>
        <v>20500</v>
      </c>
      <c r="M1048">
        <f t="shared" ca="1" si="291"/>
        <v>0</v>
      </c>
      <c r="N1048" s="4">
        <f t="shared" si="292"/>
        <v>0</v>
      </c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20">
        <f t="shared" ca="1" si="293"/>
        <v>20500</v>
      </c>
      <c r="AI1048" s="9">
        <f t="shared" ca="1" si="294"/>
        <v>44505</v>
      </c>
      <c r="AJ1048" t="str">
        <f t="shared" ca="1" si="295"/>
        <v>N</v>
      </c>
      <c r="AK1048" s="3">
        <v>61000</v>
      </c>
      <c r="AL1048" s="3">
        <f t="shared" si="296"/>
        <v>0</v>
      </c>
      <c r="AM1048" s="3">
        <f t="shared" si="297"/>
        <v>0</v>
      </c>
      <c r="AN1048" s="3">
        <f t="shared" si="298"/>
        <v>0</v>
      </c>
      <c r="AO1048" s="3">
        <f t="shared" si="299"/>
        <v>0</v>
      </c>
      <c r="AP1048" s="3">
        <f t="shared" si="300"/>
        <v>0</v>
      </c>
      <c r="AQ1048" s="3">
        <f t="shared" si="301"/>
        <v>0</v>
      </c>
      <c r="AR1048" s="3">
        <f t="shared" si="302"/>
        <v>0</v>
      </c>
      <c r="AS1048" s="5">
        <f t="shared" si="303"/>
        <v>0</v>
      </c>
      <c r="AT1048" s="8">
        <f t="shared" si="304"/>
        <v>0</v>
      </c>
      <c r="AU1048" s="4">
        <f t="shared" si="305"/>
        <v>61000</v>
      </c>
      <c r="AV1048" s="4">
        <f t="shared" si="306"/>
        <v>0</v>
      </c>
    </row>
    <row r="1049" spans="1:48" x14ac:dyDescent="0.25">
      <c r="A1049" s="16"/>
      <c r="B1049" s="16"/>
      <c r="C1049" s="16"/>
      <c r="D1049" s="17">
        <v>37226</v>
      </c>
      <c r="E1049" s="16">
        <v>1</v>
      </c>
      <c r="F1049" s="18">
        <v>0</v>
      </c>
      <c r="G1049" s="16">
        <v>0</v>
      </c>
      <c r="H1049" s="16">
        <v>0</v>
      </c>
      <c r="I1049" s="16">
        <v>0</v>
      </c>
      <c r="K1049" s="3">
        <f t="shared" si="289"/>
        <v>0</v>
      </c>
      <c r="L1049">
        <f t="shared" si="290"/>
        <v>20500</v>
      </c>
      <c r="M1049">
        <f t="shared" ca="1" si="291"/>
        <v>0</v>
      </c>
      <c r="N1049" s="4">
        <f t="shared" si="292"/>
        <v>0</v>
      </c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20">
        <f t="shared" ca="1" si="293"/>
        <v>20500</v>
      </c>
      <c r="AI1049" s="9">
        <f t="shared" ca="1" si="294"/>
        <v>44505</v>
      </c>
      <c r="AJ1049" t="str">
        <f t="shared" ca="1" si="295"/>
        <v>N</v>
      </c>
      <c r="AK1049" s="3">
        <v>61000</v>
      </c>
      <c r="AL1049" s="3">
        <f t="shared" si="296"/>
        <v>0</v>
      </c>
      <c r="AM1049" s="3">
        <f t="shared" si="297"/>
        <v>0</v>
      </c>
      <c r="AN1049" s="3">
        <f t="shared" si="298"/>
        <v>0</v>
      </c>
      <c r="AO1049" s="3">
        <f t="shared" si="299"/>
        <v>0</v>
      </c>
      <c r="AP1049" s="3">
        <f t="shared" si="300"/>
        <v>0</v>
      </c>
      <c r="AQ1049" s="3">
        <f t="shared" si="301"/>
        <v>0</v>
      </c>
      <c r="AR1049" s="3">
        <f t="shared" si="302"/>
        <v>0</v>
      </c>
      <c r="AS1049" s="5">
        <f t="shared" si="303"/>
        <v>0</v>
      </c>
      <c r="AT1049" s="8">
        <f t="shared" si="304"/>
        <v>0</v>
      </c>
      <c r="AU1049" s="4">
        <f t="shared" si="305"/>
        <v>61000</v>
      </c>
      <c r="AV1049" s="4">
        <f t="shared" si="306"/>
        <v>0</v>
      </c>
    </row>
    <row r="1050" spans="1:48" x14ac:dyDescent="0.25">
      <c r="A1050" s="16"/>
      <c r="B1050" s="16"/>
      <c r="C1050" s="16"/>
      <c r="D1050" s="17">
        <v>37226</v>
      </c>
      <c r="E1050" s="16">
        <v>1</v>
      </c>
      <c r="F1050" s="18">
        <v>0</v>
      </c>
      <c r="G1050" s="16">
        <v>0</v>
      </c>
      <c r="H1050" s="16">
        <v>0</v>
      </c>
      <c r="I1050" s="16">
        <v>0</v>
      </c>
      <c r="K1050" s="3">
        <f t="shared" si="289"/>
        <v>0</v>
      </c>
      <c r="L1050">
        <f t="shared" si="290"/>
        <v>20500</v>
      </c>
      <c r="M1050">
        <f t="shared" ca="1" si="291"/>
        <v>0</v>
      </c>
      <c r="N1050" s="4">
        <f t="shared" si="292"/>
        <v>0</v>
      </c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20">
        <f t="shared" ca="1" si="293"/>
        <v>20500</v>
      </c>
      <c r="AI1050" s="9">
        <f t="shared" ca="1" si="294"/>
        <v>44505</v>
      </c>
      <c r="AJ1050" t="str">
        <f t="shared" ca="1" si="295"/>
        <v>N</v>
      </c>
      <c r="AK1050" s="3">
        <v>61000</v>
      </c>
      <c r="AL1050" s="3">
        <f t="shared" si="296"/>
        <v>0</v>
      </c>
      <c r="AM1050" s="3">
        <f t="shared" si="297"/>
        <v>0</v>
      </c>
      <c r="AN1050" s="3">
        <f t="shared" si="298"/>
        <v>0</v>
      </c>
      <c r="AO1050" s="3">
        <f t="shared" si="299"/>
        <v>0</v>
      </c>
      <c r="AP1050" s="3">
        <f t="shared" si="300"/>
        <v>0</v>
      </c>
      <c r="AQ1050" s="3">
        <f t="shared" si="301"/>
        <v>0</v>
      </c>
      <c r="AR1050" s="3">
        <f t="shared" si="302"/>
        <v>0</v>
      </c>
      <c r="AS1050" s="5">
        <f t="shared" si="303"/>
        <v>0</v>
      </c>
      <c r="AT1050" s="8">
        <f t="shared" si="304"/>
        <v>0</v>
      </c>
      <c r="AU1050" s="4">
        <f t="shared" si="305"/>
        <v>61000</v>
      </c>
      <c r="AV1050" s="4">
        <f t="shared" si="306"/>
        <v>0</v>
      </c>
    </row>
    <row r="1051" spans="1:48" x14ac:dyDescent="0.25">
      <c r="A1051" s="16"/>
      <c r="B1051" s="16"/>
      <c r="C1051" s="16"/>
      <c r="D1051" s="17">
        <v>37226</v>
      </c>
      <c r="E1051" s="16">
        <v>1</v>
      </c>
      <c r="F1051" s="18">
        <v>0</v>
      </c>
      <c r="G1051" s="16">
        <v>0</v>
      </c>
      <c r="H1051" s="16">
        <v>0</v>
      </c>
      <c r="I1051" s="16">
        <v>0</v>
      </c>
      <c r="K1051" s="3">
        <f t="shared" si="289"/>
        <v>0</v>
      </c>
      <c r="L1051">
        <f t="shared" si="290"/>
        <v>20500</v>
      </c>
      <c r="M1051">
        <f t="shared" ca="1" si="291"/>
        <v>0</v>
      </c>
      <c r="N1051" s="4">
        <f t="shared" si="292"/>
        <v>0</v>
      </c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20">
        <f t="shared" ca="1" si="293"/>
        <v>20500</v>
      </c>
      <c r="AI1051" s="9">
        <f t="shared" ca="1" si="294"/>
        <v>44505</v>
      </c>
      <c r="AJ1051" t="str">
        <f t="shared" ca="1" si="295"/>
        <v>N</v>
      </c>
      <c r="AK1051" s="3">
        <v>61000</v>
      </c>
      <c r="AL1051" s="3">
        <f t="shared" si="296"/>
        <v>0</v>
      </c>
      <c r="AM1051" s="3">
        <f t="shared" si="297"/>
        <v>0</v>
      </c>
      <c r="AN1051" s="3">
        <f t="shared" si="298"/>
        <v>0</v>
      </c>
      <c r="AO1051" s="3">
        <f t="shared" si="299"/>
        <v>0</v>
      </c>
      <c r="AP1051" s="3">
        <f t="shared" si="300"/>
        <v>0</v>
      </c>
      <c r="AQ1051" s="3">
        <f t="shared" si="301"/>
        <v>0</v>
      </c>
      <c r="AR1051" s="3">
        <f t="shared" si="302"/>
        <v>0</v>
      </c>
      <c r="AS1051" s="5">
        <f t="shared" si="303"/>
        <v>0</v>
      </c>
      <c r="AT1051" s="8">
        <f t="shared" si="304"/>
        <v>0</v>
      </c>
      <c r="AU1051" s="4">
        <f t="shared" si="305"/>
        <v>61000</v>
      </c>
      <c r="AV1051" s="4">
        <f t="shared" si="306"/>
        <v>0</v>
      </c>
    </row>
    <row r="1052" spans="1:48" x14ac:dyDescent="0.25">
      <c r="A1052" s="16"/>
      <c r="B1052" s="16"/>
      <c r="C1052" s="16"/>
      <c r="D1052" s="17">
        <v>37226</v>
      </c>
      <c r="E1052" s="16">
        <v>1</v>
      </c>
      <c r="F1052" s="18">
        <v>0</v>
      </c>
      <c r="G1052" s="16">
        <v>0</v>
      </c>
      <c r="H1052" s="16">
        <v>0</v>
      </c>
      <c r="I1052" s="16">
        <v>0</v>
      </c>
      <c r="K1052" s="3">
        <f t="shared" si="289"/>
        <v>0</v>
      </c>
      <c r="L1052">
        <f t="shared" si="290"/>
        <v>20500</v>
      </c>
      <c r="M1052">
        <f t="shared" ca="1" si="291"/>
        <v>0</v>
      </c>
      <c r="N1052" s="4">
        <f t="shared" si="292"/>
        <v>0</v>
      </c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20">
        <f t="shared" ca="1" si="293"/>
        <v>20500</v>
      </c>
      <c r="AI1052" s="9">
        <f t="shared" ca="1" si="294"/>
        <v>44505</v>
      </c>
      <c r="AJ1052" t="str">
        <f t="shared" ca="1" si="295"/>
        <v>N</v>
      </c>
      <c r="AK1052" s="3">
        <v>61000</v>
      </c>
      <c r="AL1052" s="3">
        <f t="shared" si="296"/>
        <v>0</v>
      </c>
      <c r="AM1052" s="3">
        <f t="shared" si="297"/>
        <v>0</v>
      </c>
      <c r="AN1052" s="3">
        <f t="shared" si="298"/>
        <v>0</v>
      </c>
      <c r="AO1052" s="3">
        <f t="shared" si="299"/>
        <v>0</v>
      </c>
      <c r="AP1052" s="3">
        <f t="shared" si="300"/>
        <v>0</v>
      </c>
      <c r="AQ1052" s="3">
        <f t="shared" si="301"/>
        <v>0</v>
      </c>
      <c r="AR1052" s="3">
        <f t="shared" si="302"/>
        <v>0</v>
      </c>
      <c r="AS1052" s="5">
        <f t="shared" si="303"/>
        <v>0</v>
      </c>
      <c r="AT1052" s="8">
        <f t="shared" si="304"/>
        <v>0</v>
      </c>
      <c r="AU1052" s="4">
        <f t="shared" si="305"/>
        <v>61000</v>
      </c>
      <c r="AV1052" s="4">
        <f t="shared" si="306"/>
        <v>0</v>
      </c>
    </row>
    <row r="1053" spans="1:48" x14ac:dyDescent="0.25">
      <c r="A1053" s="16"/>
      <c r="B1053" s="16"/>
      <c r="C1053" s="16"/>
      <c r="D1053" s="17">
        <v>37226</v>
      </c>
      <c r="E1053" s="16">
        <v>1</v>
      </c>
      <c r="F1053" s="18">
        <v>0</v>
      </c>
      <c r="G1053" s="16">
        <v>0</v>
      </c>
      <c r="H1053" s="16">
        <v>0</v>
      </c>
      <c r="I1053" s="16">
        <v>0</v>
      </c>
      <c r="K1053" s="3">
        <f t="shared" si="289"/>
        <v>0</v>
      </c>
      <c r="L1053">
        <f t="shared" si="290"/>
        <v>20500</v>
      </c>
      <c r="M1053">
        <f t="shared" ca="1" si="291"/>
        <v>0</v>
      </c>
      <c r="N1053" s="4">
        <f t="shared" si="292"/>
        <v>0</v>
      </c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20">
        <f t="shared" ca="1" si="293"/>
        <v>20500</v>
      </c>
      <c r="AI1053" s="9">
        <f t="shared" ca="1" si="294"/>
        <v>44505</v>
      </c>
      <c r="AJ1053" t="str">
        <f t="shared" ca="1" si="295"/>
        <v>N</v>
      </c>
      <c r="AK1053" s="3">
        <v>61000</v>
      </c>
      <c r="AL1053" s="3">
        <f t="shared" si="296"/>
        <v>0</v>
      </c>
      <c r="AM1053" s="3">
        <f t="shared" si="297"/>
        <v>0</v>
      </c>
      <c r="AN1053" s="3">
        <f t="shared" si="298"/>
        <v>0</v>
      </c>
      <c r="AO1053" s="3">
        <f t="shared" si="299"/>
        <v>0</v>
      </c>
      <c r="AP1053" s="3">
        <f t="shared" si="300"/>
        <v>0</v>
      </c>
      <c r="AQ1053" s="3">
        <f t="shared" si="301"/>
        <v>0</v>
      </c>
      <c r="AR1053" s="3">
        <f t="shared" si="302"/>
        <v>0</v>
      </c>
      <c r="AS1053" s="5">
        <f t="shared" si="303"/>
        <v>0</v>
      </c>
      <c r="AT1053" s="8">
        <f t="shared" si="304"/>
        <v>0</v>
      </c>
      <c r="AU1053" s="4">
        <f t="shared" si="305"/>
        <v>61000</v>
      </c>
      <c r="AV1053" s="4">
        <f t="shared" si="306"/>
        <v>0</v>
      </c>
    </row>
    <row r="1054" spans="1:48" x14ac:dyDescent="0.25">
      <c r="A1054" s="16"/>
      <c r="B1054" s="16"/>
      <c r="C1054" s="16"/>
      <c r="D1054" s="17">
        <v>37226</v>
      </c>
      <c r="E1054" s="16">
        <v>1</v>
      </c>
      <c r="F1054" s="18">
        <v>0</v>
      </c>
      <c r="G1054" s="16">
        <v>0</v>
      </c>
      <c r="H1054" s="16">
        <v>0</v>
      </c>
      <c r="I1054" s="16">
        <v>0</v>
      </c>
      <c r="K1054" s="3">
        <f t="shared" si="289"/>
        <v>0</v>
      </c>
      <c r="L1054">
        <f t="shared" si="290"/>
        <v>20500</v>
      </c>
      <c r="M1054">
        <f t="shared" ca="1" si="291"/>
        <v>0</v>
      </c>
      <c r="N1054" s="4">
        <f t="shared" si="292"/>
        <v>0</v>
      </c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20">
        <f t="shared" ca="1" si="293"/>
        <v>20500</v>
      </c>
      <c r="AI1054" s="9">
        <f t="shared" ca="1" si="294"/>
        <v>44505</v>
      </c>
      <c r="AJ1054" t="str">
        <f t="shared" ca="1" si="295"/>
        <v>N</v>
      </c>
      <c r="AK1054" s="3">
        <v>61000</v>
      </c>
      <c r="AL1054" s="3">
        <f t="shared" si="296"/>
        <v>0</v>
      </c>
      <c r="AM1054" s="3">
        <f t="shared" si="297"/>
        <v>0</v>
      </c>
      <c r="AN1054" s="3">
        <f t="shared" si="298"/>
        <v>0</v>
      </c>
      <c r="AO1054" s="3">
        <f t="shared" si="299"/>
        <v>0</v>
      </c>
      <c r="AP1054" s="3">
        <f t="shared" si="300"/>
        <v>0</v>
      </c>
      <c r="AQ1054" s="3">
        <f t="shared" si="301"/>
        <v>0</v>
      </c>
      <c r="AR1054" s="3">
        <f t="shared" si="302"/>
        <v>0</v>
      </c>
      <c r="AS1054" s="5">
        <f t="shared" si="303"/>
        <v>0</v>
      </c>
      <c r="AT1054" s="8">
        <f t="shared" si="304"/>
        <v>0</v>
      </c>
      <c r="AU1054" s="4">
        <f t="shared" si="305"/>
        <v>61000</v>
      </c>
      <c r="AV1054" s="4">
        <f t="shared" si="306"/>
        <v>0</v>
      </c>
    </row>
    <row r="1055" spans="1:48" x14ac:dyDescent="0.25">
      <c r="A1055" s="16"/>
      <c r="B1055" s="16"/>
      <c r="C1055" s="16"/>
      <c r="D1055" s="17">
        <v>37226</v>
      </c>
      <c r="E1055" s="16">
        <v>1</v>
      </c>
      <c r="F1055" s="18">
        <v>0</v>
      </c>
      <c r="G1055" s="16">
        <v>0</v>
      </c>
      <c r="H1055" s="16">
        <v>0</v>
      </c>
      <c r="I1055" s="16">
        <v>0</v>
      </c>
      <c r="K1055" s="3">
        <f t="shared" si="289"/>
        <v>0</v>
      </c>
      <c r="L1055">
        <f t="shared" si="290"/>
        <v>20500</v>
      </c>
      <c r="M1055">
        <f t="shared" ca="1" si="291"/>
        <v>0</v>
      </c>
      <c r="N1055" s="4">
        <f t="shared" si="292"/>
        <v>0</v>
      </c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20">
        <f t="shared" ca="1" si="293"/>
        <v>20500</v>
      </c>
      <c r="AI1055" s="9">
        <f t="shared" ca="1" si="294"/>
        <v>44505</v>
      </c>
      <c r="AJ1055" t="str">
        <f t="shared" ca="1" si="295"/>
        <v>N</v>
      </c>
      <c r="AK1055" s="3">
        <v>61000</v>
      </c>
      <c r="AL1055" s="3">
        <f t="shared" si="296"/>
        <v>0</v>
      </c>
      <c r="AM1055" s="3">
        <f t="shared" si="297"/>
        <v>0</v>
      </c>
      <c r="AN1055" s="3">
        <f t="shared" si="298"/>
        <v>0</v>
      </c>
      <c r="AO1055" s="3">
        <f t="shared" si="299"/>
        <v>0</v>
      </c>
      <c r="AP1055" s="3">
        <f t="shared" si="300"/>
        <v>0</v>
      </c>
      <c r="AQ1055" s="3">
        <f t="shared" si="301"/>
        <v>0</v>
      </c>
      <c r="AR1055" s="3">
        <f t="shared" si="302"/>
        <v>0</v>
      </c>
      <c r="AS1055" s="5">
        <f t="shared" si="303"/>
        <v>0</v>
      </c>
      <c r="AT1055" s="8">
        <f t="shared" si="304"/>
        <v>0</v>
      </c>
      <c r="AU1055" s="4">
        <f t="shared" si="305"/>
        <v>61000</v>
      </c>
      <c r="AV1055" s="4">
        <f t="shared" si="306"/>
        <v>0</v>
      </c>
    </row>
    <row r="1056" spans="1:48" x14ac:dyDescent="0.25">
      <c r="A1056" s="16"/>
      <c r="B1056" s="16"/>
      <c r="C1056" s="16"/>
      <c r="D1056" s="17">
        <v>37226</v>
      </c>
      <c r="E1056" s="16">
        <v>1</v>
      </c>
      <c r="F1056" s="18">
        <v>0</v>
      </c>
      <c r="G1056" s="16">
        <v>0</v>
      </c>
      <c r="H1056" s="16">
        <v>0</v>
      </c>
      <c r="I1056" s="16">
        <v>0</v>
      </c>
      <c r="K1056" s="3">
        <f t="shared" si="289"/>
        <v>0</v>
      </c>
      <c r="L1056">
        <f t="shared" si="290"/>
        <v>20500</v>
      </c>
      <c r="M1056">
        <f t="shared" ca="1" si="291"/>
        <v>0</v>
      </c>
      <c r="N1056" s="4">
        <f t="shared" si="292"/>
        <v>0</v>
      </c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20">
        <f t="shared" ca="1" si="293"/>
        <v>20500</v>
      </c>
      <c r="AI1056" s="9">
        <f t="shared" ca="1" si="294"/>
        <v>44505</v>
      </c>
      <c r="AJ1056" t="str">
        <f t="shared" ca="1" si="295"/>
        <v>N</v>
      </c>
      <c r="AK1056" s="3">
        <v>61000</v>
      </c>
      <c r="AL1056" s="3">
        <f t="shared" si="296"/>
        <v>0</v>
      </c>
      <c r="AM1056" s="3">
        <f t="shared" si="297"/>
        <v>0</v>
      </c>
      <c r="AN1056" s="3">
        <f t="shared" si="298"/>
        <v>0</v>
      </c>
      <c r="AO1056" s="3">
        <f t="shared" si="299"/>
        <v>0</v>
      </c>
      <c r="AP1056" s="3">
        <f t="shared" si="300"/>
        <v>0</v>
      </c>
      <c r="AQ1056" s="3">
        <f t="shared" si="301"/>
        <v>0</v>
      </c>
      <c r="AR1056" s="3">
        <f t="shared" si="302"/>
        <v>0</v>
      </c>
      <c r="AS1056" s="5">
        <f t="shared" si="303"/>
        <v>0</v>
      </c>
      <c r="AT1056" s="8">
        <f t="shared" si="304"/>
        <v>0</v>
      </c>
      <c r="AU1056" s="4">
        <f t="shared" si="305"/>
        <v>61000</v>
      </c>
      <c r="AV1056" s="4">
        <f t="shared" si="306"/>
        <v>0</v>
      </c>
    </row>
    <row r="1057" spans="1:48" x14ac:dyDescent="0.25">
      <c r="A1057" s="16"/>
      <c r="B1057" s="16"/>
      <c r="C1057" s="16"/>
      <c r="D1057" s="17">
        <v>37226</v>
      </c>
      <c r="E1057" s="16">
        <v>1</v>
      </c>
      <c r="F1057" s="18">
        <v>0</v>
      </c>
      <c r="G1057" s="16">
        <v>0</v>
      </c>
      <c r="H1057" s="16">
        <v>0</v>
      </c>
      <c r="I1057" s="16">
        <v>0</v>
      </c>
      <c r="K1057" s="3">
        <f t="shared" si="289"/>
        <v>0</v>
      </c>
      <c r="L1057">
        <f t="shared" si="290"/>
        <v>20500</v>
      </c>
      <c r="M1057">
        <f t="shared" ca="1" si="291"/>
        <v>0</v>
      </c>
      <c r="N1057" s="4">
        <f t="shared" si="292"/>
        <v>0</v>
      </c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20">
        <f t="shared" ca="1" si="293"/>
        <v>20500</v>
      </c>
      <c r="AI1057" s="9">
        <f t="shared" ca="1" si="294"/>
        <v>44505</v>
      </c>
      <c r="AJ1057" t="str">
        <f t="shared" ca="1" si="295"/>
        <v>N</v>
      </c>
      <c r="AK1057" s="3">
        <v>61000</v>
      </c>
      <c r="AL1057" s="3">
        <f t="shared" si="296"/>
        <v>0</v>
      </c>
      <c r="AM1057" s="3">
        <f t="shared" si="297"/>
        <v>0</v>
      </c>
      <c r="AN1057" s="3">
        <f t="shared" si="298"/>
        <v>0</v>
      </c>
      <c r="AO1057" s="3">
        <f t="shared" si="299"/>
        <v>0</v>
      </c>
      <c r="AP1057" s="3">
        <f t="shared" si="300"/>
        <v>0</v>
      </c>
      <c r="AQ1057" s="3">
        <f t="shared" si="301"/>
        <v>0</v>
      </c>
      <c r="AR1057" s="3">
        <f t="shared" si="302"/>
        <v>0</v>
      </c>
      <c r="AS1057" s="5">
        <f t="shared" si="303"/>
        <v>0</v>
      </c>
      <c r="AT1057" s="8">
        <f t="shared" si="304"/>
        <v>0</v>
      </c>
      <c r="AU1057" s="4">
        <f t="shared" si="305"/>
        <v>61000</v>
      </c>
      <c r="AV1057" s="4">
        <f t="shared" si="306"/>
        <v>0</v>
      </c>
    </row>
    <row r="1058" spans="1:48" x14ac:dyDescent="0.25">
      <c r="A1058" s="16"/>
      <c r="B1058" s="16"/>
      <c r="C1058" s="16"/>
      <c r="D1058" s="17">
        <v>37226</v>
      </c>
      <c r="E1058" s="16">
        <v>1</v>
      </c>
      <c r="F1058" s="18">
        <v>0</v>
      </c>
      <c r="G1058" s="16">
        <v>0</v>
      </c>
      <c r="H1058" s="16">
        <v>0</v>
      </c>
      <c r="I1058" s="16">
        <v>0</v>
      </c>
      <c r="K1058" s="3">
        <f t="shared" si="289"/>
        <v>0</v>
      </c>
      <c r="L1058">
        <f t="shared" si="290"/>
        <v>20500</v>
      </c>
      <c r="M1058">
        <f t="shared" ca="1" si="291"/>
        <v>0</v>
      </c>
      <c r="N1058" s="4">
        <f t="shared" si="292"/>
        <v>0</v>
      </c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20">
        <f t="shared" ca="1" si="293"/>
        <v>20500</v>
      </c>
      <c r="AI1058" s="9">
        <f t="shared" ca="1" si="294"/>
        <v>44505</v>
      </c>
      <c r="AJ1058" t="str">
        <f t="shared" ca="1" si="295"/>
        <v>N</v>
      </c>
      <c r="AK1058" s="3">
        <v>61000</v>
      </c>
      <c r="AL1058" s="3">
        <f t="shared" si="296"/>
        <v>0</v>
      </c>
      <c r="AM1058" s="3">
        <f t="shared" si="297"/>
        <v>0</v>
      </c>
      <c r="AN1058" s="3">
        <f t="shared" si="298"/>
        <v>0</v>
      </c>
      <c r="AO1058" s="3">
        <f t="shared" si="299"/>
        <v>0</v>
      </c>
      <c r="AP1058" s="3">
        <f t="shared" si="300"/>
        <v>0</v>
      </c>
      <c r="AQ1058" s="3">
        <f t="shared" si="301"/>
        <v>0</v>
      </c>
      <c r="AR1058" s="3">
        <f t="shared" si="302"/>
        <v>0</v>
      </c>
      <c r="AS1058" s="5">
        <f t="shared" si="303"/>
        <v>0</v>
      </c>
      <c r="AT1058" s="8">
        <f t="shared" si="304"/>
        <v>0</v>
      </c>
      <c r="AU1058" s="4">
        <f t="shared" si="305"/>
        <v>61000</v>
      </c>
      <c r="AV1058" s="4">
        <f t="shared" si="306"/>
        <v>0</v>
      </c>
    </row>
    <row r="1059" spans="1:48" x14ac:dyDescent="0.25">
      <c r="A1059" s="16"/>
      <c r="B1059" s="16"/>
      <c r="C1059" s="16"/>
      <c r="D1059" s="17">
        <v>37226</v>
      </c>
      <c r="E1059" s="16">
        <v>1</v>
      </c>
      <c r="F1059" s="18">
        <v>0</v>
      </c>
      <c r="G1059" s="16">
        <v>0</v>
      </c>
      <c r="H1059" s="16">
        <v>0</v>
      </c>
      <c r="I1059" s="16">
        <v>0</v>
      </c>
      <c r="K1059" s="3">
        <f t="shared" si="289"/>
        <v>0</v>
      </c>
      <c r="L1059">
        <f t="shared" si="290"/>
        <v>20500</v>
      </c>
      <c r="M1059">
        <f t="shared" ca="1" si="291"/>
        <v>0</v>
      </c>
      <c r="N1059" s="4">
        <f t="shared" si="292"/>
        <v>0</v>
      </c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20">
        <f t="shared" ca="1" si="293"/>
        <v>20500</v>
      </c>
      <c r="AI1059" s="9">
        <f t="shared" ca="1" si="294"/>
        <v>44505</v>
      </c>
      <c r="AJ1059" t="str">
        <f t="shared" ca="1" si="295"/>
        <v>N</v>
      </c>
      <c r="AK1059" s="3">
        <v>61000</v>
      </c>
      <c r="AL1059" s="3">
        <f t="shared" si="296"/>
        <v>0</v>
      </c>
      <c r="AM1059" s="3">
        <f t="shared" si="297"/>
        <v>0</v>
      </c>
      <c r="AN1059" s="3">
        <f t="shared" si="298"/>
        <v>0</v>
      </c>
      <c r="AO1059" s="3">
        <f t="shared" si="299"/>
        <v>0</v>
      </c>
      <c r="AP1059" s="3">
        <f t="shared" si="300"/>
        <v>0</v>
      </c>
      <c r="AQ1059" s="3">
        <f t="shared" si="301"/>
        <v>0</v>
      </c>
      <c r="AR1059" s="3">
        <f t="shared" si="302"/>
        <v>0</v>
      </c>
      <c r="AS1059" s="5">
        <f t="shared" si="303"/>
        <v>0</v>
      </c>
      <c r="AT1059" s="8">
        <f t="shared" si="304"/>
        <v>0</v>
      </c>
      <c r="AU1059" s="4">
        <f t="shared" si="305"/>
        <v>61000</v>
      </c>
      <c r="AV1059" s="4">
        <f t="shared" si="306"/>
        <v>0</v>
      </c>
    </row>
    <row r="1060" spans="1:48" x14ac:dyDescent="0.25">
      <c r="A1060" s="16"/>
      <c r="B1060" s="16"/>
      <c r="C1060" s="16"/>
      <c r="D1060" s="17">
        <v>37226</v>
      </c>
      <c r="E1060" s="16">
        <v>1</v>
      </c>
      <c r="F1060" s="18">
        <v>0</v>
      </c>
      <c r="G1060" s="16">
        <v>0</v>
      </c>
      <c r="H1060" s="16">
        <v>0</v>
      </c>
      <c r="I1060" s="16">
        <v>0</v>
      </c>
      <c r="K1060" s="3">
        <f t="shared" si="289"/>
        <v>0</v>
      </c>
      <c r="L1060">
        <f t="shared" si="290"/>
        <v>20500</v>
      </c>
      <c r="M1060">
        <f t="shared" ca="1" si="291"/>
        <v>0</v>
      </c>
      <c r="N1060" s="4">
        <f t="shared" si="292"/>
        <v>0</v>
      </c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20">
        <f t="shared" ca="1" si="293"/>
        <v>20500</v>
      </c>
      <c r="AI1060" s="9">
        <f t="shared" ca="1" si="294"/>
        <v>44505</v>
      </c>
      <c r="AJ1060" t="str">
        <f t="shared" ca="1" si="295"/>
        <v>N</v>
      </c>
      <c r="AK1060" s="3">
        <v>61000</v>
      </c>
      <c r="AL1060" s="3">
        <f t="shared" si="296"/>
        <v>0</v>
      </c>
      <c r="AM1060" s="3">
        <f t="shared" si="297"/>
        <v>0</v>
      </c>
      <c r="AN1060" s="3">
        <f t="shared" si="298"/>
        <v>0</v>
      </c>
      <c r="AO1060" s="3">
        <f t="shared" si="299"/>
        <v>0</v>
      </c>
      <c r="AP1060" s="3">
        <f t="shared" si="300"/>
        <v>0</v>
      </c>
      <c r="AQ1060" s="3">
        <f t="shared" si="301"/>
        <v>0</v>
      </c>
      <c r="AR1060" s="3">
        <f t="shared" si="302"/>
        <v>0</v>
      </c>
      <c r="AS1060" s="5">
        <f t="shared" si="303"/>
        <v>0</v>
      </c>
      <c r="AT1060" s="8">
        <f t="shared" si="304"/>
        <v>0</v>
      </c>
      <c r="AU1060" s="4">
        <f t="shared" si="305"/>
        <v>61000</v>
      </c>
      <c r="AV1060" s="4">
        <f t="shared" si="306"/>
        <v>0</v>
      </c>
    </row>
    <row r="1061" spans="1:48" x14ac:dyDescent="0.25">
      <c r="A1061" s="16"/>
      <c r="B1061" s="16"/>
      <c r="C1061" s="16"/>
      <c r="D1061" s="17">
        <v>37226</v>
      </c>
      <c r="E1061" s="16">
        <v>1</v>
      </c>
      <c r="F1061" s="18">
        <v>0</v>
      </c>
      <c r="G1061" s="16">
        <v>0</v>
      </c>
      <c r="H1061" s="16">
        <v>0</v>
      </c>
      <c r="I1061" s="16">
        <v>0</v>
      </c>
      <c r="K1061" s="3">
        <f t="shared" si="289"/>
        <v>0</v>
      </c>
      <c r="L1061">
        <f t="shared" si="290"/>
        <v>20500</v>
      </c>
      <c r="M1061">
        <f t="shared" ca="1" si="291"/>
        <v>0</v>
      </c>
      <c r="N1061" s="4">
        <f t="shared" si="292"/>
        <v>0</v>
      </c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20">
        <f t="shared" ca="1" si="293"/>
        <v>20500</v>
      </c>
      <c r="AI1061" s="9">
        <f t="shared" ca="1" si="294"/>
        <v>44505</v>
      </c>
      <c r="AJ1061" t="str">
        <f t="shared" ca="1" si="295"/>
        <v>N</v>
      </c>
      <c r="AK1061" s="3">
        <v>61000</v>
      </c>
      <c r="AL1061" s="3">
        <f t="shared" si="296"/>
        <v>0</v>
      </c>
      <c r="AM1061" s="3">
        <f t="shared" si="297"/>
        <v>0</v>
      </c>
      <c r="AN1061" s="3">
        <f t="shared" si="298"/>
        <v>0</v>
      </c>
      <c r="AO1061" s="3">
        <f t="shared" si="299"/>
        <v>0</v>
      </c>
      <c r="AP1061" s="3">
        <f t="shared" si="300"/>
        <v>0</v>
      </c>
      <c r="AQ1061" s="3">
        <f t="shared" si="301"/>
        <v>0</v>
      </c>
      <c r="AR1061" s="3">
        <f t="shared" si="302"/>
        <v>0</v>
      </c>
      <c r="AS1061" s="5">
        <f t="shared" si="303"/>
        <v>0</v>
      </c>
      <c r="AT1061" s="8">
        <f t="shared" si="304"/>
        <v>0</v>
      </c>
      <c r="AU1061" s="4">
        <f t="shared" si="305"/>
        <v>61000</v>
      </c>
      <c r="AV1061" s="4">
        <f t="shared" si="306"/>
        <v>0</v>
      </c>
    </row>
    <row r="1062" spans="1:48" x14ac:dyDescent="0.25">
      <c r="A1062" s="16"/>
      <c r="B1062" s="16"/>
      <c r="C1062" s="16"/>
      <c r="D1062" s="17">
        <v>37226</v>
      </c>
      <c r="E1062" s="16">
        <v>1</v>
      </c>
      <c r="F1062" s="18">
        <v>0</v>
      </c>
      <c r="G1062" s="16">
        <v>0</v>
      </c>
      <c r="H1062" s="16">
        <v>0</v>
      </c>
      <c r="I1062" s="16">
        <v>0</v>
      </c>
      <c r="K1062" s="3">
        <f t="shared" si="289"/>
        <v>0</v>
      </c>
      <c r="L1062">
        <f t="shared" si="290"/>
        <v>20500</v>
      </c>
      <c r="M1062">
        <f t="shared" ca="1" si="291"/>
        <v>0</v>
      </c>
      <c r="N1062" s="4">
        <f t="shared" si="292"/>
        <v>0</v>
      </c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20">
        <f t="shared" ca="1" si="293"/>
        <v>20500</v>
      </c>
      <c r="AI1062" s="9">
        <f t="shared" ca="1" si="294"/>
        <v>44505</v>
      </c>
      <c r="AJ1062" t="str">
        <f t="shared" ca="1" si="295"/>
        <v>N</v>
      </c>
      <c r="AK1062" s="3">
        <v>61000</v>
      </c>
      <c r="AL1062" s="3">
        <f t="shared" si="296"/>
        <v>0</v>
      </c>
      <c r="AM1062" s="3">
        <f t="shared" si="297"/>
        <v>0</v>
      </c>
      <c r="AN1062" s="3">
        <f t="shared" si="298"/>
        <v>0</v>
      </c>
      <c r="AO1062" s="3">
        <f t="shared" si="299"/>
        <v>0</v>
      </c>
      <c r="AP1062" s="3">
        <f t="shared" si="300"/>
        <v>0</v>
      </c>
      <c r="AQ1062" s="3">
        <f t="shared" si="301"/>
        <v>0</v>
      </c>
      <c r="AR1062" s="3">
        <f t="shared" si="302"/>
        <v>0</v>
      </c>
      <c r="AS1062" s="5">
        <f t="shared" si="303"/>
        <v>0</v>
      </c>
      <c r="AT1062" s="8">
        <f t="shared" si="304"/>
        <v>0</v>
      </c>
      <c r="AU1062" s="4">
        <f t="shared" si="305"/>
        <v>61000</v>
      </c>
      <c r="AV1062" s="4">
        <f t="shared" si="306"/>
        <v>0</v>
      </c>
    </row>
    <row r="1063" spans="1:48" x14ac:dyDescent="0.25">
      <c r="A1063" s="16"/>
      <c r="B1063" s="16"/>
      <c r="C1063" s="16"/>
      <c r="D1063" s="17">
        <v>37226</v>
      </c>
      <c r="E1063" s="16">
        <v>1</v>
      </c>
      <c r="F1063" s="18">
        <v>0</v>
      </c>
      <c r="G1063" s="16">
        <v>0</v>
      </c>
      <c r="H1063" s="16">
        <v>0</v>
      </c>
      <c r="I1063" s="16">
        <v>0</v>
      </c>
      <c r="K1063" s="3">
        <f t="shared" si="289"/>
        <v>0</v>
      </c>
      <c r="L1063">
        <f t="shared" si="290"/>
        <v>20500</v>
      </c>
      <c r="M1063">
        <f t="shared" ca="1" si="291"/>
        <v>0</v>
      </c>
      <c r="N1063" s="4">
        <f t="shared" si="292"/>
        <v>0</v>
      </c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20">
        <f t="shared" ca="1" si="293"/>
        <v>20500</v>
      </c>
      <c r="AI1063" s="9">
        <f t="shared" ca="1" si="294"/>
        <v>44505</v>
      </c>
      <c r="AJ1063" t="str">
        <f t="shared" ca="1" si="295"/>
        <v>N</v>
      </c>
      <c r="AK1063" s="3">
        <v>61000</v>
      </c>
      <c r="AL1063" s="3">
        <f t="shared" si="296"/>
        <v>0</v>
      </c>
      <c r="AM1063" s="3">
        <f t="shared" si="297"/>
        <v>0</v>
      </c>
      <c r="AN1063" s="3">
        <f t="shared" si="298"/>
        <v>0</v>
      </c>
      <c r="AO1063" s="3">
        <f t="shared" si="299"/>
        <v>0</v>
      </c>
      <c r="AP1063" s="3">
        <f t="shared" si="300"/>
        <v>0</v>
      </c>
      <c r="AQ1063" s="3">
        <f t="shared" si="301"/>
        <v>0</v>
      </c>
      <c r="AR1063" s="3">
        <f t="shared" si="302"/>
        <v>0</v>
      </c>
      <c r="AS1063" s="5">
        <f t="shared" si="303"/>
        <v>0</v>
      </c>
      <c r="AT1063" s="8">
        <f t="shared" si="304"/>
        <v>0</v>
      </c>
      <c r="AU1063" s="4">
        <f t="shared" si="305"/>
        <v>61000</v>
      </c>
      <c r="AV1063" s="4">
        <f t="shared" si="306"/>
        <v>0</v>
      </c>
    </row>
    <row r="1064" spans="1:48" x14ac:dyDescent="0.25">
      <c r="A1064" s="16"/>
      <c r="B1064" s="16"/>
      <c r="C1064" s="16"/>
      <c r="D1064" s="17">
        <v>37226</v>
      </c>
      <c r="E1064" s="16">
        <v>1</v>
      </c>
      <c r="F1064" s="18">
        <v>0</v>
      </c>
      <c r="G1064" s="16">
        <v>0</v>
      </c>
      <c r="H1064" s="16">
        <v>0</v>
      </c>
      <c r="I1064" s="16">
        <v>0</v>
      </c>
      <c r="K1064" s="3">
        <f t="shared" si="289"/>
        <v>0</v>
      </c>
      <c r="L1064">
        <f t="shared" si="290"/>
        <v>20500</v>
      </c>
      <c r="M1064">
        <f t="shared" ca="1" si="291"/>
        <v>0</v>
      </c>
      <c r="N1064" s="4">
        <f t="shared" si="292"/>
        <v>0</v>
      </c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20">
        <f t="shared" ca="1" si="293"/>
        <v>20500</v>
      </c>
      <c r="AI1064" s="9">
        <f t="shared" ca="1" si="294"/>
        <v>44505</v>
      </c>
      <c r="AJ1064" t="str">
        <f t="shared" ca="1" si="295"/>
        <v>N</v>
      </c>
      <c r="AK1064" s="3">
        <v>61000</v>
      </c>
      <c r="AL1064" s="3">
        <f t="shared" si="296"/>
        <v>0</v>
      </c>
      <c r="AM1064" s="3">
        <f t="shared" si="297"/>
        <v>0</v>
      </c>
      <c r="AN1064" s="3">
        <f t="shared" si="298"/>
        <v>0</v>
      </c>
      <c r="AO1064" s="3">
        <f t="shared" si="299"/>
        <v>0</v>
      </c>
      <c r="AP1064" s="3">
        <f t="shared" si="300"/>
        <v>0</v>
      </c>
      <c r="AQ1064" s="3">
        <f t="shared" si="301"/>
        <v>0</v>
      </c>
      <c r="AR1064" s="3">
        <f t="shared" si="302"/>
        <v>0</v>
      </c>
      <c r="AS1064" s="5">
        <f t="shared" si="303"/>
        <v>0</v>
      </c>
      <c r="AT1064" s="8">
        <f t="shared" si="304"/>
        <v>0</v>
      </c>
      <c r="AU1064" s="4">
        <f t="shared" si="305"/>
        <v>61000</v>
      </c>
      <c r="AV1064" s="4">
        <f t="shared" si="306"/>
        <v>0</v>
      </c>
    </row>
    <row r="1065" spans="1:48" x14ac:dyDescent="0.25">
      <c r="A1065" s="16"/>
      <c r="B1065" s="16"/>
      <c r="C1065" s="16"/>
      <c r="D1065" s="17">
        <v>37226</v>
      </c>
      <c r="E1065" s="16">
        <v>1</v>
      </c>
      <c r="F1065" s="18">
        <v>0</v>
      </c>
      <c r="G1065" s="16">
        <v>0</v>
      </c>
      <c r="H1065" s="16">
        <v>0</v>
      </c>
      <c r="I1065" s="16">
        <v>0</v>
      </c>
      <c r="K1065" s="3">
        <f t="shared" si="289"/>
        <v>0</v>
      </c>
      <c r="L1065">
        <f t="shared" si="290"/>
        <v>20500</v>
      </c>
      <c r="M1065">
        <f t="shared" ca="1" si="291"/>
        <v>0</v>
      </c>
      <c r="N1065" s="4">
        <f t="shared" si="292"/>
        <v>0</v>
      </c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20">
        <f t="shared" ca="1" si="293"/>
        <v>20500</v>
      </c>
      <c r="AI1065" s="9">
        <f t="shared" ca="1" si="294"/>
        <v>44505</v>
      </c>
      <c r="AJ1065" t="str">
        <f t="shared" ca="1" si="295"/>
        <v>N</v>
      </c>
      <c r="AK1065" s="3">
        <v>61000</v>
      </c>
      <c r="AL1065" s="3">
        <f t="shared" si="296"/>
        <v>0</v>
      </c>
      <c r="AM1065" s="3">
        <f t="shared" si="297"/>
        <v>0</v>
      </c>
      <c r="AN1065" s="3">
        <f t="shared" si="298"/>
        <v>0</v>
      </c>
      <c r="AO1065" s="3">
        <f t="shared" si="299"/>
        <v>0</v>
      </c>
      <c r="AP1065" s="3">
        <f t="shared" si="300"/>
        <v>0</v>
      </c>
      <c r="AQ1065" s="3">
        <f t="shared" si="301"/>
        <v>0</v>
      </c>
      <c r="AR1065" s="3">
        <f t="shared" si="302"/>
        <v>0</v>
      </c>
      <c r="AS1065" s="5">
        <f t="shared" si="303"/>
        <v>0</v>
      </c>
      <c r="AT1065" s="8">
        <f t="shared" si="304"/>
        <v>0</v>
      </c>
      <c r="AU1065" s="4">
        <f t="shared" si="305"/>
        <v>61000</v>
      </c>
      <c r="AV1065" s="4">
        <f t="shared" si="306"/>
        <v>0</v>
      </c>
    </row>
    <row r="1066" spans="1:48" x14ac:dyDescent="0.25">
      <c r="A1066" s="16"/>
      <c r="B1066" s="16"/>
      <c r="C1066" s="16"/>
      <c r="D1066" s="17">
        <v>37226</v>
      </c>
      <c r="E1066" s="16">
        <v>1</v>
      </c>
      <c r="F1066" s="18">
        <v>0</v>
      </c>
      <c r="G1066" s="16">
        <v>0</v>
      </c>
      <c r="H1066" s="16">
        <v>0</v>
      </c>
      <c r="I1066" s="16">
        <v>0</v>
      </c>
      <c r="K1066" s="3">
        <f t="shared" si="289"/>
        <v>0</v>
      </c>
      <c r="L1066">
        <f t="shared" si="290"/>
        <v>20500</v>
      </c>
      <c r="M1066">
        <f t="shared" ca="1" si="291"/>
        <v>0</v>
      </c>
      <c r="N1066" s="4">
        <f t="shared" si="292"/>
        <v>0</v>
      </c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20">
        <f t="shared" ca="1" si="293"/>
        <v>20500</v>
      </c>
      <c r="AI1066" s="9">
        <f t="shared" ca="1" si="294"/>
        <v>44505</v>
      </c>
      <c r="AJ1066" t="str">
        <f t="shared" ca="1" si="295"/>
        <v>N</v>
      </c>
      <c r="AK1066" s="3">
        <v>61000</v>
      </c>
      <c r="AL1066" s="3">
        <f t="shared" si="296"/>
        <v>0</v>
      </c>
      <c r="AM1066" s="3">
        <f t="shared" si="297"/>
        <v>0</v>
      </c>
      <c r="AN1066" s="3">
        <f t="shared" si="298"/>
        <v>0</v>
      </c>
      <c r="AO1066" s="3">
        <f t="shared" si="299"/>
        <v>0</v>
      </c>
      <c r="AP1066" s="3">
        <f t="shared" si="300"/>
        <v>0</v>
      </c>
      <c r="AQ1066" s="3">
        <f t="shared" si="301"/>
        <v>0</v>
      </c>
      <c r="AR1066" s="3">
        <f t="shared" si="302"/>
        <v>0</v>
      </c>
      <c r="AS1066" s="5">
        <f t="shared" si="303"/>
        <v>0</v>
      </c>
      <c r="AT1066" s="8">
        <f t="shared" si="304"/>
        <v>0</v>
      </c>
      <c r="AU1066" s="4">
        <f t="shared" si="305"/>
        <v>61000</v>
      </c>
      <c r="AV1066" s="4">
        <f t="shared" si="306"/>
        <v>0</v>
      </c>
    </row>
    <row r="1067" spans="1:48" x14ac:dyDescent="0.25">
      <c r="A1067" s="16"/>
      <c r="B1067" s="16"/>
      <c r="C1067" s="16"/>
      <c r="D1067" s="17">
        <v>37226</v>
      </c>
      <c r="E1067" s="16">
        <v>1</v>
      </c>
      <c r="F1067" s="18">
        <v>0</v>
      </c>
      <c r="G1067" s="16">
        <v>0</v>
      </c>
      <c r="H1067" s="16">
        <v>0</v>
      </c>
      <c r="I1067" s="16">
        <v>0</v>
      </c>
      <c r="K1067" s="3">
        <f t="shared" si="289"/>
        <v>0</v>
      </c>
      <c r="L1067">
        <f t="shared" si="290"/>
        <v>20500</v>
      </c>
      <c r="M1067">
        <f t="shared" ca="1" si="291"/>
        <v>0</v>
      </c>
      <c r="N1067" s="4">
        <f t="shared" si="292"/>
        <v>0</v>
      </c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20">
        <f t="shared" ca="1" si="293"/>
        <v>20500</v>
      </c>
      <c r="AI1067" s="9">
        <f t="shared" ca="1" si="294"/>
        <v>44505</v>
      </c>
      <c r="AJ1067" t="str">
        <f t="shared" ca="1" si="295"/>
        <v>N</v>
      </c>
      <c r="AK1067" s="3">
        <v>61000</v>
      </c>
      <c r="AL1067" s="3">
        <f t="shared" si="296"/>
        <v>0</v>
      </c>
      <c r="AM1067" s="3">
        <f t="shared" si="297"/>
        <v>0</v>
      </c>
      <c r="AN1067" s="3">
        <f t="shared" si="298"/>
        <v>0</v>
      </c>
      <c r="AO1067" s="3">
        <f t="shared" si="299"/>
        <v>0</v>
      </c>
      <c r="AP1067" s="3">
        <f t="shared" si="300"/>
        <v>0</v>
      </c>
      <c r="AQ1067" s="3">
        <f t="shared" si="301"/>
        <v>0</v>
      </c>
      <c r="AR1067" s="3">
        <f t="shared" si="302"/>
        <v>0</v>
      </c>
      <c r="AS1067" s="5">
        <f t="shared" si="303"/>
        <v>0</v>
      </c>
      <c r="AT1067" s="8">
        <f t="shared" si="304"/>
        <v>0</v>
      </c>
      <c r="AU1067" s="4">
        <f t="shared" si="305"/>
        <v>61000</v>
      </c>
      <c r="AV1067" s="4">
        <f t="shared" si="306"/>
        <v>0</v>
      </c>
    </row>
    <row r="1068" spans="1:48" x14ac:dyDescent="0.25">
      <c r="A1068" s="16"/>
      <c r="B1068" s="16"/>
      <c r="C1068" s="16"/>
      <c r="D1068" s="17">
        <v>37226</v>
      </c>
      <c r="E1068" s="16">
        <v>1</v>
      </c>
      <c r="F1068" s="18">
        <v>0</v>
      </c>
      <c r="G1068" s="16">
        <v>0</v>
      </c>
      <c r="H1068" s="16">
        <v>0</v>
      </c>
      <c r="I1068" s="16">
        <v>0</v>
      </c>
      <c r="K1068" s="3">
        <f t="shared" si="289"/>
        <v>0</v>
      </c>
      <c r="L1068">
        <f t="shared" si="290"/>
        <v>20500</v>
      </c>
      <c r="M1068">
        <f t="shared" ca="1" si="291"/>
        <v>0</v>
      </c>
      <c r="N1068" s="4">
        <f t="shared" si="292"/>
        <v>0</v>
      </c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20">
        <f t="shared" ca="1" si="293"/>
        <v>20500</v>
      </c>
      <c r="AI1068" s="9">
        <f t="shared" ca="1" si="294"/>
        <v>44505</v>
      </c>
      <c r="AJ1068" t="str">
        <f t="shared" ca="1" si="295"/>
        <v>N</v>
      </c>
      <c r="AK1068" s="3">
        <v>61000</v>
      </c>
      <c r="AL1068" s="3">
        <f t="shared" si="296"/>
        <v>0</v>
      </c>
      <c r="AM1068" s="3">
        <f t="shared" si="297"/>
        <v>0</v>
      </c>
      <c r="AN1068" s="3">
        <f t="shared" si="298"/>
        <v>0</v>
      </c>
      <c r="AO1068" s="3">
        <f t="shared" si="299"/>
        <v>0</v>
      </c>
      <c r="AP1068" s="3">
        <f t="shared" si="300"/>
        <v>0</v>
      </c>
      <c r="AQ1068" s="3">
        <f t="shared" si="301"/>
        <v>0</v>
      </c>
      <c r="AR1068" s="3">
        <f t="shared" si="302"/>
        <v>0</v>
      </c>
      <c r="AS1068" s="5">
        <f t="shared" si="303"/>
        <v>0</v>
      </c>
      <c r="AT1068" s="8">
        <f t="shared" si="304"/>
        <v>0</v>
      </c>
      <c r="AU1068" s="4">
        <f t="shared" si="305"/>
        <v>61000</v>
      </c>
      <c r="AV1068" s="4">
        <f t="shared" si="306"/>
        <v>0</v>
      </c>
    </row>
    <row r="1069" spans="1:48" x14ac:dyDescent="0.25">
      <c r="A1069" s="16"/>
      <c r="B1069" s="16"/>
      <c r="C1069" s="16"/>
      <c r="D1069" s="17">
        <v>37226</v>
      </c>
      <c r="E1069" s="16">
        <v>1</v>
      </c>
      <c r="F1069" s="18">
        <v>0</v>
      </c>
      <c r="G1069" s="16">
        <v>0</v>
      </c>
      <c r="H1069" s="16">
        <v>0</v>
      </c>
      <c r="I1069" s="16">
        <v>0</v>
      </c>
      <c r="K1069" s="3">
        <f t="shared" si="289"/>
        <v>0</v>
      </c>
      <c r="L1069">
        <f t="shared" si="290"/>
        <v>20500</v>
      </c>
      <c r="M1069">
        <f t="shared" ca="1" si="291"/>
        <v>0</v>
      </c>
      <c r="N1069" s="4">
        <f t="shared" si="292"/>
        <v>0</v>
      </c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20">
        <f t="shared" ca="1" si="293"/>
        <v>20500</v>
      </c>
      <c r="AI1069" s="9">
        <f t="shared" ca="1" si="294"/>
        <v>44505</v>
      </c>
      <c r="AJ1069" t="str">
        <f t="shared" ca="1" si="295"/>
        <v>N</v>
      </c>
      <c r="AK1069" s="3">
        <v>61000</v>
      </c>
      <c r="AL1069" s="3">
        <f t="shared" si="296"/>
        <v>0</v>
      </c>
      <c r="AM1069" s="3">
        <f t="shared" si="297"/>
        <v>0</v>
      </c>
      <c r="AN1069" s="3">
        <f t="shared" si="298"/>
        <v>0</v>
      </c>
      <c r="AO1069" s="3">
        <f t="shared" si="299"/>
        <v>0</v>
      </c>
      <c r="AP1069" s="3">
        <f t="shared" si="300"/>
        <v>0</v>
      </c>
      <c r="AQ1069" s="3">
        <f t="shared" si="301"/>
        <v>0</v>
      </c>
      <c r="AR1069" s="3">
        <f t="shared" si="302"/>
        <v>0</v>
      </c>
      <c r="AS1069" s="5">
        <f t="shared" si="303"/>
        <v>0</v>
      </c>
      <c r="AT1069" s="8">
        <f t="shared" si="304"/>
        <v>0</v>
      </c>
      <c r="AU1069" s="4">
        <f t="shared" si="305"/>
        <v>61000</v>
      </c>
      <c r="AV1069" s="4">
        <f t="shared" si="306"/>
        <v>0</v>
      </c>
    </row>
    <row r="1070" spans="1:48" x14ac:dyDescent="0.25">
      <c r="A1070" s="16"/>
      <c r="B1070" s="16"/>
      <c r="C1070" s="16"/>
      <c r="D1070" s="17">
        <v>37226</v>
      </c>
      <c r="E1070" s="16">
        <v>1</v>
      </c>
      <c r="F1070" s="18">
        <v>0</v>
      </c>
      <c r="G1070" s="16">
        <v>0</v>
      </c>
      <c r="H1070" s="16">
        <v>0</v>
      </c>
      <c r="I1070" s="16">
        <v>0</v>
      </c>
      <c r="K1070" s="3">
        <f t="shared" si="289"/>
        <v>0</v>
      </c>
      <c r="L1070">
        <f t="shared" si="290"/>
        <v>20500</v>
      </c>
      <c r="M1070">
        <f t="shared" ca="1" si="291"/>
        <v>0</v>
      </c>
      <c r="N1070" s="4">
        <f t="shared" si="292"/>
        <v>0</v>
      </c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20">
        <f t="shared" ca="1" si="293"/>
        <v>20500</v>
      </c>
      <c r="AI1070" s="9">
        <f t="shared" ca="1" si="294"/>
        <v>44505</v>
      </c>
      <c r="AJ1070" t="str">
        <f t="shared" ca="1" si="295"/>
        <v>N</v>
      </c>
      <c r="AK1070" s="3">
        <v>61000</v>
      </c>
      <c r="AL1070" s="3">
        <f t="shared" si="296"/>
        <v>0</v>
      </c>
      <c r="AM1070" s="3">
        <f t="shared" si="297"/>
        <v>0</v>
      </c>
      <c r="AN1070" s="3">
        <f t="shared" si="298"/>
        <v>0</v>
      </c>
      <c r="AO1070" s="3">
        <f t="shared" si="299"/>
        <v>0</v>
      </c>
      <c r="AP1070" s="3">
        <f t="shared" si="300"/>
        <v>0</v>
      </c>
      <c r="AQ1070" s="3">
        <f t="shared" si="301"/>
        <v>0</v>
      </c>
      <c r="AR1070" s="3">
        <f t="shared" si="302"/>
        <v>0</v>
      </c>
      <c r="AS1070" s="5">
        <f t="shared" si="303"/>
        <v>0</v>
      </c>
      <c r="AT1070" s="8">
        <f t="shared" si="304"/>
        <v>0</v>
      </c>
      <c r="AU1070" s="4">
        <f t="shared" si="305"/>
        <v>61000</v>
      </c>
      <c r="AV1070" s="4">
        <f t="shared" si="306"/>
        <v>0</v>
      </c>
    </row>
    <row r="1071" spans="1:48" x14ac:dyDescent="0.25">
      <c r="A1071" s="16"/>
      <c r="B1071" s="16"/>
      <c r="C1071" s="16"/>
      <c r="D1071" s="17">
        <v>37226</v>
      </c>
      <c r="E1071" s="16">
        <v>1</v>
      </c>
      <c r="F1071" s="18">
        <v>0</v>
      </c>
      <c r="G1071" s="16">
        <v>0</v>
      </c>
      <c r="H1071" s="16">
        <v>0</v>
      </c>
      <c r="I1071" s="16">
        <v>0</v>
      </c>
      <c r="K1071" s="3">
        <f t="shared" si="289"/>
        <v>0</v>
      </c>
      <c r="L1071">
        <f t="shared" si="290"/>
        <v>20500</v>
      </c>
      <c r="M1071">
        <f t="shared" ca="1" si="291"/>
        <v>0</v>
      </c>
      <c r="N1071" s="4">
        <f t="shared" si="292"/>
        <v>0</v>
      </c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20">
        <f t="shared" ca="1" si="293"/>
        <v>20500</v>
      </c>
      <c r="AI1071" s="9">
        <f t="shared" ca="1" si="294"/>
        <v>44505</v>
      </c>
      <c r="AJ1071" t="str">
        <f t="shared" ca="1" si="295"/>
        <v>N</v>
      </c>
      <c r="AK1071" s="3">
        <v>61000</v>
      </c>
      <c r="AL1071" s="3">
        <f t="shared" si="296"/>
        <v>0</v>
      </c>
      <c r="AM1071" s="3">
        <f t="shared" si="297"/>
        <v>0</v>
      </c>
      <c r="AN1071" s="3">
        <f t="shared" si="298"/>
        <v>0</v>
      </c>
      <c r="AO1071" s="3">
        <f t="shared" si="299"/>
        <v>0</v>
      </c>
      <c r="AP1071" s="3">
        <f t="shared" si="300"/>
        <v>0</v>
      </c>
      <c r="AQ1071" s="3">
        <f t="shared" si="301"/>
        <v>0</v>
      </c>
      <c r="AR1071" s="3">
        <f t="shared" si="302"/>
        <v>0</v>
      </c>
      <c r="AS1071" s="5">
        <f t="shared" si="303"/>
        <v>0</v>
      </c>
      <c r="AT1071" s="8">
        <f t="shared" si="304"/>
        <v>0</v>
      </c>
      <c r="AU1071" s="4">
        <f t="shared" si="305"/>
        <v>61000</v>
      </c>
      <c r="AV1071" s="4">
        <f t="shared" si="306"/>
        <v>0</v>
      </c>
    </row>
    <row r="1072" spans="1:48" x14ac:dyDescent="0.25">
      <c r="A1072" s="16"/>
      <c r="B1072" s="16"/>
      <c r="C1072" s="16"/>
      <c r="D1072" s="17">
        <v>37226</v>
      </c>
      <c r="E1072" s="16">
        <v>1</v>
      </c>
      <c r="F1072" s="18">
        <v>0</v>
      </c>
      <c r="G1072" s="16">
        <v>0</v>
      </c>
      <c r="H1072" s="16">
        <v>0</v>
      </c>
      <c r="I1072" s="16">
        <v>0</v>
      </c>
      <c r="K1072" s="3">
        <f t="shared" si="289"/>
        <v>0</v>
      </c>
      <c r="L1072">
        <f t="shared" si="290"/>
        <v>20500</v>
      </c>
      <c r="M1072">
        <f t="shared" ca="1" si="291"/>
        <v>0</v>
      </c>
      <c r="N1072" s="4">
        <f t="shared" si="292"/>
        <v>0</v>
      </c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20">
        <f t="shared" ca="1" si="293"/>
        <v>20500</v>
      </c>
      <c r="AI1072" s="9">
        <f t="shared" ca="1" si="294"/>
        <v>44505</v>
      </c>
      <c r="AJ1072" t="str">
        <f t="shared" ca="1" si="295"/>
        <v>N</v>
      </c>
      <c r="AK1072" s="3">
        <v>61000</v>
      </c>
      <c r="AL1072" s="3">
        <f t="shared" si="296"/>
        <v>0</v>
      </c>
      <c r="AM1072" s="3">
        <f t="shared" si="297"/>
        <v>0</v>
      </c>
      <c r="AN1072" s="3">
        <f t="shared" si="298"/>
        <v>0</v>
      </c>
      <c r="AO1072" s="3">
        <f t="shared" si="299"/>
        <v>0</v>
      </c>
      <c r="AP1072" s="3">
        <f t="shared" si="300"/>
        <v>0</v>
      </c>
      <c r="AQ1072" s="3">
        <f t="shared" si="301"/>
        <v>0</v>
      </c>
      <c r="AR1072" s="3">
        <f t="shared" si="302"/>
        <v>0</v>
      </c>
      <c r="AS1072" s="5">
        <f t="shared" si="303"/>
        <v>0</v>
      </c>
      <c r="AT1072" s="8">
        <f t="shared" si="304"/>
        <v>0</v>
      </c>
      <c r="AU1072" s="4">
        <f t="shared" si="305"/>
        <v>61000</v>
      </c>
      <c r="AV1072" s="4">
        <f t="shared" si="306"/>
        <v>0</v>
      </c>
    </row>
    <row r="1073" spans="1:48" x14ac:dyDescent="0.25">
      <c r="A1073" s="16"/>
      <c r="B1073" s="16"/>
      <c r="C1073" s="16"/>
      <c r="D1073" s="17">
        <v>37226</v>
      </c>
      <c r="E1073" s="16">
        <v>1</v>
      </c>
      <c r="F1073" s="18">
        <v>0</v>
      </c>
      <c r="G1073" s="16">
        <v>0</v>
      </c>
      <c r="H1073" s="16">
        <v>0</v>
      </c>
      <c r="I1073" s="16">
        <v>0</v>
      </c>
      <c r="K1073" s="3">
        <f t="shared" si="289"/>
        <v>0</v>
      </c>
      <c r="L1073">
        <f t="shared" si="290"/>
        <v>20500</v>
      </c>
      <c r="M1073">
        <f t="shared" ca="1" si="291"/>
        <v>0</v>
      </c>
      <c r="N1073" s="4">
        <f t="shared" si="292"/>
        <v>0</v>
      </c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20">
        <f t="shared" ca="1" si="293"/>
        <v>20500</v>
      </c>
      <c r="AI1073" s="9">
        <f t="shared" ca="1" si="294"/>
        <v>44505</v>
      </c>
      <c r="AJ1073" t="str">
        <f t="shared" ca="1" si="295"/>
        <v>N</v>
      </c>
      <c r="AK1073" s="3">
        <v>61000</v>
      </c>
      <c r="AL1073" s="3">
        <f t="shared" si="296"/>
        <v>0</v>
      </c>
      <c r="AM1073" s="3">
        <f t="shared" si="297"/>
        <v>0</v>
      </c>
      <c r="AN1073" s="3">
        <f t="shared" si="298"/>
        <v>0</v>
      </c>
      <c r="AO1073" s="3">
        <f t="shared" si="299"/>
        <v>0</v>
      </c>
      <c r="AP1073" s="3">
        <f t="shared" si="300"/>
        <v>0</v>
      </c>
      <c r="AQ1073" s="3">
        <f t="shared" si="301"/>
        <v>0</v>
      </c>
      <c r="AR1073" s="3">
        <f t="shared" si="302"/>
        <v>0</v>
      </c>
      <c r="AS1073" s="5">
        <f t="shared" si="303"/>
        <v>0</v>
      </c>
      <c r="AT1073" s="8">
        <f t="shared" si="304"/>
        <v>0</v>
      </c>
      <c r="AU1073" s="4">
        <f t="shared" si="305"/>
        <v>61000</v>
      </c>
      <c r="AV1073" s="4">
        <f t="shared" si="306"/>
        <v>0</v>
      </c>
    </row>
    <row r="1074" spans="1:48" x14ac:dyDescent="0.25">
      <c r="A1074" s="16"/>
      <c r="B1074" s="16"/>
      <c r="C1074" s="16"/>
      <c r="D1074" s="17">
        <v>37226</v>
      </c>
      <c r="E1074" s="16">
        <v>1</v>
      </c>
      <c r="F1074" s="18">
        <v>0</v>
      </c>
      <c r="G1074" s="16">
        <v>0</v>
      </c>
      <c r="H1074" s="16">
        <v>0</v>
      </c>
      <c r="I1074" s="16">
        <v>0</v>
      </c>
      <c r="K1074" s="3">
        <f t="shared" si="289"/>
        <v>0</v>
      </c>
      <c r="L1074">
        <f t="shared" si="290"/>
        <v>20500</v>
      </c>
      <c r="M1074">
        <f t="shared" ca="1" si="291"/>
        <v>0</v>
      </c>
      <c r="N1074" s="4">
        <f t="shared" si="292"/>
        <v>0</v>
      </c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20">
        <f t="shared" ca="1" si="293"/>
        <v>20500</v>
      </c>
      <c r="AI1074" s="9">
        <f t="shared" ca="1" si="294"/>
        <v>44505</v>
      </c>
      <c r="AJ1074" t="str">
        <f t="shared" ca="1" si="295"/>
        <v>N</v>
      </c>
      <c r="AK1074" s="3">
        <v>61000</v>
      </c>
      <c r="AL1074" s="3">
        <f t="shared" si="296"/>
        <v>0</v>
      </c>
      <c r="AM1074" s="3">
        <f t="shared" si="297"/>
        <v>0</v>
      </c>
      <c r="AN1074" s="3">
        <f t="shared" si="298"/>
        <v>0</v>
      </c>
      <c r="AO1074" s="3">
        <f t="shared" si="299"/>
        <v>0</v>
      </c>
      <c r="AP1074" s="3">
        <f t="shared" si="300"/>
        <v>0</v>
      </c>
      <c r="AQ1074" s="3">
        <f t="shared" si="301"/>
        <v>0</v>
      </c>
      <c r="AR1074" s="3">
        <f t="shared" si="302"/>
        <v>0</v>
      </c>
      <c r="AS1074" s="5">
        <f t="shared" si="303"/>
        <v>0</v>
      </c>
      <c r="AT1074" s="8">
        <f t="shared" si="304"/>
        <v>0</v>
      </c>
      <c r="AU1074" s="4">
        <f t="shared" si="305"/>
        <v>61000</v>
      </c>
      <c r="AV1074" s="4">
        <f t="shared" si="306"/>
        <v>0</v>
      </c>
    </row>
    <row r="1075" spans="1:48" x14ac:dyDescent="0.25">
      <c r="A1075" s="16"/>
      <c r="B1075" s="16"/>
      <c r="C1075" s="16"/>
      <c r="D1075" s="17">
        <v>37226</v>
      </c>
      <c r="E1075" s="16">
        <v>1</v>
      </c>
      <c r="F1075" s="18">
        <v>0</v>
      </c>
      <c r="G1075" s="16">
        <v>0</v>
      </c>
      <c r="H1075" s="16">
        <v>0</v>
      </c>
      <c r="I1075" s="16">
        <v>0</v>
      </c>
      <c r="K1075" s="3">
        <f t="shared" si="289"/>
        <v>0</v>
      </c>
      <c r="L1075">
        <f t="shared" si="290"/>
        <v>20500</v>
      </c>
      <c r="M1075">
        <f t="shared" ca="1" si="291"/>
        <v>0</v>
      </c>
      <c r="N1075" s="4">
        <f t="shared" si="292"/>
        <v>0</v>
      </c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20">
        <f t="shared" ca="1" si="293"/>
        <v>20500</v>
      </c>
      <c r="AI1075" s="9">
        <f t="shared" ca="1" si="294"/>
        <v>44505</v>
      </c>
      <c r="AJ1075" t="str">
        <f t="shared" ca="1" si="295"/>
        <v>N</v>
      </c>
      <c r="AK1075" s="3">
        <v>61000</v>
      </c>
      <c r="AL1075" s="3">
        <f t="shared" si="296"/>
        <v>0</v>
      </c>
      <c r="AM1075" s="3">
        <f t="shared" si="297"/>
        <v>0</v>
      </c>
      <c r="AN1075" s="3">
        <f t="shared" si="298"/>
        <v>0</v>
      </c>
      <c r="AO1075" s="3">
        <f t="shared" si="299"/>
        <v>0</v>
      </c>
      <c r="AP1075" s="3">
        <f t="shared" si="300"/>
        <v>0</v>
      </c>
      <c r="AQ1075" s="3">
        <f t="shared" si="301"/>
        <v>0</v>
      </c>
      <c r="AR1075" s="3">
        <f t="shared" si="302"/>
        <v>0</v>
      </c>
      <c r="AS1075" s="5">
        <f t="shared" si="303"/>
        <v>0</v>
      </c>
      <c r="AT1075" s="8">
        <f t="shared" si="304"/>
        <v>0</v>
      </c>
      <c r="AU1075" s="4">
        <f t="shared" si="305"/>
        <v>61000</v>
      </c>
      <c r="AV1075" s="4">
        <f t="shared" si="306"/>
        <v>0</v>
      </c>
    </row>
    <row r="1076" spans="1:48" x14ac:dyDescent="0.25">
      <c r="A1076" s="16"/>
      <c r="B1076" s="16"/>
      <c r="C1076" s="16"/>
      <c r="D1076" s="17">
        <v>37226</v>
      </c>
      <c r="E1076" s="16">
        <v>1</v>
      </c>
      <c r="F1076" s="18">
        <v>0</v>
      </c>
      <c r="G1076" s="16">
        <v>0</v>
      </c>
      <c r="H1076" s="16">
        <v>0</v>
      </c>
      <c r="I1076" s="16">
        <v>0</v>
      </c>
      <c r="K1076" s="3">
        <f t="shared" si="289"/>
        <v>0</v>
      </c>
      <c r="L1076">
        <f t="shared" si="290"/>
        <v>20500</v>
      </c>
      <c r="M1076">
        <f t="shared" ca="1" si="291"/>
        <v>0</v>
      </c>
      <c r="N1076" s="4">
        <f t="shared" si="292"/>
        <v>0</v>
      </c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20">
        <f t="shared" ca="1" si="293"/>
        <v>20500</v>
      </c>
      <c r="AI1076" s="9">
        <f t="shared" ca="1" si="294"/>
        <v>44505</v>
      </c>
      <c r="AJ1076" t="str">
        <f t="shared" ca="1" si="295"/>
        <v>N</v>
      </c>
      <c r="AK1076" s="3">
        <v>61000</v>
      </c>
      <c r="AL1076" s="3">
        <f t="shared" si="296"/>
        <v>0</v>
      </c>
      <c r="AM1076" s="3">
        <f t="shared" si="297"/>
        <v>0</v>
      </c>
      <c r="AN1076" s="3">
        <f t="shared" si="298"/>
        <v>0</v>
      </c>
      <c r="AO1076" s="3">
        <f t="shared" si="299"/>
        <v>0</v>
      </c>
      <c r="AP1076" s="3">
        <f t="shared" si="300"/>
        <v>0</v>
      </c>
      <c r="AQ1076" s="3">
        <f t="shared" si="301"/>
        <v>0</v>
      </c>
      <c r="AR1076" s="3">
        <f t="shared" si="302"/>
        <v>0</v>
      </c>
      <c r="AS1076" s="5">
        <f t="shared" si="303"/>
        <v>0</v>
      </c>
      <c r="AT1076" s="8">
        <f t="shared" si="304"/>
        <v>0</v>
      </c>
      <c r="AU1076" s="4">
        <f t="shared" si="305"/>
        <v>61000</v>
      </c>
      <c r="AV1076" s="4">
        <f t="shared" si="306"/>
        <v>0</v>
      </c>
    </row>
    <row r="1077" spans="1:48" x14ac:dyDescent="0.25">
      <c r="A1077" s="16"/>
      <c r="B1077" s="16"/>
      <c r="C1077" s="16"/>
      <c r="D1077" s="17">
        <v>37226</v>
      </c>
      <c r="E1077" s="16">
        <v>1</v>
      </c>
      <c r="F1077" s="18">
        <v>0</v>
      </c>
      <c r="G1077" s="16">
        <v>0</v>
      </c>
      <c r="H1077" s="16">
        <v>0</v>
      </c>
      <c r="I1077" s="16">
        <v>0</v>
      </c>
      <c r="K1077" s="3">
        <f t="shared" si="289"/>
        <v>0</v>
      </c>
      <c r="L1077">
        <f t="shared" si="290"/>
        <v>20500</v>
      </c>
      <c r="M1077">
        <f t="shared" ca="1" si="291"/>
        <v>0</v>
      </c>
      <c r="N1077" s="4">
        <f t="shared" si="292"/>
        <v>0</v>
      </c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20">
        <f t="shared" ca="1" si="293"/>
        <v>20500</v>
      </c>
      <c r="AI1077" s="9">
        <f t="shared" ca="1" si="294"/>
        <v>44505</v>
      </c>
      <c r="AJ1077" t="str">
        <f t="shared" ca="1" si="295"/>
        <v>N</v>
      </c>
      <c r="AK1077" s="3">
        <v>61000</v>
      </c>
      <c r="AL1077" s="3">
        <f t="shared" si="296"/>
        <v>0</v>
      </c>
      <c r="AM1077" s="3">
        <f t="shared" si="297"/>
        <v>0</v>
      </c>
      <c r="AN1077" s="3">
        <f t="shared" si="298"/>
        <v>0</v>
      </c>
      <c r="AO1077" s="3">
        <f t="shared" si="299"/>
        <v>0</v>
      </c>
      <c r="AP1077" s="3">
        <f t="shared" si="300"/>
        <v>0</v>
      </c>
      <c r="AQ1077" s="3">
        <f t="shared" si="301"/>
        <v>0</v>
      </c>
      <c r="AR1077" s="3">
        <f t="shared" si="302"/>
        <v>0</v>
      </c>
      <c r="AS1077" s="5">
        <f t="shared" si="303"/>
        <v>0</v>
      </c>
      <c r="AT1077" s="8">
        <f t="shared" si="304"/>
        <v>0</v>
      </c>
      <c r="AU1077" s="4">
        <f t="shared" si="305"/>
        <v>61000</v>
      </c>
      <c r="AV1077" s="4">
        <f t="shared" si="306"/>
        <v>0</v>
      </c>
    </row>
    <row r="1078" spans="1:48" x14ac:dyDescent="0.25">
      <c r="A1078" s="16"/>
      <c r="B1078" s="16"/>
      <c r="C1078" s="16"/>
      <c r="D1078" s="17">
        <v>37226</v>
      </c>
      <c r="E1078" s="16">
        <v>1</v>
      </c>
      <c r="F1078" s="18">
        <v>0</v>
      </c>
      <c r="G1078" s="16">
        <v>0</v>
      </c>
      <c r="H1078" s="16">
        <v>0</v>
      </c>
      <c r="I1078" s="16">
        <v>0</v>
      </c>
      <c r="K1078" s="3">
        <f t="shared" si="289"/>
        <v>0</v>
      </c>
      <c r="L1078">
        <f t="shared" si="290"/>
        <v>20500</v>
      </c>
      <c r="M1078">
        <f t="shared" ca="1" si="291"/>
        <v>0</v>
      </c>
      <c r="N1078" s="4">
        <f t="shared" si="292"/>
        <v>0</v>
      </c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20">
        <f t="shared" ca="1" si="293"/>
        <v>20500</v>
      </c>
      <c r="AI1078" s="9">
        <f t="shared" ca="1" si="294"/>
        <v>44505</v>
      </c>
      <c r="AJ1078" t="str">
        <f t="shared" ca="1" si="295"/>
        <v>N</v>
      </c>
      <c r="AK1078" s="3">
        <v>61000</v>
      </c>
      <c r="AL1078" s="3">
        <f t="shared" si="296"/>
        <v>0</v>
      </c>
      <c r="AM1078" s="3">
        <f t="shared" si="297"/>
        <v>0</v>
      </c>
      <c r="AN1078" s="3">
        <f t="shared" si="298"/>
        <v>0</v>
      </c>
      <c r="AO1078" s="3">
        <f t="shared" si="299"/>
        <v>0</v>
      </c>
      <c r="AP1078" s="3">
        <f t="shared" si="300"/>
        <v>0</v>
      </c>
      <c r="AQ1078" s="3">
        <f t="shared" si="301"/>
        <v>0</v>
      </c>
      <c r="AR1078" s="3">
        <f t="shared" si="302"/>
        <v>0</v>
      </c>
      <c r="AS1078" s="5">
        <f t="shared" si="303"/>
        <v>0</v>
      </c>
      <c r="AT1078" s="8">
        <f t="shared" si="304"/>
        <v>0</v>
      </c>
      <c r="AU1078" s="4">
        <f t="shared" si="305"/>
        <v>61000</v>
      </c>
      <c r="AV1078" s="4">
        <f t="shared" si="306"/>
        <v>0</v>
      </c>
    </row>
    <row r="1079" spans="1:48" x14ac:dyDescent="0.25">
      <c r="A1079" s="16"/>
      <c r="B1079" s="16"/>
      <c r="C1079" s="16"/>
      <c r="D1079" s="17">
        <v>37226</v>
      </c>
      <c r="E1079" s="16">
        <v>1</v>
      </c>
      <c r="F1079" s="18">
        <v>0</v>
      </c>
      <c r="G1079" s="16">
        <v>0</v>
      </c>
      <c r="H1079" s="16">
        <v>0</v>
      </c>
      <c r="I1079" s="16">
        <v>0</v>
      </c>
      <c r="K1079" s="3">
        <f t="shared" si="289"/>
        <v>0</v>
      </c>
      <c r="L1079">
        <f t="shared" si="290"/>
        <v>20500</v>
      </c>
      <c r="M1079">
        <f t="shared" ca="1" si="291"/>
        <v>0</v>
      </c>
      <c r="N1079" s="4">
        <f t="shared" si="292"/>
        <v>0</v>
      </c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20">
        <f t="shared" ca="1" si="293"/>
        <v>20500</v>
      </c>
      <c r="AI1079" s="9">
        <f t="shared" ca="1" si="294"/>
        <v>44505</v>
      </c>
      <c r="AJ1079" t="str">
        <f t="shared" ca="1" si="295"/>
        <v>N</v>
      </c>
      <c r="AK1079" s="3">
        <v>61000</v>
      </c>
      <c r="AL1079" s="3">
        <f t="shared" si="296"/>
        <v>0</v>
      </c>
      <c r="AM1079" s="3">
        <f t="shared" si="297"/>
        <v>0</v>
      </c>
      <c r="AN1079" s="3">
        <f t="shared" si="298"/>
        <v>0</v>
      </c>
      <c r="AO1079" s="3">
        <f t="shared" si="299"/>
        <v>0</v>
      </c>
      <c r="AP1079" s="3">
        <f t="shared" si="300"/>
        <v>0</v>
      </c>
      <c r="AQ1079" s="3">
        <f t="shared" si="301"/>
        <v>0</v>
      </c>
      <c r="AR1079" s="3">
        <f t="shared" si="302"/>
        <v>0</v>
      </c>
      <c r="AS1079" s="5">
        <f t="shared" si="303"/>
        <v>0</v>
      </c>
      <c r="AT1079" s="8">
        <f t="shared" si="304"/>
        <v>0</v>
      </c>
      <c r="AU1079" s="4">
        <f t="shared" si="305"/>
        <v>61000</v>
      </c>
      <c r="AV1079" s="4">
        <f t="shared" si="306"/>
        <v>0</v>
      </c>
    </row>
    <row r="1080" spans="1:48" x14ac:dyDescent="0.25">
      <c r="A1080" s="16"/>
      <c r="B1080" s="16"/>
      <c r="C1080" s="16"/>
      <c r="D1080" s="17">
        <v>37226</v>
      </c>
      <c r="E1080" s="16">
        <v>1</v>
      </c>
      <c r="F1080" s="18">
        <v>0</v>
      </c>
      <c r="G1080" s="16">
        <v>0</v>
      </c>
      <c r="H1080" s="16">
        <v>0</v>
      </c>
      <c r="I1080" s="16">
        <v>0</v>
      </c>
      <c r="K1080" s="3">
        <f t="shared" si="289"/>
        <v>0</v>
      </c>
      <c r="L1080">
        <f t="shared" si="290"/>
        <v>20500</v>
      </c>
      <c r="M1080">
        <f t="shared" ca="1" si="291"/>
        <v>0</v>
      </c>
      <c r="N1080" s="4">
        <f t="shared" si="292"/>
        <v>0</v>
      </c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20">
        <f t="shared" ca="1" si="293"/>
        <v>20500</v>
      </c>
      <c r="AI1080" s="9">
        <f t="shared" ca="1" si="294"/>
        <v>44505</v>
      </c>
      <c r="AJ1080" t="str">
        <f t="shared" ca="1" si="295"/>
        <v>N</v>
      </c>
      <c r="AK1080" s="3">
        <v>61000</v>
      </c>
      <c r="AL1080" s="3">
        <f t="shared" si="296"/>
        <v>0</v>
      </c>
      <c r="AM1080" s="3">
        <f t="shared" si="297"/>
        <v>0</v>
      </c>
      <c r="AN1080" s="3">
        <f t="shared" si="298"/>
        <v>0</v>
      </c>
      <c r="AO1080" s="3">
        <f t="shared" si="299"/>
        <v>0</v>
      </c>
      <c r="AP1080" s="3">
        <f t="shared" si="300"/>
        <v>0</v>
      </c>
      <c r="AQ1080" s="3">
        <f t="shared" si="301"/>
        <v>0</v>
      </c>
      <c r="AR1080" s="3">
        <f t="shared" si="302"/>
        <v>0</v>
      </c>
      <c r="AS1080" s="5">
        <f t="shared" si="303"/>
        <v>0</v>
      </c>
      <c r="AT1080" s="8">
        <f t="shared" si="304"/>
        <v>0</v>
      </c>
      <c r="AU1080" s="4">
        <f t="shared" si="305"/>
        <v>61000</v>
      </c>
      <c r="AV1080" s="4">
        <f t="shared" si="306"/>
        <v>0</v>
      </c>
    </row>
    <row r="1081" spans="1:48" x14ac:dyDescent="0.25">
      <c r="A1081" s="16"/>
      <c r="B1081" s="16"/>
      <c r="C1081" s="16"/>
      <c r="D1081" s="17">
        <v>37226</v>
      </c>
      <c r="E1081" s="16">
        <v>1</v>
      </c>
      <c r="F1081" s="18">
        <v>0</v>
      </c>
      <c r="G1081" s="16">
        <v>0</v>
      </c>
      <c r="H1081" s="16">
        <v>0</v>
      </c>
      <c r="I1081" s="16">
        <v>0</v>
      </c>
      <c r="K1081" s="3">
        <f t="shared" si="289"/>
        <v>0</v>
      </c>
      <c r="L1081">
        <f t="shared" si="290"/>
        <v>20500</v>
      </c>
      <c r="M1081">
        <f t="shared" ca="1" si="291"/>
        <v>0</v>
      </c>
      <c r="N1081" s="4">
        <f t="shared" si="292"/>
        <v>0</v>
      </c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20">
        <f t="shared" ca="1" si="293"/>
        <v>20500</v>
      </c>
      <c r="AI1081" s="9">
        <f t="shared" ca="1" si="294"/>
        <v>44505</v>
      </c>
      <c r="AJ1081" t="str">
        <f t="shared" ca="1" si="295"/>
        <v>N</v>
      </c>
      <c r="AK1081" s="3">
        <v>61000</v>
      </c>
      <c r="AL1081" s="3">
        <f t="shared" si="296"/>
        <v>0</v>
      </c>
      <c r="AM1081" s="3">
        <f t="shared" si="297"/>
        <v>0</v>
      </c>
      <c r="AN1081" s="3">
        <f t="shared" si="298"/>
        <v>0</v>
      </c>
      <c r="AO1081" s="3">
        <f t="shared" si="299"/>
        <v>0</v>
      </c>
      <c r="AP1081" s="3">
        <f t="shared" si="300"/>
        <v>0</v>
      </c>
      <c r="AQ1081" s="3">
        <f t="shared" si="301"/>
        <v>0</v>
      </c>
      <c r="AR1081" s="3">
        <f t="shared" si="302"/>
        <v>0</v>
      </c>
      <c r="AS1081" s="5">
        <f t="shared" si="303"/>
        <v>0</v>
      </c>
      <c r="AT1081" s="8">
        <f t="shared" si="304"/>
        <v>0</v>
      </c>
      <c r="AU1081" s="4">
        <f t="shared" si="305"/>
        <v>61000</v>
      </c>
      <c r="AV1081" s="4">
        <f t="shared" si="306"/>
        <v>0</v>
      </c>
    </row>
    <row r="1082" spans="1:48" x14ac:dyDescent="0.25">
      <c r="A1082" s="16"/>
      <c r="B1082" s="16"/>
      <c r="C1082" s="16"/>
      <c r="D1082" s="17">
        <v>37226</v>
      </c>
      <c r="E1082" s="16">
        <v>1</v>
      </c>
      <c r="F1082" s="18">
        <v>0</v>
      </c>
      <c r="G1082" s="16">
        <v>0</v>
      </c>
      <c r="H1082" s="16">
        <v>0</v>
      </c>
      <c r="I1082" s="16">
        <v>0</v>
      </c>
      <c r="K1082" s="3">
        <f t="shared" si="289"/>
        <v>0</v>
      </c>
      <c r="L1082">
        <f t="shared" si="290"/>
        <v>20500</v>
      </c>
      <c r="M1082">
        <f t="shared" ca="1" si="291"/>
        <v>0</v>
      </c>
      <c r="N1082" s="4">
        <f t="shared" si="292"/>
        <v>0</v>
      </c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20">
        <f t="shared" ca="1" si="293"/>
        <v>20500</v>
      </c>
      <c r="AI1082" s="9">
        <f t="shared" ca="1" si="294"/>
        <v>44505</v>
      </c>
      <c r="AJ1082" t="str">
        <f t="shared" ca="1" si="295"/>
        <v>N</v>
      </c>
      <c r="AK1082" s="3">
        <v>61000</v>
      </c>
      <c r="AL1082" s="3">
        <f t="shared" si="296"/>
        <v>0</v>
      </c>
      <c r="AM1082" s="3">
        <f t="shared" si="297"/>
        <v>0</v>
      </c>
      <c r="AN1082" s="3">
        <f t="shared" si="298"/>
        <v>0</v>
      </c>
      <c r="AO1082" s="3">
        <f t="shared" si="299"/>
        <v>0</v>
      </c>
      <c r="AP1082" s="3">
        <f t="shared" si="300"/>
        <v>0</v>
      </c>
      <c r="AQ1082" s="3">
        <f t="shared" si="301"/>
        <v>0</v>
      </c>
      <c r="AR1082" s="3">
        <f t="shared" si="302"/>
        <v>0</v>
      </c>
      <c r="AS1082" s="5">
        <f t="shared" si="303"/>
        <v>0</v>
      </c>
      <c r="AT1082" s="8">
        <f t="shared" si="304"/>
        <v>0</v>
      </c>
      <c r="AU1082" s="4">
        <f t="shared" si="305"/>
        <v>61000</v>
      </c>
      <c r="AV1082" s="4">
        <f t="shared" si="306"/>
        <v>0</v>
      </c>
    </row>
    <row r="1083" spans="1:48" x14ac:dyDescent="0.25">
      <c r="A1083" s="16"/>
      <c r="B1083" s="16"/>
      <c r="C1083" s="16"/>
      <c r="D1083" s="17">
        <v>37226</v>
      </c>
      <c r="E1083" s="16">
        <v>1</v>
      </c>
      <c r="F1083" s="18">
        <v>0</v>
      </c>
      <c r="G1083" s="16">
        <v>0</v>
      </c>
      <c r="H1083" s="16">
        <v>0</v>
      </c>
      <c r="I1083" s="16">
        <v>0</v>
      </c>
      <c r="K1083" s="3">
        <f t="shared" si="289"/>
        <v>0</v>
      </c>
      <c r="L1083">
        <f t="shared" si="290"/>
        <v>20500</v>
      </c>
      <c r="M1083">
        <f t="shared" ca="1" si="291"/>
        <v>0</v>
      </c>
      <c r="N1083" s="4">
        <f t="shared" si="292"/>
        <v>0</v>
      </c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20">
        <f t="shared" ca="1" si="293"/>
        <v>20500</v>
      </c>
      <c r="AI1083" s="9">
        <f t="shared" ca="1" si="294"/>
        <v>44505</v>
      </c>
      <c r="AJ1083" t="str">
        <f t="shared" ca="1" si="295"/>
        <v>N</v>
      </c>
      <c r="AK1083" s="3">
        <v>61000</v>
      </c>
      <c r="AL1083" s="3">
        <f t="shared" si="296"/>
        <v>0</v>
      </c>
      <c r="AM1083" s="3">
        <f t="shared" si="297"/>
        <v>0</v>
      </c>
      <c r="AN1083" s="3">
        <f t="shared" si="298"/>
        <v>0</v>
      </c>
      <c r="AO1083" s="3">
        <f t="shared" si="299"/>
        <v>0</v>
      </c>
      <c r="AP1083" s="3">
        <f t="shared" si="300"/>
        <v>0</v>
      </c>
      <c r="AQ1083" s="3">
        <f t="shared" si="301"/>
        <v>0</v>
      </c>
      <c r="AR1083" s="3">
        <f t="shared" si="302"/>
        <v>0</v>
      </c>
      <c r="AS1083" s="5">
        <f t="shared" si="303"/>
        <v>0</v>
      </c>
      <c r="AT1083" s="8">
        <f t="shared" si="304"/>
        <v>0</v>
      </c>
      <c r="AU1083" s="4">
        <f t="shared" si="305"/>
        <v>61000</v>
      </c>
      <c r="AV1083" s="4">
        <f t="shared" si="306"/>
        <v>0</v>
      </c>
    </row>
    <row r="1084" spans="1:48" x14ac:dyDescent="0.25">
      <c r="A1084" s="16"/>
      <c r="B1084" s="16"/>
      <c r="C1084" s="16"/>
      <c r="D1084" s="17">
        <v>37226</v>
      </c>
      <c r="E1084" s="16">
        <v>1</v>
      </c>
      <c r="F1084" s="18">
        <v>0</v>
      </c>
      <c r="G1084" s="16">
        <v>0</v>
      </c>
      <c r="H1084" s="16">
        <v>0</v>
      </c>
      <c r="I1084" s="16">
        <v>0</v>
      </c>
      <c r="K1084" s="3">
        <f t="shared" si="289"/>
        <v>0</v>
      </c>
      <c r="L1084">
        <f t="shared" si="290"/>
        <v>20500</v>
      </c>
      <c r="M1084">
        <f t="shared" ca="1" si="291"/>
        <v>0</v>
      </c>
      <c r="N1084" s="4">
        <f t="shared" si="292"/>
        <v>0</v>
      </c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20">
        <f t="shared" ca="1" si="293"/>
        <v>20500</v>
      </c>
      <c r="AI1084" s="9">
        <f t="shared" ca="1" si="294"/>
        <v>44505</v>
      </c>
      <c r="AJ1084" t="str">
        <f t="shared" ca="1" si="295"/>
        <v>N</v>
      </c>
      <c r="AK1084" s="3">
        <v>61000</v>
      </c>
      <c r="AL1084" s="3">
        <f t="shared" si="296"/>
        <v>0</v>
      </c>
      <c r="AM1084" s="3">
        <f t="shared" si="297"/>
        <v>0</v>
      </c>
      <c r="AN1084" s="3">
        <f t="shared" si="298"/>
        <v>0</v>
      </c>
      <c r="AO1084" s="3">
        <f t="shared" si="299"/>
        <v>0</v>
      </c>
      <c r="AP1084" s="3">
        <f t="shared" si="300"/>
        <v>0</v>
      </c>
      <c r="AQ1084" s="3">
        <f t="shared" si="301"/>
        <v>0</v>
      </c>
      <c r="AR1084" s="3">
        <f t="shared" si="302"/>
        <v>0</v>
      </c>
      <c r="AS1084" s="5">
        <f t="shared" si="303"/>
        <v>0</v>
      </c>
      <c r="AT1084" s="8">
        <f t="shared" si="304"/>
        <v>0</v>
      </c>
      <c r="AU1084" s="4">
        <f t="shared" si="305"/>
        <v>61000</v>
      </c>
      <c r="AV1084" s="4">
        <f t="shared" si="306"/>
        <v>0</v>
      </c>
    </row>
    <row r="1085" spans="1:48" x14ac:dyDescent="0.25">
      <c r="A1085" s="16"/>
      <c r="B1085" s="16"/>
      <c r="C1085" s="16"/>
      <c r="D1085" s="17">
        <v>37226</v>
      </c>
      <c r="E1085" s="16">
        <v>1</v>
      </c>
      <c r="F1085" s="18">
        <v>0</v>
      </c>
      <c r="G1085" s="16">
        <v>0</v>
      </c>
      <c r="H1085" s="16">
        <v>0</v>
      </c>
      <c r="I1085" s="16">
        <v>0</v>
      </c>
      <c r="K1085" s="3">
        <f t="shared" si="289"/>
        <v>0</v>
      </c>
      <c r="L1085">
        <f t="shared" si="290"/>
        <v>20500</v>
      </c>
      <c r="M1085">
        <f t="shared" ca="1" si="291"/>
        <v>0</v>
      </c>
      <c r="N1085" s="4">
        <f t="shared" si="292"/>
        <v>0</v>
      </c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20">
        <f t="shared" ca="1" si="293"/>
        <v>20500</v>
      </c>
      <c r="AI1085" s="9">
        <f t="shared" ca="1" si="294"/>
        <v>44505</v>
      </c>
      <c r="AJ1085" t="str">
        <f t="shared" ca="1" si="295"/>
        <v>N</v>
      </c>
      <c r="AK1085" s="3">
        <v>61000</v>
      </c>
      <c r="AL1085" s="3">
        <f t="shared" si="296"/>
        <v>0</v>
      </c>
      <c r="AM1085" s="3">
        <f t="shared" si="297"/>
        <v>0</v>
      </c>
      <c r="AN1085" s="3">
        <f t="shared" si="298"/>
        <v>0</v>
      </c>
      <c r="AO1085" s="3">
        <f t="shared" si="299"/>
        <v>0</v>
      </c>
      <c r="AP1085" s="3">
        <f t="shared" si="300"/>
        <v>0</v>
      </c>
      <c r="AQ1085" s="3">
        <f t="shared" si="301"/>
        <v>0</v>
      </c>
      <c r="AR1085" s="3">
        <f t="shared" si="302"/>
        <v>0</v>
      </c>
      <c r="AS1085" s="5">
        <f t="shared" si="303"/>
        <v>0</v>
      </c>
      <c r="AT1085" s="8">
        <f t="shared" si="304"/>
        <v>0</v>
      </c>
      <c r="AU1085" s="4">
        <f t="shared" si="305"/>
        <v>61000</v>
      </c>
      <c r="AV1085" s="4">
        <f t="shared" si="306"/>
        <v>0</v>
      </c>
    </row>
    <row r="1086" spans="1:48" x14ac:dyDescent="0.25">
      <c r="A1086" s="16"/>
      <c r="B1086" s="16"/>
      <c r="C1086" s="16"/>
      <c r="D1086" s="17">
        <v>37226</v>
      </c>
      <c r="E1086" s="16">
        <v>1</v>
      </c>
      <c r="F1086" s="18">
        <v>0</v>
      </c>
      <c r="G1086" s="16">
        <v>0</v>
      </c>
      <c r="H1086" s="16">
        <v>0</v>
      </c>
      <c r="I1086" s="16">
        <v>0</v>
      </c>
      <c r="K1086" s="3">
        <f t="shared" si="289"/>
        <v>0</v>
      </c>
      <c r="L1086">
        <f t="shared" si="290"/>
        <v>20500</v>
      </c>
      <c r="M1086">
        <f t="shared" ca="1" si="291"/>
        <v>0</v>
      </c>
      <c r="N1086" s="4">
        <f t="shared" si="292"/>
        <v>0</v>
      </c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20">
        <f t="shared" ca="1" si="293"/>
        <v>20500</v>
      </c>
      <c r="AI1086" s="9">
        <f t="shared" ca="1" si="294"/>
        <v>44505</v>
      </c>
      <c r="AJ1086" t="str">
        <f t="shared" ca="1" si="295"/>
        <v>N</v>
      </c>
      <c r="AK1086" s="3">
        <v>61000</v>
      </c>
      <c r="AL1086" s="3">
        <f t="shared" si="296"/>
        <v>0</v>
      </c>
      <c r="AM1086" s="3">
        <f t="shared" si="297"/>
        <v>0</v>
      </c>
      <c r="AN1086" s="3">
        <f t="shared" si="298"/>
        <v>0</v>
      </c>
      <c r="AO1086" s="3">
        <f t="shared" si="299"/>
        <v>0</v>
      </c>
      <c r="AP1086" s="3">
        <f t="shared" si="300"/>
        <v>0</v>
      </c>
      <c r="AQ1086" s="3">
        <f t="shared" si="301"/>
        <v>0</v>
      </c>
      <c r="AR1086" s="3">
        <f t="shared" si="302"/>
        <v>0</v>
      </c>
      <c r="AS1086" s="5">
        <f t="shared" si="303"/>
        <v>0</v>
      </c>
      <c r="AT1086" s="8">
        <f t="shared" si="304"/>
        <v>0</v>
      </c>
      <c r="AU1086" s="4">
        <f t="shared" si="305"/>
        <v>61000</v>
      </c>
      <c r="AV1086" s="4">
        <f t="shared" si="306"/>
        <v>0</v>
      </c>
    </row>
    <row r="1087" spans="1:48" x14ac:dyDescent="0.25">
      <c r="A1087" s="16"/>
      <c r="B1087" s="16"/>
      <c r="C1087" s="16"/>
      <c r="D1087" s="17">
        <v>37226</v>
      </c>
      <c r="E1087" s="16">
        <v>1</v>
      </c>
      <c r="F1087" s="18">
        <v>0</v>
      </c>
      <c r="G1087" s="16">
        <v>0</v>
      </c>
      <c r="H1087" s="16">
        <v>0</v>
      </c>
      <c r="I1087" s="16">
        <v>0</v>
      </c>
      <c r="K1087" s="3">
        <f t="shared" si="289"/>
        <v>0</v>
      </c>
      <c r="L1087">
        <f t="shared" si="290"/>
        <v>20500</v>
      </c>
      <c r="M1087">
        <f t="shared" ca="1" si="291"/>
        <v>0</v>
      </c>
      <c r="N1087" s="4">
        <f t="shared" si="292"/>
        <v>0</v>
      </c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20">
        <f t="shared" ca="1" si="293"/>
        <v>20500</v>
      </c>
      <c r="AI1087" s="9">
        <f t="shared" ca="1" si="294"/>
        <v>44505</v>
      </c>
      <c r="AJ1087" t="str">
        <f t="shared" ca="1" si="295"/>
        <v>N</v>
      </c>
      <c r="AK1087" s="3">
        <v>61000</v>
      </c>
      <c r="AL1087" s="3">
        <f t="shared" si="296"/>
        <v>0</v>
      </c>
      <c r="AM1087" s="3">
        <f t="shared" si="297"/>
        <v>0</v>
      </c>
      <c r="AN1087" s="3">
        <f t="shared" si="298"/>
        <v>0</v>
      </c>
      <c r="AO1087" s="3">
        <f t="shared" si="299"/>
        <v>0</v>
      </c>
      <c r="AP1087" s="3">
        <f t="shared" si="300"/>
        <v>0</v>
      </c>
      <c r="AQ1087" s="3">
        <f t="shared" si="301"/>
        <v>0</v>
      </c>
      <c r="AR1087" s="3">
        <f t="shared" si="302"/>
        <v>0</v>
      </c>
      <c r="AS1087" s="5">
        <f t="shared" si="303"/>
        <v>0</v>
      </c>
      <c r="AT1087" s="8">
        <f t="shared" si="304"/>
        <v>0</v>
      </c>
      <c r="AU1087" s="4">
        <f t="shared" si="305"/>
        <v>61000</v>
      </c>
      <c r="AV1087" s="4">
        <f t="shared" si="306"/>
        <v>0</v>
      </c>
    </row>
    <row r="1088" spans="1:48" x14ac:dyDescent="0.25">
      <c r="A1088" s="16"/>
      <c r="B1088" s="16"/>
      <c r="C1088" s="16"/>
      <c r="D1088" s="17">
        <v>37226</v>
      </c>
      <c r="E1088" s="16">
        <v>1</v>
      </c>
      <c r="F1088" s="18">
        <v>0</v>
      </c>
      <c r="G1088" s="16">
        <v>0</v>
      </c>
      <c r="H1088" s="16">
        <v>0</v>
      </c>
      <c r="I1088" s="16">
        <v>0</v>
      </c>
      <c r="K1088" s="3">
        <f t="shared" si="289"/>
        <v>0</v>
      </c>
      <c r="L1088">
        <f t="shared" si="290"/>
        <v>20500</v>
      </c>
      <c r="M1088">
        <f t="shared" ca="1" si="291"/>
        <v>0</v>
      </c>
      <c r="N1088" s="4">
        <f t="shared" si="292"/>
        <v>0</v>
      </c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20">
        <f t="shared" ca="1" si="293"/>
        <v>20500</v>
      </c>
      <c r="AI1088" s="9">
        <f t="shared" ca="1" si="294"/>
        <v>44505</v>
      </c>
      <c r="AJ1088" t="str">
        <f t="shared" ca="1" si="295"/>
        <v>N</v>
      </c>
      <c r="AK1088" s="3">
        <v>61000</v>
      </c>
      <c r="AL1088" s="3">
        <f t="shared" si="296"/>
        <v>0</v>
      </c>
      <c r="AM1088" s="3">
        <f t="shared" si="297"/>
        <v>0</v>
      </c>
      <c r="AN1088" s="3">
        <f t="shared" si="298"/>
        <v>0</v>
      </c>
      <c r="AO1088" s="3">
        <f t="shared" si="299"/>
        <v>0</v>
      </c>
      <c r="AP1088" s="3">
        <f t="shared" si="300"/>
        <v>0</v>
      </c>
      <c r="AQ1088" s="3">
        <f t="shared" si="301"/>
        <v>0</v>
      </c>
      <c r="AR1088" s="3">
        <f t="shared" si="302"/>
        <v>0</v>
      </c>
      <c r="AS1088" s="5">
        <f t="shared" si="303"/>
        <v>0</v>
      </c>
      <c r="AT1088" s="8">
        <f t="shared" si="304"/>
        <v>0</v>
      </c>
      <c r="AU1088" s="4">
        <f t="shared" si="305"/>
        <v>61000</v>
      </c>
      <c r="AV1088" s="4">
        <f t="shared" si="306"/>
        <v>0</v>
      </c>
    </row>
    <row r="1089" spans="1:48" x14ac:dyDescent="0.25">
      <c r="A1089" s="16"/>
      <c r="B1089" s="16"/>
      <c r="C1089" s="16"/>
      <c r="D1089" s="17">
        <v>37226</v>
      </c>
      <c r="E1089" s="16">
        <v>1</v>
      </c>
      <c r="F1089" s="18">
        <v>0</v>
      </c>
      <c r="G1089" s="16">
        <v>0</v>
      </c>
      <c r="H1089" s="16">
        <v>0</v>
      </c>
      <c r="I1089" s="16">
        <v>0</v>
      </c>
      <c r="K1089" s="3">
        <f t="shared" si="289"/>
        <v>0</v>
      </c>
      <c r="L1089">
        <f t="shared" si="290"/>
        <v>20500</v>
      </c>
      <c r="M1089">
        <f t="shared" ca="1" si="291"/>
        <v>0</v>
      </c>
      <c r="N1089" s="4">
        <f t="shared" si="292"/>
        <v>0</v>
      </c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20">
        <f t="shared" ca="1" si="293"/>
        <v>20500</v>
      </c>
      <c r="AI1089" s="9">
        <f t="shared" ca="1" si="294"/>
        <v>44505</v>
      </c>
      <c r="AJ1089" t="str">
        <f t="shared" ca="1" si="295"/>
        <v>N</v>
      </c>
      <c r="AK1089" s="3">
        <v>61000</v>
      </c>
      <c r="AL1089" s="3">
        <f t="shared" si="296"/>
        <v>0</v>
      </c>
      <c r="AM1089" s="3">
        <f t="shared" si="297"/>
        <v>0</v>
      </c>
      <c r="AN1089" s="3">
        <f t="shared" si="298"/>
        <v>0</v>
      </c>
      <c r="AO1089" s="3">
        <f t="shared" si="299"/>
        <v>0</v>
      </c>
      <c r="AP1089" s="3">
        <f t="shared" si="300"/>
        <v>0</v>
      </c>
      <c r="AQ1089" s="3">
        <f t="shared" si="301"/>
        <v>0</v>
      </c>
      <c r="AR1089" s="3">
        <f t="shared" si="302"/>
        <v>0</v>
      </c>
      <c r="AS1089" s="5">
        <f t="shared" si="303"/>
        <v>0</v>
      </c>
      <c r="AT1089" s="8">
        <f t="shared" si="304"/>
        <v>0</v>
      </c>
      <c r="AU1089" s="4">
        <f t="shared" si="305"/>
        <v>61000</v>
      </c>
      <c r="AV1089" s="4">
        <f t="shared" si="306"/>
        <v>0</v>
      </c>
    </row>
    <row r="1090" spans="1:48" x14ac:dyDescent="0.25">
      <c r="A1090" s="16"/>
      <c r="B1090" s="16"/>
      <c r="C1090" s="16"/>
      <c r="D1090" s="17">
        <v>37226</v>
      </c>
      <c r="E1090" s="16">
        <v>1</v>
      </c>
      <c r="F1090" s="18">
        <v>0</v>
      </c>
      <c r="G1090" s="16">
        <v>0</v>
      </c>
      <c r="H1090" s="16">
        <v>0</v>
      </c>
      <c r="I1090" s="16">
        <v>0</v>
      </c>
      <c r="K1090" s="3">
        <f t="shared" si="289"/>
        <v>0</v>
      </c>
      <c r="L1090">
        <f t="shared" si="290"/>
        <v>20500</v>
      </c>
      <c r="M1090">
        <f t="shared" ca="1" si="291"/>
        <v>0</v>
      </c>
      <c r="N1090" s="4">
        <f t="shared" si="292"/>
        <v>0</v>
      </c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20">
        <f t="shared" ca="1" si="293"/>
        <v>20500</v>
      </c>
      <c r="AI1090" s="9">
        <f t="shared" ca="1" si="294"/>
        <v>44505</v>
      </c>
      <c r="AJ1090" t="str">
        <f t="shared" ca="1" si="295"/>
        <v>N</v>
      </c>
      <c r="AK1090" s="3">
        <v>61000</v>
      </c>
      <c r="AL1090" s="3">
        <f t="shared" si="296"/>
        <v>0</v>
      </c>
      <c r="AM1090" s="3">
        <f t="shared" si="297"/>
        <v>0</v>
      </c>
      <c r="AN1090" s="3">
        <f t="shared" si="298"/>
        <v>0</v>
      </c>
      <c r="AO1090" s="3">
        <f t="shared" si="299"/>
        <v>0</v>
      </c>
      <c r="AP1090" s="3">
        <f t="shared" si="300"/>
        <v>0</v>
      </c>
      <c r="AQ1090" s="3">
        <f t="shared" si="301"/>
        <v>0</v>
      </c>
      <c r="AR1090" s="3">
        <f t="shared" si="302"/>
        <v>0</v>
      </c>
      <c r="AS1090" s="5">
        <f t="shared" si="303"/>
        <v>0</v>
      </c>
      <c r="AT1090" s="8">
        <f t="shared" si="304"/>
        <v>0</v>
      </c>
      <c r="AU1090" s="4">
        <f t="shared" si="305"/>
        <v>61000</v>
      </c>
      <c r="AV1090" s="4">
        <f t="shared" si="306"/>
        <v>0</v>
      </c>
    </row>
    <row r="1091" spans="1:48" x14ac:dyDescent="0.25">
      <c r="A1091" s="16"/>
      <c r="B1091" s="16"/>
      <c r="C1091" s="16"/>
      <c r="D1091" s="17">
        <v>37226</v>
      </c>
      <c r="E1091" s="16">
        <v>1</v>
      </c>
      <c r="F1091" s="18">
        <v>0</v>
      </c>
      <c r="G1091" s="16">
        <v>0</v>
      </c>
      <c r="H1091" s="16">
        <v>0</v>
      </c>
      <c r="I1091" s="16">
        <v>0</v>
      </c>
      <c r="K1091" s="3">
        <f t="shared" si="289"/>
        <v>0</v>
      </c>
      <c r="L1091">
        <f t="shared" si="290"/>
        <v>20500</v>
      </c>
      <c r="M1091">
        <f t="shared" ca="1" si="291"/>
        <v>0</v>
      </c>
      <c r="N1091" s="4">
        <f t="shared" si="292"/>
        <v>0</v>
      </c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20">
        <f t="shared" ca="1" si="293"/>
        <v>20500</v>
      </c>
      <c r="AI1091" s="9">
        <f t="shared" ca="1" si="294"/>
        <v>44505</v>
      </c>
      <c r="AJ1091" t="str">
        <f t="shared" ca="1" si="295"/>
        <v>N</v>
      </c>
      <c r="AK1091" s="3">
        <v>61000</v>
      </c>
      <c r="AL1091" s="3">
        <f t="shared" si="296"/>
        <v>0</v>
      </c>
      <c r="AM1091" s="3">
        <f t="shared" si="297"/>
        <v>0</v>
      </c>
      <c r="AN1091" s="3">
        <f t="shared" si="298"/>
        <v>0</v>
      </c>
      <c r="AO1091" s="3">
        <f t="shared" si="299"/>
        <v>0</v>
      </c>
      <c r="AP1091" s="3">
        <f t="shared" si="300"/>
        <v>0</v>
      </c>
      <c r="AQ1091" s="3">
        <f t="shared" si="301"/>
        <v>0</v>
      </c>
      <c r="AR1091" s="3">
        <f t="shared" si="302"/>
        <v>0</v>
      </c>
      <c r="AS1091" s="5">
        <f t="shared" si="303"/>
        <v>0</v>
      </c>
      <c r="AT1091" s="8">
        <f t="shared" si="304"/>
        <v>0</v>
      </c>
      <c r="AU1091" s="4">
        <f t="shared" si="305"/>
        <v>61000</v>
      </c>
      <c r="AV1091" s="4">
        <f t="shared" si="306"/>
        <v>0</v>
      </c>
    </row>
    <row r="1092" spans="1:48" x14ac:dyDescent="0.25">
      <c r="A1092" s="16"/>
      <c r="B1092" s="16"/>
      <c r="C1092" s="16"/>
      <c r="D1092" s="17">
        <v>37226</v>
      </c>
      <c r="E1092" s="16">
        <v>1</v>
      </c>
      <c r="F1092" s="18">
        <v>0</v>
      </c>
      <c r="G1092" s="16">
        <v>0</v>
      </c>
      <c r="H1092" s="16">
        <v>0</v>
      </c>
      <c r="I1092" s="16">
        <v>0</v>
      </c>
      <c r="K1092" s="3">
        <f t="shared" si="289"/>
        <v>0</v>
      </c>
      <c r="L1092">
        <f t="shared" si="290"/>
        <v>20500</v>
      </c>
      <c r="M1092">
        <f t="shared" ca="1" si="291"/>
        <v>0</v>
      </c>
      <c r="N1092" s="4">
        <f t="shared" si="292"/>
        <v>0</v>
      </c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20">
        <f t="shared" ca="1" si="293"/>
        <v>20500</v>
      </c>
      <c r="AI1092" s="9">
        <f t="shared" ca="1" si="294"/>
        <v>44505</v>
      </c>
      <c r="AJ1092" t="str">
        <f t="shared" ca="1" si="295"/>
        <v>N</v>
      </c>
      <c r="AK1092" s="3">
        <v>61000</v>
      </c>
      <c r="AL1092" s="3">
        <f t="shared" si="296"/>
        <v>0</v>
      </c>
      <c r="AM1092" s="3">
        <f t="shared" si="297"/>
        <v>0</v>
      </c>
      <c r="AN1092" s="3">
        <f t="shared" si="298"/>
        <v>0</v>
      </c>
      <c r="AO1092" s="3">
        <f t="shared" si="299"/>
        <v>0</v>
      </c>
      <c r="AP1092" s="3">
        <f t="shared" si="300"/>
        <v>0</v>
      </c>
      <c r="AQ1092" s="3">
        <f t="shared" si="301"/>
        <v>0</v>
      </c>
      <c r="AR1092" s="3">
        <f t="shared" si="302"/>
        <v>0</v>
      </c>
      <c r="AS1092" s="5">
        <f t="shared" si="303"/>
        <v>0</v>
      </c>
      <c r="AT1092" s="8">
        <f t="shared" si="304"/>
        <v>0</v>
      </c>
      <c r="AU1092" s="4">
        <f t="shared" si="305"/>
        <v>61000</v>
      </c>
      <c r="AV1092" s="4">
        <f t="shared" si="306"/>
        <v>0</v>
      </c>
    </row>
    <row r="1093" spans="1:48" x14ac:dyDescent="0.25">
      <c r="A1093" s="16"/>
      <c r="B1093" s="16"/>
      <c r="C1093" s="16"/>
      <c r="D1093" s="17">
        <v>37226</v>
      </c>
      <c r="E1093" s="16">
        <v>1</v>
      </c>
      <c r="F1093" s="18">
        <v>0</v>
      </c>
      <c r="G1093" s="16">
        <v>0</v>
      </c>
      <c r="H1093" s="16">
        <v>0</v>
      </c>
      <c r="I1093" s="16">
        <v>0</v>
      </c>
      <c r="K1093" s="3">
        <f t="shared" si="289"/>
        <v>0</v>
      </c>
      <c r="L1093">
        <f t="shared" si="290"/>
        <v>20500</v>
      </c>
      <c r="M1093">
        <f t="shared" ca="1" si="291"/>
        <v>0</v>
      </c>
      <c r="N1093" s="4">
        <f t="shared" si="292"/>
        <v>0</v>
      </c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20">
        <f t="shared" ca="1" si="293"/>
        <v>20500</v>
      </c>
      <c r="AI1093" s="9">
        <f t="shared" ca="1" si="294"/>
        <v>44505</v>
      </c>
      <c r="AJ1093" t="str">
        <f t="shared" ca="1" si="295"/>
        <v>N</v>
      </c>
      <c r="AK1093" s="3">
        <v>61000</v>
      </c>
      <c r="AL1093" s="3">
        <f t="shared" si="296"/>
        <v>0</v>
      </c>
      <c r="AM1093" s="3">
        <f t="shared" si="297"/>
        <v>0</v>
      </c>
      <c r="AN1093" s="3">
        <f t="shared" si="298"/>
        <v>0</v>
      </c>
      <c r="AO1093" s="3">
        <f t="shared" si="299"/>
        <v>0</v>
      </c>
      <c r="AP1093" s="3">
        <f t="shared" si="300"/>
        <v>0</v>
      </c>
      <c r="AQ1093" s="3">
        <f t="shared" si="301"/>
        <v>0</v>
      </c>
      <c r="AR1093" s="3">
        <f t="shared" si="302"/>
        <v>0</v>
      </c>
      <c r="AS1093" s="5">
        <f t="shared" si="303"/>
        <v>0</v>
      </c>
      <c r="AT1093" s="8">
        <f t="shared" si="304"/>
        <v>0</v>
      </c>
      <c r="AU1093" s="4">
        <f t="shared" si="305"/>
        <v>61000</v>
      </c>
      <c r="AV1093" s="4">
        <f t="shared" si="306"/>
        <v>0</v>
      </c>
    </row>
    <row r="1094" spans="1:48" x14ac:dyDescent="0.25">
      <c r="A1094" s="16"/>
      <c r="B1094" s="16"/>
      <c r="C1094" s="16"/>
      <c r="D1094" s="17">
        <v>37226</v>
      </c>
      <c r="E1094" s="16">
        <v>1</v>
      </c>
      <c r="F1094" s="18">
        <v>0</v>
      </c>
      <c r="G1094" s="16">
        <v>0</v>
      </c>
      <c r="H1094" s="16">
        <v>0</v>
      </c>
      <c r="I1094" s="16">
        <v>0</v>
      </c>
      <c r="K1094" s="3">
        <f t="shared" ref="K1094:K1157" si="307">AR1094</f>
        <v>0</v>
      </c>
      <c r="L1094">
        <f t="shared" ref="L1094:L1157" si="308">IF((61000-AR1094)&gt;20500,20500,(61000-AR1094))</f>
        <v>20500</v>
      </c>
      <c r="M1094">
        <f t="shared" ref="M1094:M1157" ca="1" si="309">IF(AJ1094="Y",6500,0)</f>
        <v>0</v>
      </c>
      <c r="N1094" s="4">
        <f t="shared" ref="N1094:N1157" si="310">AV1094</f>
        <v>0</v>
      </c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20">
        <f t="shared" ref="AG1094:AG1157" ca="1" si="311">SUM(L1094:N1094)-I1094</f>
        <v>20500</v>
      </c>
      <c r="AI1094" s="9">
        <f t="shared" ref="AI1094:AI1157" ca="1" si="312">TODAY()</f>
        <v>44505</v>
      </c>
      <c r="AJ1094" t="str">
        <f t="shared" ref="AJ1094:AJ1157" ca="1" si="313">IF((YEAR(AI1094)-(YEAR(D1094)))&gt;=50,"Y","N")</f>
        <v>N</v>
      </c>
      <c r="AK1094" s="3">
        <v>61000</v>
      </c>
      <c r="AL1094" s="3">
        <f t="shared" ref="AL1094:AL1157" si="314">IF((E1094=1),F1094*0.1515,0)</f>
        <v>0</v>
      </c>
      <c r="AM1094" s="3">
        <f t="shared" ref="AM1094:AM1157" si="315">IF((E1094=2),F1094*0.1515,0)</f>
        <v>0</v>
      </c>
      <c r="AN1094" s="3">
        <f t="shared" ref="AN1094:AN1157" si="316">IF((E1094=3),F1094*0.1515,0)</f>
        <v>0</v>
      </c>
      <c r="AO1094" s="3">
        <f t="shared" ref="AO1094:AO1157" si="317">IF(AL1094&gt;61000,61000,AL1094)</f>
        <v>0</v>
      </c>
      <c r="AP1094" s="3">
        <f t="shared" ref="AP1094:AP1157" si="318">IF(AM1094&gt;61000,61000,AM1094)</f>
        <v>0</v>
      </c>
      <c r="AQ1094" s="3">
        <f t="shared" ref="AQ1094:AQ1157" si="319">IF(AN1094&gt;46207.5,46207.5,AN1094)</f>
        <v>0</v>
      </c>
      <c r="AR1094" s="3">
        <f t="shared" ref="AR1094:AR1157" si="320">SUM(AO1094:AQ1094)</f>
        <v>0</v>
      </c>
      <c r="AS1094" s="5">
        <f t="shared" ref="AS1094:AS1157" si="321">IF(G1094&gt;=15,G1094,0)</f>
        <v>0</v>
      </c>
      <c r="AT1094" s="8">
        <f t="shared" ref="AT1094:AT1157" si="322">IF((AS1094=0),0,H1094/AS1094)</f>
        <v>0</v>
      </c>
      <c r="AU1094" s="4">
        <f t="shared" ref="AU1094:AU1157" si="323">IF((61000-AR1094)&gt;=20500,(61000-AR1094),0)</f>
        <v>61000</v>
      </c>
      <c r="AV1094" s="4">
        <f t="shared" ref="AV1094:AV1157" si="324">IF(AND(AS1094&gt;0,AT1094&lt;5000,AU1094&gt;23500),3000,0)</f>
        <v>0</v>
      </c>
    </row>
    <row r="1095" spans="1:48" x14ac:dyDescent="0.25">
      <c r="A1095" s="16"/>
      <c r="B1095" s="16"/>
      <c r="C1095" s="16"/>
      <c r="D1095" s="17">
        <v>37226</v>
      </c>
      <c r="E1095" s="16">
        <v>1</v>
      </c>
      <c r="F1095" s="18">
        <v>0</v>
      </c>
      <c r="G1095" s="16">
        <v>0</v>
      </c>
      <c r="H1095" s="16">
        <v>0</v>
      </c>
      <c r="I1095" s="16">
        <v>0</v>
      </c>
      <c r="K1095" s="3">
        <f t="shared" si="307"/>
        <v>0</v>
      </c>
      <c r="L1095">
        <f t="shared" si="308"/>
        <v>20500</v>
      </c>
      <c r="M1095">
        <f t="shared" ca="1" si="309"/>
        <v>0</v>
      </c>
      <c r="N1095" s="4">
        <f t="shared" si="310"/>
        <v>0</v>
      </c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20">
        <f t="shared" ca="1" si="311"/>
        <v>20500</v>
      </c>
      <c r="AI1095" s="9">
        <f t="shared" ca="1" si="312"/>
        <v>44505</v>
      </c>
      <c r="AJ1095" t="str">
        <f t="shared" ca="1" si="313"/>
        <v>N</v>
      </c>
      <c r="AK1095" s="3">
        <v>61000</v>
      </c>
      <c r="AL1095" s="3">
        <f t="shared" si="314"/>
        <v>0</v>
      </c>
      <c r="AM1095" s="3">
        <f t="shared" si="315"/>
        <v>0</v>
      </c>
      <c r="AN1095" s="3">
        <f t="shared" si="316"/>
        <v>0</v>
      </c>
      <c r="AO1095" s="3">
        <f t="shared" si="317"/>
        <v>0</v>
      </c>
      <c r="AP1095" s="3">
        <f t="shared" si="318"/>
        <v>0</v>
      </c>
      <c r="AQ1095" s="3">
        <f t="shared" si="319"/>
        <v>0</v>
      </c>
      <c r="AR1095" s="3">
        <f t="shared" si="320"/>
        <v>0</v>
      </c>
      <c r="AS1095" s="5">
        <f t="shared" si="321"/>
        <v>0</v>
      </c>
      <c r="AT1095" s="8">
        <f t="shared" si="322"/>
        <v>0</v>
      </c>
      <c r="AU1095" s="4">
        <f t="shared" si="323"/>
        <v>61000</v>
      </c>
      <c r="AV1095" s="4">
        <f t="shared" si="324"/>
        <v>0</v>
      </c>
    </row>
    <row r="1096" spans="1:48" x14ac:dyDescent="0.25">
      <c r="A1096" s="16"/>
      <c r="B1096" s="16"/>
      <c r="C1096" s="16"/>
      <c r="D1096" s="17">
        <v>37226</v>
      </c>
      <c r="E1096" s="16">
        <v>1</v>
      </c>
      <c r="F1096" s="18">
        <v>0</v>
      </c>
      <c r="G1096" s="16">
        <v>0</v>
      </c>
      <c r="H1096" s="16">
        <v>0</v>
      </c>
      <c r="I1096" s="16">
        <v>0</v>
      </c>
      <c r="K1096" s="3">
        <f t="shared" si="307"/>
        <v>0</v>
      </c>
      <c r="L1096">
        <f t="shared" si="308"/>
        <v>20500</v>
      </c>
      <c r="M1096">
        <f t="shared" ca="1" si="309"/>
        <v>0</v>
      </c>
      <c r="N1096" s="4">
        <f t="shared" si="310"/>
        <v>0</v>
      </c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20">
        <f t="shared" ca="1" si="311"/>
        <v>20500</v>
      </c>
      <c r="AI1096" s="9">
        <f t="shared" ca="1" si="312"/>
        <v>44505</v>
      </c>
      <c r="AJ1096" t="str">
        <f t="shared" ca="1" si="313"/>
        <v>N</v>
      </c>
      <c r="AK1096" s="3">
        <v>61000</v>
      </c>
      <c r="AL1096" s="3">
        <f t="shared" si="314"/>
        <v>0</v>
      </c>
      <c r="AM1096" s="3">
        <f t="shared" si="315"/>
        <v>0</v>
      </c>
      <c r="AN1096" s="3">
        <f t="shared" si="316"/>
        <v>0</v>
      </c>
      <c r="AO1096" s="3">
        <f t="shared" si="317"/>
        <v>0</v>
      </c>
      <c r="AP1096" s="3">
        <f t="shared" si="318"/>
        <v>0</v>
      </c>
      <c r="AQ1096" s="3">
        <f t="shared" si="319"/>
        <v>0</v>
      </c>
      <c r="AR1096" s="3">
        <f t="shared" si="320"/>
        <v>0</v>
      </c>
      <c r="AS1096" s="5">
        <f t="shared" si="321"/>
        <v>0</v>
      </c>
      <c r="AT1096" s="8">
        <f t="shared" si="322"/>
        <v>0</v>
      </c>
      <c r="AU1096" s="4">
        <f t="shared" si="323"/>
        <v>61000</v>
      </c>
      <c r="AV1096" s="4">
        <f t="shared" si="324"/>
        <v>0</v>
      </c>
    </row>
    <row r="1097" spans="1:48" x14ac:dyDescent="0.25">
      <c r="A1097" s="16"/>
      <c r="B1097" s="16"/>
      <c r="C1097" s="16"/>
      <c r="D1097" s="17">
        <v>37226</v>
      </c>
      <c r="E1097" s="16">
        <v>1</v>
      </c>
      <c r="F1097" s="18">
        <v>0</v>
      </c>
      <c r="G1097" s="16">
        <v>0</v>
      </c>
      <c r="H1097" s="16">
        <v>0</v>
      </c>
      <c r="I1097" s="16">
        <v>0</v>
      </c>
      <c r="K1097" s="3">
        <f t="shared" si="307"/>
        <v>0</v>
      </c>
      <c r="L1097">
        <f t="shared" si="308"/>
        <v>20500</v>
      </c>
      <c r="M1097">
        <f t="shared" ca="1" si="309"/>
        <v>0</v>
      </c>
      <c r="N1097" s="4">
        <f t="shared" si="310"/>
        <v>0</v>
      </c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20">
        <f t="shared" ca="1" si="311"/>
        <v>20500</v>
      </c>
      <c r="AI1097" s="9">
        <f t="shared" ca="1" si="312"/>
        <v>44505</v>
      </c>
      <c r="AJ1097" t="str">
        <f t="shared" ca="1" si="313"/>
        <v>N</v>
      </c>
      <c r="AK1097" s="3">
        <v>61000</v>
      </c>
      <c r="AL1097" s="3">
        <f t="shared" si="314"/>
        <v>0</v>
      </c>
      <c r="AM1097" s="3">
        <f t="shared" si="315"/>
        <v>0</v>
      </c>
      <c r="AN1097" s="3">
        <f t="shared" si="316"/>
        <v>0</v>
      </c>
      <c r="AO1097" s="3">
        <f t="shared" si="317"/>
        <v>0</v>
      </c>
      <c r="AP1097" s="3">
        <f t="shared" si="318"/>
        <v>0</v>
      </c>
      <c r="AQ1097" s="3">
        <f t="shared" si="319"/>
        <v>0</v>
      </c>
      <c r="AR1097" s="3">
        <f t="shared" si="320"/>
        <v>0</v>
      </c>
      <c r="AS1097" s="5">
        <f t="shared" si="321"/>
        <v>0</v>
      </c>
      <c r="AT1097" s="8">
        <f t="shared" si="322"/>
        <v>0</v>
      </c>
      <c r="AU1097" s="4">
        <f t="shared" si="323"/>
        <v>61000</v>
      </c>
      <c r="AV1097" s="4">
        <f t="shared" si="324"/>
        <v>0</v>
      </c>
    </row>
    <row r="1098" spans="1:48" x14ac:dyDescent="0.25">
      <c r="A1098" s="16"/>
      <c r="B1098" s="16"/>
      <c r="C1098" s="16"/>
      <c r="D1098" s="17">
        <v>37226</v>
      </c>
      <c r="E1098" s="16">
        <v>1</v>
      </c>
      <c r="F1098" s="18">
        <v>0</v>
      </c>
      <c r="G1098" s="16">
        <v>0</v>
      </c>
      <c r="H1098" s="16">
        <v>0</v>
      </c>
      <c r="I1098" s="16">
        <v>0</v>
      </c>
      <c r="K1098" s="3">
        <f t="shared" si="307"/>
        <v>0</v>
      </c>
      <c r="L1098">
        <f t="shared" si="308"/>
        <v>20500</v>
      </c>
      <c r="M1098">
        <f t="shared" ca="1" si="309"/>
        <v>0</v>
      </c>
      <c r="N1098" s="4">
        <f t="shared" si="310"/>
        <v>0</v>
      </c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20">
        <f t="shared" ca="1" si="311"/>
        <v>20500</v>
      </c>
      <c r="AI1098" s="9">
        <f t="shared" ca="1" si="312"/>
        <v>44505</v>
      </c>
      <c r="AJ1098" t="str">
        <f t="shared" ca="1" si="313"/>
        <v>N</v>
      </c>
      <c r="AK1098" s="3">
        <v>61000</v>
      </c>
      <c r="AL1098" s="3">
        <f t="shared" si="314"/>
        <v>0</v>
      </c>
      <c r="AM1098" s="3">
        <f t="shared" si="315"/>
        <v>0</v>
      </c>
      <c r="AN1098" s="3">
        <f t="shared" si="316"/>
        <v>0</v>
      </c>
      <c r="AO1098" s="3">
        <f t="shared" si="317"/>
        <v>0</v>
      </c>
      <c r="AP1098" s="3">
        <f t="shared" si="318"/>
        <v>0</v>
      </c>
      <c r="AQ1098" s="3">
        <f t="shared" si="319"/>
        <v>0</v>
      </c>
      <c r="AR1098" s="3">
        <f t="shared" si="320"/>
        <v>0</v>
      </c>
      <c r="AS1098" s="5">
        <f t="shared" si="321"/>
        <v>0</v>
      </c>
      <c r="AT1098" s="8">
        <f t="shared" si="322"/>
        <v>0</v>
      </c>
      <c r="AU1098" s="4">
        <f t="shared" si="323"/>
        <v>61000</v>
      </c>
      <c r="AV1098" s="4">
        <f t="shared" si="324"/>
        <v>0</v>
      </c>
    </row>
    <row r="1099" spans="1:48" x14ac:dyDescent="0.25">
      <c r="A1099" s="16"/>
      <c r="B1099" s="16"/>
      <c r="C1099" s="16"/>
      <c r="D1099" s="17">
        <v>37226</v>
      </c>
      <c r="E1099" s="16">
        <v>1</v>
      </c>
      <c r="F1099" s="18">
        <v>0</v>
      </c>
      <c r="G1099" s="16">
        <v>0</v>
      </c>
      <c r="H1099" s="16">
        <v>0</v>
      </c>
      <c r="I1099" s="16">
        <v>0</v>
      </c>
      <c r="K1099" s="3">
        <f t="shared" si="307"/>
        <v>0</v>
      </c>
      <c r="L1099">
        <f t="shared" si="308"/>
        <v>20500</v>
      </c>
      <c r="M1099">
        <f t="shared" ca="1" si="309"/>
        <v>0</v>
      </c>
      <c r="N1099" s="4">
        <f t="shared" si="310"/>
        <v>0</v>
      </c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20">
        <f t="shared" ca="1" si="311"/>
        <v>20500</v>
      </c>
      <c r="AI1099" s="9">
        <f t="shared" ca="1" si="312"/>
        <v>44505</v>
      </c>
      <c r="AJ1099" t="str">
        <f t="shared" ca="1" si="313"/>
        <v>N</v>
      </c>
      <c r="AK1099" s="3">
        <v>61000</v>
      </c>
      <c r="AL1099" s="3">
        <f t="shared" si="314"/>
        <v>0</v>
      </c>
      <c r="AM1099" s="3">
        <f t="shared" si="315"/>
        <v>0</v>
      </c>
      <c r="AN1099" s="3">
        <f t="shared" si="316"/>
        <v>0</v>
      </c>
      <c r="AO1099" s="3">
        <f t="shared" si="317"/>
        <v>0</v>
      </c>
      <c r="AP1099" s="3">
        <f t="shared" si="318"/>
        <v>0</v>
      </c>
      <c r="AQ1099" s="3">
        <f t="shared" si="319"/>
        <v>0</v>
      </c>
      <c r="AR1099" s="3">
        <f t="shared" si="320"/>
        <v>0</v>
      </c>
      <c r="AS1099" s="5">
        <f t="shared" si="321"/>
        <v>0</v>
      </c>
      <c r="AT1099" s="8">
        <f t="shared" si="322"/>
        <v>0</v>
      </c>
      <c r="AU1099" s="4">
        <f t="shared" si="323"/>
        <v>61000</v>
      </c>
      <c r="AV1099" s="4">
        <f t="shared" si="324"/>
        <v>0</v>
      </c>
    </row>
    <row r="1100" spans="1:48" x14ac:dyDescent="0.25">
      <c r="A1100" s="16"/>
      <c r="B1100" s="16"/>
      <c r="C1100" s="16"/>
      <c r="D1100" s="17">
        <v>37226</v>
      </c>
      <c r="E1100" s="16">
        <v>1</v>
      </c>
      <c r="F1100" s="18">
        <v>0</v>
      </c>
      <c r="G1100" s="16">
        <v>0</v>
      </c>
      <c r="H1100" s="16">
        <v>0</v>
      </c>
      <c r="I1100" s="16">
        <v>0</v>
      </c>
      <c r="K1100" s="3">
        <f t="shared" si="307"/>
        <v>0</v>
      </c>
      <c r="L1100">
        <f t="shared" si="308"/>
        <v>20500</v>
      </c>
      <c r="M1100">
        <f t="shared" ca="1" si="309"/>
        <v>0</v>
      </c>
      <c r="N1100" s="4">
        <f t="shared" si="310"/>
        <v>0</v>
      </c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20">
        <f t="shared" ca="1" si="311"/>
        <v>20500</v>
      </c>
      <c r="AI1100" s="9">
        <f t="shared" ca="1" si="312"/>
        <v>44505</v>
      </c>
      <c r="AJ1100" t="str">
        <f t="shared" ca="1" si="313"/>
        <v>N</v>
      </c>
      <c r="AK1100" s="3">
        <v>61000</v>
      </c>
      <c r="AL1100" s="3">
        <f t="shared" si="314"/>
        <v>0</v>
      </c>
      <c r="AM1100" s="3">
        <f t="shared" si="315"/>
        <v>0</v>
      </c>
      <c r="AN1100" s="3">
        <f t="shared" si="316"/>
        <v>0</v>
      </c>
      <c r="AO1100" s="3">
        <f t="shared" si="317"/>
        <v>0</v>
      </c>
      <c r="AP1100" s="3">
        <f t="shared" si="318"/>
        <v>0</v>
      </c>
      <c r="AQ1100" s="3">
        <f t="shared" si="319"/>
        <v>0</v>
      </c>
      <c r="AR1100" s="3">
        <f t="shared" si="320"/>
        <v>0</v>
      </c>
      <c r="AS1100" s="5">
        <f t="shared" si="321"/>
        <v>0</v>
      </c>
      <c r="AT1100" s="8">
        <f t="shared" si="322"/>
        <v>0</v>
      </c>
      <c r="AU1100" s="4">
        <f t="shared" si="323"/>
        <v>61000</v>
      </c>
      <c r="AV1100" s="4">
        <f t="shared" si="324"/>
        <v>0</v>
      </c>
    </row>
    <row r="1101" spans="1:48" x14ac:dyDescent="0.25">
      <c r="A1101" s="16"/>
      <c r="B1101" s="16"/>
      <c r="C1101" s="16"/>
      <c r="D1101" s="17">
        <v>37226</v>
      </c>
      <c r="E1101" s="16">
        <v>1</v>
      </c>
      <c r="F1101" s="18">
        <v>0</v>
      </c>
      <c r="G1101" s="16">
        <v>0</v>
      </c>
      <c r="H1101" s="16">
        <v>0</v>
      </c>
      <c r="I1101" s="16">
        <v>0</v>
      </c>
      <c r="K1101" s="3">
        <f t="shared" si="307"/>
        <v>0</v>
      </c>
      <c r="L1101">
        <f t="shared" si="308"/>
        <v>20500</v>
      </c>
      <c r="M1101">
        <f t="shared" ca="1" si="309"/>
        <v>0</v>
      </c>
      <c r="N1101" s="4">
        <f t="shared" si="310"/>
        <v>0</v>
      </c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20">
        <f t="shared" ca="1" si="311"/>
        <v>20500</v>
      </c>
      <c r="AI1101" s="9">
        <f t="shared" ca="1" si="312"/>
        <v>44505</v>
      </c>
      <c r="AJ1101" t="str">
        <f t="shared" ca="1" si="313"/>
        <v>N</v>
      </c>
      <c r="AK1101" s="3">
        <v>61000</v>
      </c>
      <c r="AL1101" s="3">
        <f t="shared" si="314"/>
        <v>0</v>
      </c>
      <c r="AM1101" s="3">
        <f t="shared" si="315"/>
        <v>0</v>
      </c>
      <c r="AN1101" s="3">
        <f t="shared" si="316"/>
        <v>0</v>
      </c>
      <c r="AO1101" s="3">
        <f t="shared" si="317"/>
        <v>0</v>
      </c>
      <c r="AP1101" s="3">
        <f t="shared" si="318"/>
        <v>0</v>
      </c>
      <c r="AQ1101" s="3">
        <f t="shared" si="319"/>
        <v>0</v>
      </c>
      <c r="AR1101" s="3">
        <f t="shared" si="320"/>
        <v>0</v>
      </c>
      <c r="AS1101" s="5">
        <f t="shared" si="321"/>
        <v>0</v>
      </c>
      <c r="AT1101" s="8">
        <f t="shared" si="322"/>
        <v>0</v>
      </c>
      <c r="AU1101" s="4">
        <f t="shared" si="323"/>
        <v>61000</v>
      </c>
      <c r="AV1101" s="4">
        <f t="shared" si="324"/>
        <v>0</v>
      </c>
    </row>
    <row r="1102" spans="1:48" x14ac:dyDescent="0.25">
      <c r="A1102" s="16"/>
      <c r="B1102" s="16"/>
      <c r="C1102" s="16"/>
      <c r="D1102" s="17">
        <v>37226</v>
      </c>
      <c r="E1102" s="16">
        <v>1</v>
      </c>
      <c r="F1102" s="18">
        <v>0</v>
      </c>
      <c r="G1102" s="16">
        <v>0</v>
      </c>
      <c r="H1102" s="16">
        <v>0</v>
      </c>
      <c r="I1102" s="16">
        <v>0</v>
      </c>
      <c r="K1102" s="3">
        <f t="shared" si="307"/>
        <v>0</v>
      </c>
      <c r="L1102">
        <f t="shared" si="308"/>
        <v>20500</v>
      </c>
      <c r="M1102">
        <f t="shared" ca="1" si="309"/>
        <v>0</v>
      </c>
      <c r="N1102" s="4">
        <f t="shared" si="310"/>
        <v>0</v>
      </c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20">
        <f t="shared" ca="1" si="311"/>
        <v>20500</v>
      </c>
      <c r="AI1102" s="9">
        <f t="shared" ca="1" si="312"/>
        <v>44505</v>
      </c>
      <c r="AJ1102" t="str">
        <f t="shared" ca="1" si="313"/>
        <v>N</v>
      </c>
      <c r="AK1102" s="3">
        <v>61000</v>
      </c>
      <c r="AL1102" s="3">
        <f t="shared" si="314"/>
        <v>0</v>
      </c>
      <c r="AM1102" s="3">
        <f t="shared" si="315"/>
        <v>0</v>
      </c>
      <c r="AN1102" s="3">
        <f t="shared" si="316"/>
        <v>0</v>
      </c>
      <c r="AO1102" s="3">
        <f t="shared" si="317"/>
        <v>0</v>
      </c>
      <c r="AP1102" s="3">
        <f t="shared" si="318"/>
        <v>0</v>
      </c>
      <c r="AQ1102" s="3">
        <f t="shared" si="319"/>
        <v>0</v>
      </c>
      <c r="AR1102" s="3">
        <f t="shared" si="320"/>
        <v>0</v>
      </c>
      <c r="AS1102" s="5">
        <f t="shared" si="321"/>
        <v>0</v>
      </c>
      <c r="AT1102" s="8">
        <f t="shared" si="322"/>
        <v>0</v>
      </c>
      <c r="AU1102" s="4">
        <f t="shared" si="323"/>
        <v>61000</v>
      </c>
      <c r="AV1102" s="4">
        <f t="shared" si="324"/>
        <v>0</v>
      </c>
    </row>
    <row r="1103" spans="1:48" x14ac:dyDescent="0.25">
      <c r="A1103" s="16"/>
      <c r="B1103" s="16"/>
      <c r="C1103" s="16"/>
      <c r="D1103" s="17">
        <v>37226</v>
      </c>
      <c r="E1103" s="16">
        <v>1</v>
      </c>
      <c r="F1103" s="18">
        <v>0</v>
      </c>
      <c r="G1103" s="16">
        <v>0</v>
      </c>
      <c r="H1103" s="16">
        <v>0</v>
      </c>
      <c r="I1103" s="16">
        <v>0</v>
      </c>
      <c r="K1103" s="3">
        <f t="shared" si="307"/>
        <v>0</v>
      </c>
      <c r="L1103">
        <f t="shared" si="308"/>
        <v>20500</v>
      </c>
      <c r="M1103">
        <f t="shared" ca="1" si="309"/>
        <v>0</v>
      </c>
      <c r="N1103" s="4">
        <f t="shared" si="310"/>
        <v>0</v>
      </c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20">
        <f t="shared" ca="1" si="311"/>
        <v>20500</v>
      </c>
      <c r="AI1103" s="9">
        <f t="shared" ca="1" si="312"/>
        <v>44505</v>
      </c>
      <c r="AJ1103" t="str">
        <f t="shared" ca="1" si="313"/>
        <v>N</v>
      </c>
      <c r="AK1103" s="3">
        <v>61000</v>
      </c>
      <c r="AL1103" s="3">
        <f t="shared" si="314"/>
        <v>0</v>
      </c>
      <c r="AM1103" s="3">
        <f t="shared" si="315"/>
        <v>0</v>
      </c>
      <c r="AN1103" s="3">
        <f t="shared" si="316"/>
        <v>0</v>
      </c>
      <c r="AO1103" s="3">
        <f t="shared" si="317"/>
        <v>0</v>
      </c>
      <c r="AP1103" s="3">
        <f t="shared" si="318"/>
        <v>0</v>
      </c>
      <c r="AQ1103" s="3">
        <f t="shared" si="319"/>
        <v>0</v>
      </c>
      <c r="AR1103" s="3">
        <f t="shared" si="320"/>
        <v>0</v>
      </c>
      <c r="AS1103" s="5">
        <f t="shared" si="321"/>
        <v>0</v>
      </c>
      <c r="AT1103" s="8">
        <f t="shared" si="322"/>
        <v>0</v>
      </c>
      <c r="AU1103" s="4">
        <f t="shared" si="323"/>
        <v>61000</v>
      </c>
      <c r="AV1103" s="4">
        <f t="shared" si="324"/>
        <v>0</v>
      </c>
    </row>
    <row r="1104" spans="1:48" x14ac:dyDescent="0.25">
      <c r="A1104" s="16"/>
      <c r="B1104" s="16"/>
      <c r="C1104" s="16"/>
      <c r="D1104" s="17">
        <v>37226</v>
      </c>
      <c r="E1104" s="16">
        <v>1</v>
      </c>
      <c r="F1104" s="18">
        <v>0</v>
      </c>
      <c r="G1104" s="16">
        <v>0</v>
      </c>
      <c r="H1104" s="16">
        <v>0</v>
      </c>
      <c r="I1104" s="16">
        <v>0</v>
      </c>
      <c r="K1104" s="3">
        <f t="shared" si="307"/>
        <v>0</v>
      </c>
      <c r="L1104">
        <f t="shared" si="308"/>
        <v>20500</v>
      </c>
      <c r="M1104">
        <f t="shared" ca="1" si="309"/>
        <v>0</v>
      </c>
      <c r="N1104" s="4">
        <f t="shared" si="310"/>
        <v>0</v>
      </c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20">
        <f t="shared" ca="1" si="311"/>
        <v>20500</v>
      </c>
      <c r="AI1104" s="9">
        <f t="shared" ca="1" si="312"/>
        <v>44505</v>
      </c>
      <c r="AJ1104" t="str">
        <f t="shared" ca="1" si="313"/>
        <v>N</v>
      </c>
      <c r="AK1104" s="3">
        <v>61000</v>
      </c>
      <c r="AL1104" s="3">
        <f t="shared" si="314"/>
        <v>0</v>
      </c>
      <c r="AM1104" s="3">
        <f t="shared" si="315"/>
        <v>0</v>
      </c>
      <c r="AN1104" s="3">
        <f t="shared" si="316"/>
        <v>0</v>
      </c>
      <c r="AO1104" s="3">
        <f t="shared" si="317"/>
        <v>0</v>
      </c>
      <c r="AP1104" s="3">
        <f t="shared" si="318"/>
        <v>0</v>
      </c>
      <c r="AQ1104" s="3">
        <f t="shared" si="319"/>
        <v>0</v>
      </c>
      <c r="AR1104" s="3">
        <f t="shared" si="320"/>
        <v>0</v>
      </c>
      <c r="AS1104" s="5">
        <f t="shared" si="321"/>
        <v>0</v>
      </c>
      <c r="AT1104" s="8">
        <f t="shared" si="322"/>
        <v>0</v>
      </c>
      <c r="AU1104" s="4">
        <f t="shared" si="323"/>
        <v>61000</v>
      </c>
      <c r="AV1104" s="4">
        <f t="shared" si="324"/>
        <v>0</v>
      </c>
    </row>
    <row r="1105" spans="1:48" x14ac:dyDescent="0.25">
      <c r="A1105" s="16"/>
      <c r="B1105" s="16"/>
      <c r="C1105" s="16"/>
      <c r="D1105" s="17">
        <v>37226</v>
      </c>
      <c r="E1105" s="16">
        <v>1</v>
      </c>
      <c r="F1105" s="18">
        <v>0</v>
      </c>
      <c r="G1105" s="16">
        <v>0</v>
      </c>
      <c r="H1105" s="16">
        <v>0</v>
      </c>
      <c r="I1105" s="16">
        <v>0</v>
      </c>
      <c r="K1105" s="3">
        <f t="shared" si="307"/>
        <v>0</v>
      </c>
      <c r="L1105">
        <f t="shared" si="308"/>
        <v>20500</v>
      </c>
      <c r="M1105">
        <f t="shared" ca="1" si="309"/>
        <v>0</v>
      </c>
      <c r="N1105" s="4">
        <f t="shared" si="310"/>
        <v>0</v>
      </c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20">
        <f t="shared" ca="1" si="311"/>
        <v>20500</v>
      </c>
      <c r="AI1105" s="9">
        <f t="shared" ca="1" si="312"/>
        <v>44505</v>
      </c>
      <c r="AJ1105" t="str">
        <f t="shared" ca="1" si="313"/>
        <v>N</v>
      </c>
      <c r="AK1105" s="3">
        <v>61000</v>
      </c>
      <c r="AL1105" s="3">
        <f t="shared" si="314"/>
        <v>0</v>
      </c>
      <c r="AM1105" s="3">
        <f t="shared" si="315"/>
        <v>0</v>
      </c>
      <c r="AN1105" s="3">
        <f t="shared" si="316"/>
        <v>0</v>
      </c>
      <c r="AO1105" s="3">
        <f t="shared" si="317"/>
        <v>0</v>
      </c>
      <c r="AP1105" s="3">
        <f t="shared" si="318"/>
        <v>0</v>
      </c>
      <c r="AQ1105" s="3">
        <f t="shared" si="319"/>
        <v>0</v>
      </c>
      <c r="AR1105" s="3">
        <f t="shared" si="320"/>
        <v>0</v>
      </c>
      <c r="AS1105" s="5">
        <f t="shared" si="321"/>
        <v>0</v>
      </c>
      <c r="AT1105" s="8">
        <f t="shared" si="322"/>
        <v>0</v>
      </c>
      <c r="AU1105" s="4">
        <f t="shared" si="323"/>
        <v>61000</v>
      </c>
      <c r="AV1105" s="4">
        <f t="shared" si="324"/>
        <v>0</v>
      </c>
    </row>
    <row r="1106" spans="1:48" x14ac:dyDescent="0.25">
      <c r="A1106" s="16"/>
      <c r="B1106" s="16"/>
      <c r="C1106" s="16"/>
      <c r="D1106" s="17">
        <v>37226</v>
      </c>
      <c r="E1106" s="16">
        <v>1</v>
      </c>
      <c r="F1106" s="18">
        <v>0</v>
      </c>
      <c r="G1106" s="16">
        <v>0</v>
      </c>
      <c r="H1106" s="16">
        <v>0</v>
      </c>
      <c r="I1106" s="16">
        <v>0</v>
      </c>
      <c r="K1106" s="3">
        <f t="shared" si="307"/>
        <v>0</v>
      </c>
      <c r="L1106">
        <f t="shared" si="308"/>
        <v>20500</v>
      </c>
      <c r="M1106">
        <f t="shared" ca="1" si="309"/>
        <v>0</v>
      </c>
      <c r="N1106" s="4">
        <f t="shared" si="310"/>
        <v>0</v>
      </c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20">
        <f t="shared" ca="1" si="311"/>
        <v>20500</v>
      </c>
      <c r="AI1106" s="9">
        <f t="shared" ca="1" si="312"/>
        <v>44505</v>
      </c>
      <c r="AJ1106" t="str">
        <f t="shared" ca="1" si="313"/>
        <v>N</v>
      </c>
      <c r="AK1106" s="3">
        <v>61000</v>
      </c>
      <c r="AL1106" s="3">
        <f t="shared" si="314"/>
        <v>0</v>
      </c>
      <c r="AM1106" s="3">
        <f t="shared" si="315"/>
        <v>0</v>
      </c>
      <c r="AN1106" s="3">
        <f t="shared" si="316"/>
        <v>0</v>
      </c>
      <c r="AO1106" s="3">
        <f t="shared" si="317"/>
        <v>0</v>
      </c>
      <c r="AP1106" s="3">
        <f t="shared" si="318"/>
        <v>0</v>
      </c>
      <c r="AQ1106" s="3">
        <f t="shared" si="319"/>
        <v>0</v>
      </c>
      <c r="AR1106" s="3">
        <f t="shared" si="320"/>
        <v>0</v>
      </c>
      <c r="AS1106" s="5">
        <f t="shared" si="321"/>
        <v>0</v>
      </c>
      <c r="AT1106" s="8">
        <f t="shared" si="322"/>
        <v>0</v>
      </c>
      <c r="AU1106" s="4">
        <f t="shared" si="323"/>
        <v>61000</v>
      </c>
      <c r="AV1106" s="4">
        <f t="shared" si="324"/>
        <v>0</v>
      </c>
    </row>
    <row r="1107" spans="1:48" x14ac:dyDescent="0.25">
      <c r="A1107" s="16"/>
      <c r="B1107" s="16"/>
      <c r="C1107" s="16"/>
      <c r="D1107" s="17">
        <v>37226</v>
      </c>
      <c r="E1107" s="16">
        <v>1</v>
      </c>
      <c r="F1107" s="18">
        <v>0</v>
      </c>
      <c r="G1107" s="16">
        <v>0</v>
      </c>
      <c r="H1107" s="16">
        <v>0</v>
      </c>
      <c r="I1107" s="16">
        <v>0</v>
      </c>
      <c r="K1107" s="3">
        <f t="shared" si="307"/>
        <v>0</v>
      </c>
      <c r="L1107">
        <f t="shared" si="308"/>
        <v>20500</v>
      </c>
      <c r="M1107">
        <f t="shared" ca="1" si="309"/>
        <v>0</v>
      </c>
      <c r="N1107" s="4">
        <f t="shared" si="310"/>
        <v>0</v>
      </c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20">
        <f t="shared" ca="1" si="311"/>
        <v>20500</v>
      </c>
      <c r="AI1107" s="9">
        <f t="shared" ca="1" si="312"/>
        <v>44505</v>
      </c>
      <c r="AJ1107" t="str">
        <f t="shared" ca="1" si="313"/>
        <v>N</v>
      </c>
      <c r="AK1107" s="3">
        <v>61000</v>
      </c>
      <c r="AL1107" s="3">
        <f t="shared" si="314"/>
        <v>0</v>
      </c>
      <c r="AM1107" s="3">
        <f t="shared" si="315"/>
        <v>0</v>
      </c>
      <c r="AN1107" s="3">
        <f t="shared" si="316"/>
        <v>0</v>
      </c>
      <c r="AO1107" s="3">
        <f t="shared" si="317"/>
        <v>0</v>
      </c>
      <c r="AP1107" s="3">
        <f t="shared" si="318"/>
        <v>0</v>
      </c>
      <c r="AQ1107" s="3">
        <f t="shared" si="319"/>
        <v>0</v>
      </c>
      <c r="AR1107" s="3">
        <f t="shared" si="320"/>
        <v>0</v>
      </c>
      <c r="AS1107" s="5">
        <f t="shared" si="321"/>
        <v>0</v>
      </c>
      <c r="AT1107" s="8">
        <f t="shared" si="322"/>
        <v>0</v>
      </c>
      <c r="AU1107" s="4">
        <f t="shared" si="323"/>
        <v>61000</v>
      </c>
      <c r="AV1107" s="4">
        <f t="shared" si="324"/>
        <v>0</v>
      </c>
    </row>
    <row r="1108" spans="1:48" x14ac:dyDescent="0.25">
      <c r="A1108" s="16"/>
      <c r="B1108" s="16"/>
      <c r="C1108" s="16"/>
      <c r="D1108" s="17">
        <v>37226</v>
      </c>
      <c r="E1108" s="16">
        <v>1</v>
      </c>
      <c r="F1108" s="18">
        <v>0</v>
      </c>
      <c r="G1108" s="16">
        <v>0</v>
      </c>
      <c r="H1108" s="16">
        <v>0</v>
      </c>
      <c r="I1108" s="16">
        <v>0</v>
      </c>
      <c r="K1108" s="3">
        <f t="shared" si="307"/>
        <v>0</v>
      </c>
      <c r="L1108">
        <f t="shared" si="308"/>
        <v>20500</v>
      </c>
      <c r="M1108">
        <f t="shared" ca="1" si="309"/>
        <v>0</v>
      </c>
      <c r="N1108" s="4">
        <f t="shared" si="310"/>
        <v>0</v>
      </c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20">
        <f t="shared" ca="1" si="311"/>
        <v>20500</v>
      </c>
      <c r="AI1108" s="9">
        <f t="shared" ca="1" si="312"/>
        <v>44505</v>
      </c>
      <c r="AJ1108" t="str">
        <f t="shared" ca="1" si="313"/>
        <v>N</v>
      </c>
      <c r="AK1108" s="3">
        <v>61000</v>
      </c>
      <c r="AL1108" s="3">
        <f t="shared" si="314"/>
        <v>0</v>
      </c>
      <c r="AM1108" s="3">
        <f t="shared" si="315"/>
        <v>0</v>
      </c>
      <c r="AN1108" s="3">
        <f t="shared" si="316"/>
        <v>0</v>
      </c>
      <c r="AO1108" s="3">
        <f t="shared" si="317"/>
        <v>0</v>
      </c>
      <c r="AP1108" s="3">
        <f t="shared" si="318"/>
        <v>0</v>
      </c>
      <c r="AQ1108" s="3">
        <f t="shared" si="319"/>
        <v>0</v>
      </c>
      <c r="AR1108" s="3">
        <f t="shared" si="320"/>
        <v>0</v>
      </c>
      <c r="AS1108" s="5">
        <f t="shared" si="321"/>
        <v>0</v>
      </c>
      <c r="AT1108" s="8">
        <f t="shared" si="322"/>
        <v>0</v>
      </c>
      <c r="AU1108" s="4">
        <f t="shared" si="323"/>
        <v>61000</v>
      </c>
      <c r="AV1108" s="4">
        <f t="shared" si="324"/>
        <v>0</v>
      </c>
    </row>
    <row r="1109" spans="1:48" x14ac:dyDescent="0.25">
      <c r="A1109" s="16"/>
      <c r="B1109" s="16"/>
      <c r="C1109" s="16"/>
      <c r="D1109" s="17">
        <v>37226</v>
      </c>
      <c r="E1109" s="16">
        <v>1</v>
      </c>
      <c r="F1109" s="18">
        <v>0</v>
      </c>
      <c r="G1109" s="16">
        <v>0</v>
      </c>
      <c r="H1109" s="16">
        <v>0</v>
      </c>
      <c r="I1109" s="16">
        <v>0</v>
      </c>
      <c r="K1109" s="3">
        <f t="shared" si="307"/>
        <v>0</v>
      </c>
      <c r="L1109">
        <f t="shared" si="308"/>
        <v>20500</v>
      </c>
      <c r="M1109">
        <f t="shared" ca="1" si="309"/>
        <v>0</v>
      </c>
      <c r="N1109" s="4">
        <f t="shared" si="310"/>
        <v>0</v>
      </c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20">
        <f t="shared" ca="1" si="311"/>
        <v>20500</v>
      </c>
      <c r="AI1109" s="9">
        <f t="shared" ca="1" si="312"/>
        <v>44505</v>
      </c>
      <c r="AJ1109" t="str">
        <f t="shared" ca="1" si="313"/>
        <v>N</v>
      </c>
      <c r="AK1109" s="3">
        <v>61000</v>
      </c>
      <c r="AL1109" s="3">
        <f t="shared" si="314"/>
        <v>0</v>
      </c>
      <c r="AM1109" s="3">
        <f t="shared" si="315"/>
        <v>0</v>
      </c>
      <c r="AN1109" s="3">
        <f t="shared" si="316"/>
        <v>0</v>
      </c>
      <c r="AO1109" s="3">
        <f t="shared" si="317"/>
        <v>0</v>
      </c>
      <c r="AP1109" s="3">
        <f t="shared" si="318"/>
        <v>0</v>
      </c>
      <c r="AQ1109" s="3">
        <f t="shared" si="319"/>
        <v>0</v>
      </c>
      <c r="AR1109" s="3">
        <f t="shared" si="320"/>
        <v>0</v>
      </c>
      <c r="AS1109" s="5">
        <f t="shared" si="321"/>
        <v>0</v>
      </c>
      <c r="AT1109" s="8">
        <f t="shared" si="322"/>
        <v>0</v>
      </c>
      <c r="AU1109" s="4">
        <f t="shared" si="323"/>
        <v>61000</v>
      </c>
      <c r="AV1109" s="4">
        <f t="shared" si="324"/>
        <v>0</v>
      </c>
    </row>
    <row r="1110" spans="1:48" x14ac:dyDescent="0.25">
      <c r="A1110" s="16"/>
      <c r="B1110" s="16"/>
      <c r="C1110" s="16"/>
      <c r="D1110" s="17">
        <v>37226</v>
      </c>
      <c r="E1110" s="16">
        <v>1</v>
      </c>
      <c r="F1110" s="18">
        <v>0</v>
      </c>
      <c r="G1110" s="16">
        <v>0</v>
      </c>
      <c r="H1110" s="16">
        <v>0</v>
      </c>
      <c r="I1110" s="16">
        <v>0</v>
      </c>
      <c r="K1110" s="3">
        <f t="shared" si="307"/>
        <v>0</v>
      </c>
      <c r="L1110">
        <f t="shared" si="308"/>
        <v>20500</v>
      </c>
      <c r="M1110">
        <f t="shared" ca="1" si="309"/>
        <v>0</v>
      </c>
      <c r="N1110" s="4">
        <f t="shared" si="310"/>
        <v>0</v>
      </c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20">
        <f t="shared" ca="1" si="311"/>
        <v>20500</v>
      </c>
      <c r="AI1110" s="9">
        <f t="shared" ca="1" si="312"/>
        <v>44505</v>
      </c>
      <c r="AJ1110" t="str">
        <f t="shared" ca="1" si="313"/>
        <v>N</v>
      </c>
      <c r="AK1110" s="3">
        <v>61000</v>
      </c>
      <c r="AL1110" s="3">
        <f t="shared" si="314"/>
        <v>0</v>
      </c>
      <c r="AM1110" s="3">
        <f t="shared" si="315"/>
        <v>0</v>
      </c>
      <c r="AN1110" s="3">
        <f t="shared" si="316"/>
        <v>0</v>
      </c>
      <c r="AO1110" s="3">
        <f t="shared" si="317"/>
        <v>0</v>
      </c>
      <c r="AP1110" s="3">
        <f t="shared" si="318"/>
        <v>0</v>
      </c>
      <c r="AQ1110" s="3">
        <f t="shared" si="319"/>
        <v>0</v>
      </c>
      <c r="AR1110" s="3">
        <f t="shared" si="320"/>
        <v>0</v>
      </c>
      <c r="AS1110" s="5">
        <f t="shared" si="321"/>
        <v>0</v>
      </c>
      <c r="AT1110" s="8">
        <f t="shared" si="322"/>
        <v>0</v>
      </c>
      <c r="AU1110" s="4">
        <f t="shared" si="323"/>
        <v>61000</v>
      </c>
      <c r="AV1110" s="4">
        <f t="shared" si="324"/>
        <v>0</v>
      </c>
    </row>
    <row r="1111" spans="1:48" x14ac:dyDescent="0.25">
      <c r="A1111" s="16"/>
      <c r="B1111" s="16"/>
      <c r="C1111" s="16"/>
      <c r="D1111" s="17">
        <v>37226</v>
      </c>
      <c r="E1111" s="16">
        <v>1</v>
      </c>
      <c r="F1111" s="18">
        <v>0</v>
      </c>
      <c r="G1111" s="16">
        <v>0</v>
      </c>
      <c r="H1111" s="16">
        <v>0</v>
      </c>
      <c r="I1111" s="16">
        <v>0</v>
      </c>
      <c r="K1111" s="3">
        <f t="shared" si="307"/>
        <v>0</v>
      </c>
      <c r="L1111">
        <f t="shared" si="308"/>
        <v>20500</v>
      </c>
      <c r="M1111">
        <f t="shared" ca="1" si="309"/>
        <v>0</v>
      </c>
      <c r="N1111" s="4">
        <f t="shared" si="310"/>
        <v>0</v>
      </c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20">
        <f t="shared" ca="1" si="311"/>
        <v>20500</v>
      </c>
      <c r="AI1111" s="9">
        <f t="shared" ca="1" si="312"/>
        <v>44505</v>
      </c>
      <c r="AJ1111" t="str">
        <f t="shared" ca="1" si="313"/>
        <v>N</v>
      </c>
      <c r="AK1111" s="3">
        <v>61000</v>
      </c>
      <c r="AL1111" s="3">
        <f t="shared" si="314"/>
        <v>0</v>
      </c>
      <c r="AM1111" s="3">
        <f t="shared" si="315"/>
        <v>0</v>
      </c>
      <c r="AN1111" s="3">
        <f t="shared" si="316"/>
        <v>0</v>
      </c>
      <c r="AO1111" s="3">
        <f t="shared" si="317"/>
        <v>0</v>
      </c>
      <c r="AP1111" s="3">
        <f t="shared" si="318"/>
        <v>0</v>
      </c>
      <c r="AQ1111" s="3">
        <f t="shared" si="319"/>
        <v>0</v>
      </c>
      <c r="AR1111" s="3">
        <f t="shared" si="320"/>
        <v>0</v>
      </c>
      <c r="AS1111" s="5">
        <f t="shared" si="321"/>
        <v>0</v>
      </c>
      <c r="AT1111" s="8">
        <f t="shared" si="322"/>
        <v>0</v>
      </c>
      <c r="AU1111" s="4">
        <f t="shared" si="323"/>
        <v>61000</v>
      </c>
      <c r="AV1111" s="4">
        <f t="shared" si="324"/>
        <v>0</v>
      </c>
    </row>
    <row r="1112" spans="1:48" x14ac:dyDescent="0.25">
      <c r="A1112" s="16"/>
      <c r="B1112" s="16"/>
      <c r="C1112" s="16"/>
      <c r="D1112" s="17">
        <v>37226</v>
      </c>
      <c r="E1112" s="16">
        <v>1</v>
      </c>
      <c r="F1112" s="18">
        <v>0</v>
      </c>
      <c r="G1112" s="16">
        <v>0</v>
      </c>
      <c r="H1112" s="16">
        <v>0</v>
      </c>
      <c r="I1112" s="16">
        <v>0</v>
      </c>
      <c r="K1112" s="3">
        <f t="shared" si="307"/>
        <v>0</v>
      </c>
      <c r="L1112">
        <f t="shared" si="308"/>
        <v>20500</v>
      </c>
      <c r="M1112">
        <f t="shared" ca="1" si="309"/>
        <v>0</v>
      </c>
      <c r="N1112" s="4">
        <f t="shared" si="310"/>
        <v>0</v>
      </c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20">
        <f t="shared" ca="1" si="311"/>
        <v>20500</v>
      </c>
      <c r="AI1112" s="9">
        <f t="shared" ca="1" si="312"/>
        <v>44505</v>
      </c>
      <c r="AJ1112" t="str">
        <f t="shared" ca="1" si="313"/>
        <v>N</v>
      </c>
      <c r="AK1112" s="3">
        <v>61000</v>
      </c>
      <c r="AL1112" s="3">
        <f t="shared" si="314"/>
        <v>0</v>
      </c>
      <c r="AM1112" s="3">
        <f t="shared" si="315"/>
        <v>0</v>
      </c>
      <c r="AN1112" s="3">
        <f t="shared" si="316"/>
        <v>0</v>
      </c>
      <c r="AO1112" s="3">
        <f t="shared" si="317"/>
        <v>0</v>
      </c>
      <c r="AP1112" s="3">
        <f t="shared" si="318"/>
        <v>0</v>
      </c>
      <c r="AQ1112" s="3">
        <f t="shared" si="319"/>
        <v>0</v>
      </c>
      <c r="AR1112" s="3">
        <f t="shared" si="320"/>
        <v>0</v>
      </c>
      <c r="AS1112" s="5">
        <f t="shared" si="321"/>
        <v>0</v>
      </c>
      <c r="AT1112" s="8">
        <f t="shared" si="322"/>
        <v>0</v>
      </c>
      <c r="AU1112" s="4">
        <f t="shared" si="323"/>
        <v>61000</v>
      </c>
      <c r="AV1112" s="4">
        <f t="shared" si="324"/>
        <v>0</v>
      </c>
    </row>
    <row r="1113" spans="1:48" x14ac:dyDescent="0.25">
      <c r="A1113" s="16"/>
      <c r="B1113" s="16"/>
      <c r="C1113" s="16"/>
      <c r="D1113" s="17">
        <v>37226</v>
      </c>
      <c r="E1113" s="16">
        <v>1</v>
      </c>
      <c r="F1113" s="18">
        <v>0</v>
      </c>
      <c r="G1113" s="16">
        <v>0</v>
      </c>
      <c r="H1113" s="16">
        <v>0</v>
      </c>
      <c r="I1113" s="16">
        <v>0</v>
      </c>
      <c r="K1113" s="3">
        <f t="shared" si="307"/>
        <v>0</v>
      </c>
      <c r="L1113">
        <f t="shared" si="308"/>
        <v>20500</v>
      </c>
      <c r="M1113">
        <f t="shared" ca="1" si="309"/>
        <v>0</v>
      </c>
      <c r="N1113" s="4">
        <f t="shared" si="310"/>
        <v>0</v>
      </c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20">
        <f t="shared" ca="1" si="311"/>
        <v>20500</v>
      </c>
      <c r="AI1113" s="9">
        <f t="shared" ca="1" si="312"/>
        <v>44505</v>
      </c>
      <c r="AJ1113" t="str">
        <f t="shared" ca="1" si="313"/>
        <v>N</v>
      </c>
      <c r="AK1113" s="3">
        <v>61000</v>
      </c>
      <c r="AL1113" s="3">
        <f t="shared" si="314"/>
        <v>0</v>
      </c>
      <c r="AM1113" s="3">
        <f t="shared" si="315"/>
        <v>0</v>
      </c>
      <c r="AN1113" s="3">
        <f t="shared" si="316"/>
        <v>0</v>
      </c>
      <c r="AO1113" s="3">
        <f t="shared" si="317"/>
        <v>0</v>
      </c>
      <c r="AP1113" s="3">
        <f t="shared" si="318"/>
        <v>0</v>
      </c>
      <c r="AQ1113" s="3">
        <f t="shared" si="319"/>
        <v>0</v>
      </c>
      <c r="AR1113" s="3">
        <f t="shared" si="320"/>
        <v>0</v>
      </c>
      <c r="AS1113" s="5">
        <f t="shared" si="321"/>
        <v>0</v>
      </c>
      <c r="AT1113" s="8">
        <f t="shared" si="322"/>
        <v>0</v>
      </c>
      <c r="AU1113" s="4">
        <f t="shared" si="323"/>
        <v>61000</v>
      </c>
      <c r="AV1113" s="4">
        <f t="shared" si="324"/>
        <v>0</v>
      </c>
    </row>
    <row r="1114" spans="1:48" x14ac:dyDescent="0.25">
      <c r="A1114" s="16"/>
      <c r="B1114" s="16"/>
      <c r="C1114" s="16"/>
      <c r="D1114" s="17">
        <v>37226</v>
      </c>
      <c r="E1114" s="16">
        <v>1</v>
      </c>
      <c r="F1114" s="18">
        <v>0</v>
      </c>
      <c r="G1114" s="16">
        <v>0</v>
      </c>
      <c r="H1114" s="16">
        <v>0</v>
      </c>
      <c r="I1114" s="16">
        <v>0</v>
      </c>
      <c r="K1114" s="3">
        <f t="shared" si="307"/>
        <v>0</v>
      </c>
      <c r="L1114">
        <f t="shared" si="308"/>
        <v>20500</v>
      </c>
      <c r="M1114">
        <f t="shared" ca="1" si="309"/>
        <v>0</v>
      </c>
      <c r="N1114" s="4">
        <f t="shared" si="310"/>
        <v>0</v>
      </c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20">
        <f t="shared" ca="1" si="311"/>
        <v>20500</v>
      </c>
      <c r="AI1114" s="9">
        <f t="shared" ca="1" si="312"/>
        <v>44505</v>
      </c>
      <c r="AJ1114" t="str">
        <f t="shared" ca="1" si="313"/>
        <v>N</v>
      </c>
      <c r="AK1114" s="3">
        <v>61000</v>
      </c>
      <c r="AL1114" s="3">
        <f t="shared" si="314"/>
        <v>0</v>
      </c>
      <c r="AM1114" s="3">
        <f t="shared" si="315"/>
        <v>0</v>
      </c>
      <c r="AN1114" s="3">
        <f t="shared" si="316"/>
        <v>0</v>
      </c>
      <c r="AO1114" s="3">
        <f t="shared" si="317"/>
        <v>0</v>
      </c>
      <c r="AP1114" s="3">
        <f t="shared" si="318"/>
        <v>0</v>
      </c>
      <c r="AQ1114" s="3">
        <f t="shared" si="319"/>
        <v>0</v>
      </c>
      <c r="AR1114" s="3">
        <f t="shared" si="320"/>
        <v>0</v>
      </c>
      <c r="AS1114" s="5">
        <f t="shared" si="321"/>
        <v>0</v>
      </c>
      <c r="AT1114" s="8">
        <f t="shared" si="322"/>
        <v>0</v>
      </c>
      <c r="AU1114" s="4">
        <f t="shared" si="323"/>
        <v>61000</v>
      </c>
      <c r="AV1114" s="4">
        <f t="shared" si="324"/>
        <v>0</v>
      </c>
    </row>
    <row r="1115" spans="1:48" x14ac:dyDescent="0.25">
      <c r="A1115" s="16"/>
      <c r="B1115" s="16"/>
      <c r="C1115" s="16"/>
      <c r="D1115" s="17">
        <v>37226</v>
      </c>
      <c r="E1115" s="16">
        <v>1</v>
      </c>
      <c r="F1115" s="18">
        <v>0</v>
      </c>
      <c r="G1115" s="16">
        <v>0</v>
      </c>
      <c r="H1115" s="16">
        <v>0</v>
      </c>
      <c r="I1115" s="16">
        <v>0</v>
      </c>
      <c r="K1115" s="3">
        <f t="shared" si="307"/>
        <v>0</v>
      </c>
      <c r="L1115">
        <f t="shared" si="308"/>
        <v>20500</v>
      </c>
      <c r="M1115">
        <f t="shared" ca="1" si="309"/>
        <v>0</v>
      </c>
      <c r="N1115" s="4">
        <f t="shared" si="310"/>
        <v>0</v>
      </c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20">
        <f t="shared" ca="1" si="311"/>
        <v>20500</v>
      </c>
      <c r="AI1115" s="9">
        <f t="shared" ca="1" si="312"/>
        <v>44505</v>
      </c>
      <c r="AJ1115" t="str">
        <f t="shared" ca="1" si="313"/>
        <v>N</v>
      </c>
      <c r="AK1115" s="3">
        <v>61000</v>
      </c>
      <c r="AL1115" s="3">
        <f t="shared" si="314"/>
        <v>0</v>
      </c>
      <c r="AM1115" s="3">
        <f t="shared" si="315"/>
        <v>0</v>
      </c>
      <c r="AN1115" s="3">
        <f t="shared" si="316"/>
        <v>0</v>
      </c>
      <c r="AO1115" s="3">
        <f t="shared" si="317"/>
        <v>0</v>
      </c>
      <c r="AP1115" s="3">
        <f t="shared" si="318"/>
        <v>0</v>
      </c>
      <c r="AQ1115" s="3">
        <f t="shared" si="319"/>
        <v>0</v>
      </c>
      <c r="AR1115" s="3">
        <f t="shared" si="320"/>
        <v>0</v>
      </c>
      <c r="AS1115" s="5">
        <f t="shared" si="321"/>
        <v>0</v>
      </c>
      <c r="AT1115" s="8">
        <f t="shared" si="322"/>
        <v>0</v>
      </c>
      <c r="AU1115" s="4">
        <f t="shared" si="323"/>
        <v>61000</v>
      </c>
      <c r="AV1115" s="4">
        <f t="shared" si="324"/>
        <v>0</v>
      </c>
    </row>
    <row r="1116" spans="1:48" x14ac:dyDescent="0.25">
      <c r="A1116" s="16"/>
      <c r="B1116" s="16"/>
      <c r="C1116" s="16"/>
      <c r="D1116" s="17">
        <v>37226</v>
      </c>
      <c r="E1116" s="16">
        <v>1</v>
      </c>
      <c r="F1116" s="18">
        <v>0</v>
      </c>
      <c r="G1116" s="16">
        <v>0</v>
      </c>
      <c r="H1116" s="16">
        <v>0</v>
      </c>
      <c r="I1116" s="16">
        <v>0</v>
      </c>
      <c r="K1116" s="3">
        <f t="shared" si="307"/>
        <v>0</v>
      </c>
      <c r="L1116">
        <f t="shared" si="308"/>
        <v>20500</v>
      </c>
      <c r="M1116">
        <f t="shared" ca="1" si="309"/>
        <v>0</v>
      </c>
      <c r="N1116" s="4">
        <f t="shared" si="310"/>
        <v>0</v>
      </c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20">
        <f t="shared" ca="1" si="311"/>
        <v>20500</v>
      </c>
      <c r="AI1116" s="9">
        <f t="shared" ca="1" si="312"/>
        <v>44505</v>
      </c>
      <c r="AJ1116" t="str">
        <f t="shared" ca="1" si="313"/>
        <v>N</v>
      </c>
      <c r="AK1116" s="3">
        <v>61000</v>
      </c>
      <c r="AL1116" s="3">
        <f t="shared" si="314"/>
        <v>0</v>
      </c>
      <c r="AM1116" s="3">
        <f t="shared" si="315"/>
        <v>0</v>
      </c>
      <c r="AN1116" s="3">
        <f t="shared" si="316"/>
        <v>0</v>
      </c>
      <c r="AO1116" s="3">
        <f t="shared" si="317"/>
        <v>0</v>
      </c>
      <c r="AP1116" s="3">
        <f t="shared" si="318"/>
        <v>0</v>
      </c>
      <c r="AQ1116" s="3">
        <f t="shared" si="319"/>
        <v>0</v>
      </c>
      <c r="AR1116" s="3">
        <f t="shared" si="320"/>
        <v>0</v>
      </c>
      <c r="AS1116" s="5">
        <f t="shared" si="321"/>
        <v>0</v>
      </c>
      <c r="AT1116" s="8">
        <f t="shared" si="322"/>
        <v>0</v>
      </c>
      <c r="AU1116" s="4">
        <f t="shared" si="323"/>
        <v>61000</v>
      </c>
      <c r="AV1116" s="4">
        <f t="shared" si="324"/>
        <v>0</v>
      </c>
    </row>
    <row r="1117" spans="1:48" x14ac:dyDescent="0.25">
      <c r="A1117" s="16"/>
      <c r="B1117" s="16"/>
      <c r="C1117" s="16"/>
      <c r="D1117" s="17">
        <v>37226</v>
      </c>
      <c r="E1117" s="16">
        <v>1</v>
      </c>
      <c r="F1117" s="18">
        <v>0</v>
      </c>
      <c r="G1117" s="16">
        <v>0</v>
      </c>
      <c r="H1117" s="16">
        <v>0</v>
      </c>
      <c r="I1117" s="16">
        <v>0</v>
      </c>
      <c r="K1117" s="3">
        <f t="shared" si="307"/>
        <v>0</v>
      </c>
      <c r="L1117">
        <f t="shared" si="308"/>
        <v>20500</v>
      </c>
      <c r="M1117">
        <f t="shared" ca="1" si="309"/>
        <v>0</v>
      </c>
      <c r="N1117" s="4">
        <f t="shared" si="310"/>
        <v>0</v>
      </c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20">
        <f t="shared" ca="1" si="311"/>
        <v>20500</v>
      </c>
      <c r="AI1117" s="9">
        <f t="shared" ca="1" si="312"/>
        <v>44505</v>
      </c>
      <c r="AJ1117" t="str">
        <f t="shared" ca="1" si="313"/>
        <v>N</v>
      </c>
      <c r="AK1117" s="3">
        <v>61000</v>
      </c>
      <c r="AL1117" s="3">
        <f t="shared" si="314"/>
        <v>0</v>
      </c>
      <c r="AM1117" s="3">
        <f t="shared" si="315"/>
        <v>0</v>
      </c>
      <c r="AN1117" s="3">
        <f t="shared" si="316"/>
        <v>0</v>
      </c>
      <c r="AO1117" s="3">
        <f t="shared" si="317"/>
        <v>0</v>
      </c>
      <c r="AP1117" s="3">
        <f t="shared" si="318"/>
        <v>0</v>
      </c>
      <c r="AQ1117" s="3">
        <f t="shared" si="319"/>
        <v>0</v>
      </c>
      <c r="AR1117" s="3">
        <f t="shared" si="320"/>
        <v>0</v>
      </c>
      <c r="AS1117" s="5">
        <f t="shared" si="321"/>
        <v>0</v>
      </c>
      <c r="AT1117" s="8">
        <f t="shared" si="322"/>
        <v>0</v>
      </c>
      <c r="AU1117" s="4">
        <f t="shared" si="323"/>
        <v>61000</v>
      </c>
      <c r="AV1117" s="4">
        <f t="shared" si="324"/>
        <v>0</v>
      </c>
    </row>
    <row r="1118" spans="1:48" x14ac:dyDescent="0.25">
      <c r="A1118" s="16"/>
      <c r="B1118" s="16"/>
      <c r="C1118" s="16"/>
      <c r="D1118" s="17">
        <v>37226</v>
      </c>
      <c r="E1118" s="16">
        <v>1</v>
      </c>
      <c r="F1118" s="18">
        <v>0</v>
      </c>
      <c r="G1118" s="16">
        <v>0</v>
      </c>
      <c r="H1118" s="16">
        <v>0</v>
      </c>
      <c r="I1118" s="16">
        <v>0</v>
      </c>
      <c r="K1118" s="3">
        <f t="shared" si="307"/>
        <v>0</v>
      </c>
      <c r="L1118">
        <f t="shared" si="308"/>
        <v>20500</v>
      </c>
      <c r="M1118">
        <f t="shared" ca="1" si="309"/>
        <v>0</v>
      </c>
      <c r="N1118" s="4">
        <f t="shared" si="310"/>
        <v>0</v>
      </c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20">
        <f t="shared" ca="1" si="311"/>
        <v>20500</v>
      </c>
      <c r="AI1118" s="9">
        <f t="shared" ca="1" si="312"/>
        <v>44505</v>
      </c>
      <c r="AJ1118" t="str">
        <f t="shared" ca="1" si="313"/>
        <v>N</v>
      </c>
      <c r="AK1118" s="3">
        <v>61000</v>
      </c>
      <c r="AL1118" s="3">
        <f t="shared" si="314"/>
        <v>0</v>
      </c>
      <c r="AM1118" s="3">
        <f t="shared" si="315"/>
        <v>0</v>
      </c>
      <c r="AN1118" s="3">
        <f t="shared" si="316"/>
        <v>0</v>
      </c>
      <c r="AO1118" s="3">
        <f t="shared" si="317"/>
        <v>0</v>
      </c>
      <c r="AP1118" s="3">
        <f t="shared" si="318"/>
        <v>0</v>
      </c>
      <c r="AQ1118" s="3">
        <f t="shared" si="319"/>
        <v>0</v>
      </c>
      <c r="AR1118" s="3">
        <f t="shared" si="320"/>
        <v>0</v>
      </c>
      <c r="AS1118" s="5">
        <f t="shared" si="321"/>
        <v>0</v>
      </c>
      <c r="AT1118" s="8">
        <f t="shared" si="322"/>
        <v>0</v>
      </c>
      <c r="AU1118" s="4">
        <f t="shared" si="323"/>
        <v>61000</v>
      </c>
      <c r="AV1118" s="4">
        <f t="shared" si="324"/>
        <v>0</v>
      </c>
    </row>
    <row r="1119" spans="1:48" x14ac:dyDescent="0.25">
      <c r="A1119" s="16"/>
      <c r="B1119" s="16"/>
      <c r="C1119" s="16"/>
      <c r="D1119" s="17">
        <v>37226</v>
      </c>
      <c r="E1119" s="16">
        <v>1</v>
      </c>
      <c r="F1119" s="18">
        <v>0</v>
      </c>
      <c r="G1119" s="16">
        <v>0</v>
      </c>
      <c r="H1119" s="16">
        <v>0</v>
      </c>
      <c r="I1119" s="16">
        <v>0</v>
      </c>
      <c r="K1119" s="3">
        <f t="shared" si="307"/>
        <v>0</v>
      </c>
      <c r="L1119">
        <f t="shared" si="308"/>
        <v>20500</v>
      </c>
      <c r="M1119">
        <f t="shared" ca="1" si="309"/>
        <v>0</v>
      </c>
      <c r="N1119" s="4">
        <f t="shared" si="310"/>
        <v>0</v>
      </c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20">
        <f t="shared" ca="1" si="311"/>
        <v>20500</v>
      </c>
      <c r="AI1119" s="9">
        <f t="shared" ca="1" si="312"/>
        <v>44505</v>
      </c>
      <c r="AJ1119" t="str">
        <f t="shared" ca="1" si="313"/>
        <v>N</v>
      </c>
      <c r="AK1119" s="3">
        <v>61000</v>
      </c>
      <c r="AL1119" s="3">
        <f t="shared" si="314"/>
        <v>0</v>
      </c>
      <c r="AM1119" s="3">
        <f t="shared" si="315"/>
        <v>0</v>
      </c>
      <c r="AN1119" s="3">
        <f t="shared" si="316"/>
        <v>0</v>
      </c>
      <c r="AO1119" s="3">
        <f t="shared" si="317"/>
        <v>0</v>
      </c>
      <c r="AP1119" s="3">
        <f t="shared" si="318"/>
        <v>0</v>
      </c>
      <c r="AQ1119" s="3">
        <f t="shared" si="319"/>
        <v>0</v>
      </c>
      <c r="AR1119" s="3">
        <f t="shared" si="320"/>
        <v>0</v>
      </c>
      <c r="AS1119" s="5">
        <f t="shared" si="321"/>
        <v>0</v>
      </c>
      <c r="AT1119" s="8">
        <f t="shared" si="322"/>
        <v>0</v>
      </c>
      <c r="AU1119" s="4">
        <f t="shared" si="323"/>
        <v>61000</v>
      </c>
      <c r="AV1119" s="4">
        <f t="shared" si="324"/>
        <v>0</v>
      </c>
    </row>
    <row r="1120" spans="1:48" x14ac:dyDescent="0.25">
      <c r="A1120" s="16"/>
      <c r="B1120" s="16"/>
      <c r="C1120" s="16"/>
      <c r="D1120" s="17">
        <v>37226</v>
      </c>
      <c r="E1120" s="16">
        <v>1</v>
      </c>
      <c r="F1120" s="18">
        <v>0</v>
      </c>
      <c r="G1120" s="16">
        <v>0</v>
      </c>
      <c r="H1120" s="16">
        <v>0</v>
      </c>
      <c r="I1120" s="16">
        <v>0</v>
      </c>
      <c r="K1120" s="3">
        <f t="shared" si="307"/>
        <v>0</v>
      </c>
      <c r="L1120">
        <f t="shared" si="308"/>
        <v>20500</v>
      </c>
      <c r="M1120">
        <f t="shared" ca="1" si="309"/>
        <v>0</v>
      </c>
      <c r="N1120" s="4">
        <f t="shared" si="310"/>
        <v>0</v>
      </c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20">
        <f t="shared" ca="1" si="311"/>
        <v>20500</v>
      </c>
      <c r="AI1120" s="9">
        <f t="shared" ca="1" si="312"/>
        <v>44505</v>
      </c>
      <c r="AJ1120" t="str">
        <f t="shared" ca="1" si="313"/>
        <v>N</v>
      </c>
      <c r="AK1120" s="3">
        <v>61000</v>
      </c>
      <c r="AL1120" s="3">
        <f t="shared" si="314"/>
        <v>0</v>
      </c>
      <c r="AM1120" s="3">
        <f t="shared" si="315"/>
        <v>0</v>
      </c>
      <c r="AN1120" s="3">
        <f t="shared" si="316"/>
        <v>0</v>
      </c>
      <c r="AO1120" s="3">
        <f t="shared" si="317"/>
        <v>0</v>
      </c>
      <c r="AP1120" s="3">
        <f t="shared" si="318"/>
        <v>0</v>
      </c>
      <c r="AQ1120" s="3">
        <f t="shared" si="319"/>
        <v>0</v>
      </c>
      <c r="AR1120" s="3">
        <f t="shared" si="320"/>
        <v>0</v>
      </c>
      <c r="AS1120" s="5">
        <f t="shared" si="321"/>
        <v>0</v>
      </c>
      <c r="AT1120" s="8">
        <f t="shared" si="322"/>
        <v>0</v>
      </c>
      <c r="AU1120" s="4">
        <f t="shared" si="323"/>
        <v>61000</v>
      </c>
      <c r="AV1120" s="4">
        <f t="shared" si="324"/>
        <v>0</v>
      </c>
    </row>
    <row r="1121" spans="1:48" x14ac:dyDescent="0.25">
      <c r="A1121" s="16"/>
      <c r="B1121" s="16"/>
      <c r="C1121" s="16"/>
      <c r="D1121" s="17">
        <v>37226</v>
      </c>
      <c r="E1121" s="16">
        <v>1</v>
      </c>
      <c r="F1121" s="18">
        <v>0</v>
      </c>
      <c r="G1121" s="16">
        <v>0</v>
      </c>
      <c r="H1121" s="16">
        <v>0</v>
      </c>
      <c r="I1121" s="16">
        <v>0</v>
      </c>
      <c r="K1121" s="3">
        <f t="shared" si="307"/>
        <v>0</v>
      </c>
      <c r="L1121">
        <f t="shared" si="308"/>
        <v>20500</v>
      </c>
      <c r="M1121">
        <f t="shared" ca="1" si="309"/>
        <v>0</v>
      </c>
      <c r="N1121" s="4">
        <f t="shared" si="310"/>
        <v>0</v>
      </c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20">
        <f t="shared" ca="1" si="311"/>
        <v>20500</v>
      </c>
      <c r="AI1121" s="9">
        <f t="shared" ca="1" si="312"/>
        <v>44505</v>
      </c>
      <c r="AJ1121" t="str">
        <f t="shared" ca="1" si="313"/>
        <v>N</v>
      </c>
      <c r="AK1121" s="3">
        <v>61000</v>
      </c>
      <c r="AL1121" s="3">
        <f t="shared" si="314"/>
        <v>0</v>
      </c>
      <c r="AM1121" s="3">
        <f t="shared" si="315"/>
        <v>0</v>
      </c>
      <c r="AN1121" s="3">
        <f t="shared" si="316"/>
        <v>0</v>
      </c>
      <c r="AO1121" s="3">
        <f t="shared" si="317"/>
        <v>0</v>
      </c>
      <c r="AP1121" s="3">
        <f t="shared" si="318"/>
        <v>0</v>
      </c>
      <c r="AQ1121" s="3">
        <f t="shared" si="319"/>
        <v>0</v>
      </c>
      <c r="AR1121" s="3">
        <f t="shared" si="320"/>
        <v>0</v>
      </c>
      <c r="AS1121" s="5">
        <f t="shared" si="321"/>
        <v>0</v>
      </c>
      <c r="AT1121" s="8">
        <f t="shared" si="322"/>
        <v>0</v>
      </c>
      <c r="AU1121" s="4">
        <f t="shared" si="323"/>
        <v>61000</v>
      </c>
      <c r="AV1121" s="4">
        <f t="shared" si="324"/>
        <v>0</v>
      </c>
    </row>
    <row r="1122" spans="1:48" x14ac:dyDescent="0.25">
      <c r="A1122" s="16"/>
      <c r="B1122" s="16"/>
      <c r="C1122" s="16"/>
      <c r="D1122" s="17">
        <v>37226</v>
      </c>
      <c r="E1122" s="16">
        <v>1</v>
      </c>
      <c r="F1122" s="18">
        <v>0</v>
      </c>
      <c r="G1122" s="16">
        <v>0</v>
      </c>
      <c r="H1122" s="16">
        <v>0</v>
      </c>
      <c r="I1122" s="16">
        <v>0</v>
      </c>
      <c r="K1122" s="3">
        <f t="shared" si="307"/>
        <v>0</v>
      </c>
      <c r="L1122">
        <f t="shared" si="308"/>
        <v>20500</v>
      </c>
      <c r="M1122">
        <f t="shared" ca="1" si="309"/>
        <v>0</v>
      </c>
      <c r="N1122" s="4">
        <f t="shared" si="310"/>
        <v>0</v>
      </c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20">
        <f t="shared" ca="1" si="311"/>
        <v>20500</v>
      </c>
      <c r="AI1122" s="9">
        <f t="shared" ca="1" si="312"/>
        <v>44505</v>
      </c>
      <c r="AJ1122" t="str">
        <f t="shared" ca="1" si="313"/>
        <v>N</v>
      </c>
      <c r="AK1122" s="3">
        <v>61000</v>
      </c>
      <c r="AL1122" s="3">
        <f t="shared" si="314"/>
        <v>0</v>
      </c>
      <c r="AM1122" s="3">
        <f t="shared" si="315"/>
        <v>0</v>
      </c>
      <c r="AN1122" s="3">
        <f t="shared" si="316"/>
        <v>0</v>
      </c>
      <c r="AO1122" s="3">
        <f t="shared" si="317"/>
        <v>0</v>
      </c>
      <c r="AP1122" s="3">
        <f t="shared" si="318"/>
        <v>0</v>
      </c>
      <c r="AQ1122" s="3">
        <f t="shared" si="319"/>
        <v>0</v>
      </c>
      <c r="AR1122" s="3">
        <f t="shared" si="320"/>
        <v>0</v>
      </c>
      <c r="AS1122" s="5">
        <f t="shared" si="321"/>
        <v>0</v>
      </c>
      <c r="AT1122" s="8">
        <f t="shared" si="322"/>
        <v>0</v>
      </c>
      <c r="AU1122" s="4">
        <f t="shared" si="323"/>
        <v>61000</v>
      </c>
      <c r="AV1122" s="4">
        <f t="shared" si="324"/>
        <v>0</v>
      </c>
    </row>
    <row r="1123" spans="1:48" x14ac:dyDescent="0.25">
      <c r="A1123" s="16"/>
      <c r="B1123" s="16"/>
      <c r="C1123" s="16"/>
      <c r="D1123" s="17">
        <v>37226</v>
      </c>
      <c r="E1123" s="16">
        <v>1</v>
      </c>
      <c r="F1123" s="18">
        <v>0</v>
      </c>
      <c r="G1123" s="16">
        <v>0</v>
      </c>
      <c r="H1123" s="16">
        <v>0</v>
      </c>
      <c r="I1123" s="16">
        <v>0</v>
      </c>
      <c r="K1123" s="3">
        <f t="shared" si="307"/>
        <v>0</v>
      </c>
      <c r="L1123">
        <f t="shared" si="308"/>
        <v>20500</v>
      </c>
      <c r="M1123">
        <f t="shared" ca="1" si="309"/>
        <v>0</v>
      </c>
      <c r="N1123" s="4">
        <f t="shared" si="310"/>
        <v>0</v>
      </c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20">
        <f t="shared" ca="1" si="311"/>
        <v>20500</v>
      </c>
      <c r="AI1123" s="9">
        <f t="shared" ca="1" si="312"/>
        <v>44505</v>
      </c>
      <c r="AJ1123" t="str">
        <f t="shared" ca="1" si="313"/>
        <v>N</v>
      </c>
      <c r="AK1123" s="3">
        <v>61000</v>
      </c>
      <c r="AL1123" s="3">
        <f t="shared" si="314"/>
        <v>0</v>
      </c>
      <c r="AM1123" s="3">
        <f t="shared" si="315"/>
        <v>0</v>
      </c>
      <c r="AN1123" s="3">
        <f t="shared" si="316"/>
        <v>0</v>
      </c>
      <c r="AO1123" s="3">
        <f t="shared" si="317"/>
        <v>0</v>
      </c>
      <c r="AP1123" s="3">
        <f t="shared" si="318"/>
        <v>0</v>
      </c>
      <c r="AQ1123" s="3">
        <f t="shared" si="319"/>
        <v>0</v>
      </c>
      <c r="AR1123" s="3">
        <f t="shared" si="320"/>
        <v>0</v>
      </c>
      <c r="AS1123" s="5">
        <f t="shared" si="321"/>
        <v>0</v>
      </c>
      <c r="AT1123" s="8">
        <f t="shared" si="322"/>
        <v>0</v>
      </c>
      <c r="AU1123" s="4">
        <f t="shared" si="323"/>
        <v>61000</v>
      </c>
      <c r="AV1123" s="4">
        <f t="shared" si="324"/>
        <v>0</v>
      </c>
    </row>
    <row r="1124" spans="1:48" x14ac:dyDescent="0.25">
      <c r="A1124" s="16"/>
      <c r="B1124" s="16"/>
      <c r="C1124" s="16"/>
      <c r="D1124" s="17">
        <v>37226</v>
      </c>
      <c r="E1124" s="16">
        <v>1</v>
      </c>
      <c r="F1124" s="18">
        <v>0</v>
      </c>
      <c r="G1124" s="16">
        <v>0</v>
      </c>
      <c r="H1124" s="16">
        <v>0</v>
      </c>
      <c r="I1124" s="16">
        <v>0</v>
      </c>
      <c r="K1124" s="3">
        <f t="shared" si="307"/>
        <v>0</v>
      </c>
      <c r="L1124">
        <f t="shared" si="308"/>
        <v>20500</v>
      </c>
      <c r="M1124">
        <f t="shared" ca="1" si="309"/>
        <v>0</v>
      </c>
      <c r="N1124" s="4">
        <f t="shared" si="310"/>
        <v>0</v>
      </c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20">
        <f t="shared" ca="1" si="311"/>
        <v>20500</v>
      </c>
      <c r="AI1124" s="9">
        <f t="shared" ca="1" si="312"/>
        <v>44505</v>
      </c>
      <c r="AJ1124" t="str">
        <f t="shared" ca="1" si="313"/>
        <v>N</v>
      </c>
      <c r="AK1124" s="3">
        <v>61000</v>
      </c>
      <c r="AL1124" s="3">
        <f t="shared" si="314"/>
        <v>0</v>
      </c>
      <c r="AM1124" s="3">
        <f t="shared" si="315"/>
        <v>0</v>
      </c>
      <c r="AN1124" s="3">
        <f t="shared" si="316"/>
        <v>0</v>
      </c>
      <c r="AO1124" s="3">
        <f t="shared" si="317"/>
        <v>0</v>
      </c>
      <c r="AP1124" s="3">
        <f t="shared" si="318"/>
        <v>0</v>
      </c>
      <c r="AQ1124" s="3">
        <f t="shared" si="319"/>
        <v>0</v>
      </c>
      <c r="AR1124" s="3">
        <f t="shared" si="320"/>
        <v>0</v>
      </c>
      <c r="AS1124" s="5">
        <f t="shared" si="321"/>
        <v>0</v>
      </c>
      <c r="AT1124" s="8">
        <f t="shared" si="322"/>
        <v>0</v>
      </c>
      <c r="AU1124" s="4">
        <f t="shared" si="323"/>
        <v>61000</v>
      </c>
      <c r="AV1124" s="4">
        <f t="shared" si="324"/>
        <v>0</v>
      </c>
    </row>
    <row r="1125" spans="1:48" x14ac:dyDescent="0.25">
      <c r="A1125" s="16"/>
      <c r="B1125" s="16"/>
      <c r="C1125" s="16"/>
      <c r="D1125" s="17">
        <v>37226</v>
      </c>
      <c r="E1125" s="16">
        <v>1</v>
      </c>
      <c r="F1125" s="18">
        <v>0</v>
      </c>
      <c r="G1125" s="16">
        <v>0</v>
      </c>
      <c r="H1125" s="16">
        <v>0</v>
      </c>
      <c r="I1125" s="16">
        <v>0</v>
      </c>
      <c r="K1125" s="3">
        <f t="shared" si="307"/>
        <v>0</v>
      </c>
      <c r="L1125">
        <f t="shared" si="308"/>
        <v>20500</v>
      </c>
      <c r="M1125">
        <f t="shared" ca="1" si="309"/>
        <v>0</v>
      </c>
      <c r="N1125" s="4">
        <f t="shared" si="310"/>
        <v>0</v>
      </c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20">
        <f t="shared" ca="1" si="311"/>
        <v>20500</v>
      </c>
      <c r="AI1125" s="9">
        <f t="shared" ca="1" si="312"/>
        <v>44505</v>
      </c>
      <c r="AJ1125" t="str">
        <f t="shared" ca="1" si="313"/>
        <v>N</v>
      </c>
      <c r="AK1125" s="3">
        <v>61000</v>
      </c>
      <c r="AL1125" s="3">
        <f t="shared" si="314"/>
        <v>0</v>
      </c>
      <c r="AM1125" s="3">
        <f t="shared" si="315"/>
        <v>0</v>
      </c>
      <c r="AN1125" s="3">
        <f t="shared" si="316"/>
        <v>0</v>
      </c>
      <c r="AO1125" s="3">
        <f t="shared" si="317"/>
        <v>0</v>
      </c>
      <c r="AP1125" s="3">
        <f t="shared" si="318"/>
        <v>0</v>
      </c>
      <c r="AQ1125" s="3">
        <f t="shared" si="319"/>
        <v>0</v>
      </c>
      <c r="AR1125" s="3">
        <f t="shared" si="320"/>
        <v>0</v>
      </c>
      <c r="AS1125" s="5">
        <f t="shared" si="321"/>
        <v>0</v>
      </c>
      <c r="AT1125" s="8">
        <f t="shared" si="322"/>
        <v>0</v>
      </c>
      <c r="AU1125" s="4">
        <f t="shared" si="323"/>
        <v>61000</v>
      </c>
      <c r="AV1125" s="4">
        <f t="shared" si="324"/>
        <v>0</v>
      </c>
    </row>
    <row r="1126" spans="1:48" x14ac:dyDescent="0.25">
      <c r="A1126" s="16"/>
      <c r="B1126" s="16"/>
      <c r="C1126" s="16"/>
      <c r="D1126" s="17">
        <v>37226</v>
      </c>
      <c r="E1126" s="16">
        <v>1</v>
      </c>
      <c r="F1126" s="18">
        <v>0</v>
      </c>
      <c r="G1126" s="16">
        <v>0</v>
      </c>
      <c r="H1126" s="16">
        <v>0</v>
      </c>
      <c r="I1126" s="16">
        <v>0</v>
      </c>
      <c r="K1126" s="3">
        <f t="shared" si="307"/>
        <v>0</v>
      </c>
      <c r="L1126">
        <f t="shared" si="308"/>
        <v>20500</v>
      </c>
      <c r="M1126">
        <f t="shared" ca="1" si="309"/>
        <v>0</v>
      </c>
      <c r="N1126" s="4">
        <f t="shared" si="310"/>
        <v>0</v>
      </c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20">
        <f t="shared" ca="1" si="311"/>
        <v>20500</v>
      </c>
      <c r="AI1126" s="9">
        <f t="shared" ca="1" si="312"/>
        <v>44505</v>
      </c>
      <c r="AJ1126" t="str">
        <f t="shared" ca="1" si="313"/>
        <v>N</v>
      </c>
      <c r="AK1126" s="3">
        <v>61000</v>
      </c>
      <c r="AL1126" s="3">
        <f t="shared" si="314"/>
        <v>0</v>
      </c>
      <c r="AM1126" s="3">
        <f t="shared" si="315"/>
        <v>0</v>
      </c>
      <c r="AN1126" s="3">
        <f t="shared" si="316"/>
        <v>0</v>
      </c>
      <c r="AO1126" s="3">
        <f t="shared" si="317"/>
        <v>0</v>
      </c>
      <c r="AP1126" s="3">
        <f t="shared" si="318"/>
        <v>0</v>
      </c>
      <c r="AQ1126" s="3">
        <f t="shared" si="319"/>
        <v>0</v>
      </c>
      <c r="AR1126" s="3">
        <f t="shared" si="320"/>
        <v>0</v>
      </c>
      <c r="AS1126" s="5">
        <f t="shared" si="321"/>
        <v>0</v>
      </c>
      <c r="AT1126" s="8">
        <f t="shared" si="322"/>
        <v>0</v>
      </c>
      <c r="AU1126" s="4">
        <f t="shared" si="323"/>
        <v>61000</v>
      </c>
      <c r="AV1126" s="4">
        <f t="shared" si="324"/>
        <v>0</v>
      </c>
    </row>
    <row r="1127" spans="1:48" x14ac:dyDescent="0.25">
      <c r="A1127" s="16"/>
      <c r="B1127" s="16"/>
      <c r="C1127" s="16"/>
      <c r="D1127" s="17">
        <v>37226</v>
      </c>
      <c r="E1127" s="16">
        <v>1</v>
      </c>
      <c r="F1127" s="18">
        <v>0</v>
      </c>
      <c r="G1127" s="16">
        <v>0</v>
      </c>
      <c r="H1127" s="16">
        <v>0</v>
      </c>
      <c r="I1127" s="16">
        <v>0</v>
      </c>
      <c r="K1127" s="3">
        <f t="shared" si="307"/>
        <v>0</v>
      </c>
      <c r="L1127">
        <f t="shared" si="308"/>
        <v>20500</v>
      </c>
      <c r="M1127">
        <f t="shared" ca="1" si="309"/>
        <v>0</v>
      </c>
      <c r="N1127" s="4">
        <f t="shared" si="310"/>
        <v>0</v>
      </c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20">
        <f t="shared" ca="1" si="311"/>
        <v>20500</v>
      </c>
      <c r="AI1127" s="9">
        <f t="shared" ca="1" si="312"/>
        <v>44505</v>
      </c>
      <c r="AJ1127" t="str">
        <f t="shared" ca="1" si="313"/>
        <v>N</v>
      </c>
      <c r="AK1127" s="3">
        <v>61000</v>
      </c>
      <c r="AL1127" s="3">
        <f t="shared" si="314"/>
        <v>0</v>
      </c>
      <c r="AM1127" s="3">
        <f t="shared" si="315"/>
        <v>0</v>
      </c>
      <c r="AN1127" s="3">
        <f t="shared" si="316"/>
        <v>0</v>
      </c>
      <c r="AO1127" s="3">
        <f t="shared" si="317"/>
        <v>0</v>
      </c>
      <c r="AP1127" s="3">
        <f t="shared" si="318"/>
        <v>0</v>
      </c>
      <c r="AQ1127" s="3">
        <f t="shared" si="319"/>
        <v>0</v>
      </c>
      <c r="AR1127" s="3">
        <f t="shared" si="320"/>
        <v>0</v>
      </c>
      <c r="AS1127" s="5">
        <f t="shared" si="321"/>
        <v>0</v>
      </c>
      <c r="AT1127" s="8">
        <f t="shared" si="322"/>
        <v>0</v>
      </c>
      <c r="AU1127" s="4">
        <f t="shared" si="323"/>
        <v>61000</v>
      </c>
      <c r="AV1127" s="4">
        <f t="shared" si="324"/>
        <v>0</v>
      </c>
    </row>
    <row r="1128" spans="1:48" x14ac:dyDescent="0.25">
      <c r="A1128" s="16"/>
      <c r="B1128" s="16"/>
      <c r="C1128" s="16"/>
      <c r="D1128" s="17">
        <v>37226</v>
      </c>
      <c r="E1128" s="16">
        <v>1</v>
      </c>
      <c r="F1128" s="18">
        <v>0</v>
      </c>
      <c r="G1128" s="16">
        <v>0</v>
      </c>
      <c r="H1128" s="16">
        <v>0</v>
      </c>
      <c r="I1128" s="16">
        <v>0</v>
      </c>
      <c r="K1128" s="3">
        <f t="shared" si="307"/>
        <v>0</v>
      </c>
      <c r="L1128">
        <f t="shared" si="308"/>
        <v>20500</v>
      </c>
      <c r="M1128">
        <f t="shared" ca="1" si="309"/>
        <v>0</v>
      </c>
      <c r="N1128" s="4">
        <f t="shared" si="310"/>
        <v>0</v>
      </c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20">
        <f t="shared" ca="1" si="311"/>
        <v>20500</v>
      </c>
      <c r="AI1128" s="9">
        <f t="shared" ca="1" si="312"/>
        <v>44505</v>
      </c>
      <c r="AJ1128" t="str">
        <f t="shared" ca="1" si="313"/>
        <v>N</v>
      </c>
      <c r="AK1128" s="3">
        <v>61000</v>
      </c>
      <c r="AL1128" s="3">
        <f t="shared" si="314"/>
        <v>0</v>
      </c>
      <c r="AM1128" s="3">
        <f t="shared" si="315"/>
        <v>0</v>
      </c>
      <c r="AN1128" s="3">
        <f t="shared" si="316"/>
        <v>0</v>
      </c>
      <c r="AO1128" s="3">
        <f t="shared" si="317"/>
        <v>0</v>
      </c>
      <c r="AP1128" s="3">
        <f t="shared" si="318"/>
        <v>0</v>
      </c>
      <c r="AQ1128" s="3">
        <f t="shared" si="319"/>
        <v>0</v>
      </c>
      <c r="AR1128" s="3">
        <f t="shared" si="320"/>
        <v>0</v>
      </c>
      <c r="AS1128" s="5">
        <f t="shared" si="321"/>
        <v>0</v>
      </c>
      <c r="AT1128" s="8">
        <f t="shared" si="322"/>
        <v>0</v>
      </c>
      <c r="AU1128" s="4">
        <f t="shared" si="323"/>
        <v>61000</v>
      </c>
      <c r="AV1128" s="4">
        <f t="shared" si="324"/>
        <v>0</v>
      </c>
    </row>
    <row r="1129" spans="1:48" x14ac:dyDescent="0.25">
      <c r="A1129" s="16"/>
      <c r="B1129" s="16"/>
      <c r="C1129" s="16"/>
      <c r="D1129" s="17">
        <v>37226</v>
      </c>
      <c r="E1129" s="16">
        <v>1</v>
      </c>
      <c r="F1129" s="18">
        <v>0</v>
      </c>
      <c r="G1129" s="16">
        <v>0</v>
      </c>
      <c r="H1129" s="16">
        <v>0</v>
      </c>
      <c r="I1129" s="16">
        <v>0</v>
      </c>
      <c r="K1129" s="3">
        <f t="shared" si="307"/>
        <v>0</v>
      </c>
      <c r="L1129">
        <f t="shared" si="308"/>
        <v>20500</v>
      </c>
      <c r="M1129">
        <f t="shared" ca="1" si="309"/>
        <v>0</v>
      </c>
      <c r="N1129" s="4">
        <f t="shared" si="310"/>
        <v>0</v>
      </c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20">
        <f t="shared" ca="1" si="311"/>
        <v>20500</v>
      </c>
      <c r="AI1129" s="9">
        <f t="shared" ca="1" si="312"/>
        <v>44505</v>
      </c>
      <c r="AJ1129" t="str">
        <f t="shared" ca="1" si="313"/>
        <v>N</v>
      </c>
      <c r="AK1129" s="3">
        <v>61000</v>
      </c>
      <c r="AL1129" s="3">
        <f t="shared" si="314"/>
        <v>0</v>
      </c>
      <c r="AM1129" s="3">
        <f t="shared" si="315"/>
        <v>0</v>
      </c>
      <c r="AN1129" s="3">
        <f t="shared" si="316"/>
        <v>0</v>
      </c>
      <c r="AO1129" s="3">
        <f t="shared" si="317"/>
        <v>0</v>
      </c>
      <c r="AP1129" s="3">
        <f t="shared" si="318"/>
        <v>0</v>
      </c>
      <c r="AQ1129" s="3">
        <f t="shared" si="319"/>
        <v>0</v>
      </c>
      <c r="AR1129" s="3">
        <f t="shared" si="320"/>
        <v>0</v>
      </c>
      <c r="AS1129" s="5">
        <f t="shared" si="321"/>
        <v>0</v>
      </c>
      <c r="AT1129" s="8">
        <f t="shared" si="322"/>
        <v>0</v>
      </c>
      <c r="AU1129" s="4">
        <f t="shared" si="323"/>
        <v>61000</v>
      </c>
      <c r="AV1129" s="4">
        <f t="shared" si="324"/>
        <v>0</v>
      </c>
    </row>
    <row r="1130" spans="1:48" x14ac:dyDescent="0.25">
      <c r="A1130" s="16"/>
      <c r="B1130" s="16"/>
      <c r="C1130" s="16"/>
      <c r="D1130" s="17">
        <v>37226</v>
      </c>
      <c r="E1130" s="16">
        <v>1</v>
      </c>
      <c r="F1130" s="18">
        <v>0</v>
      </c>
      <c r="G1130" s="16">
        <v>0</v>
      </c>
      <c r="H1130" s="16">
        <v>0</v>
      </c>
      <c r="I1130" s="16">
        <v>0</v>
      </c>
      <c r="K1130" s="3">
        <f t="shared" si="307"/>
        <v>0</v>
      </c>
      <c r="L1130">
        <f t="shared" si="308"/>
        <v>20500</v>
      </c>
      <c r="M1130">
        <f t="shared" ca="1" si="309"/>
        <v>0</v>
      </c>
      <c r="N1130" s="4">
        <f t="shared" si="310"/>
        <v>0</v>
      </c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20">
        <f t="shared" ca="1" si="311"/>
        <v>20500</v>
      </c>
      <c r="AI1130" s="9">
        <f t="shared" ca="1" si="312"/>
        <v>44505</v>
      </c>
      <c r="AJ1130" t="str">
        <f t="shared" ca="1" si="313"/>
        <v>N</v>
      </c>
      <c r="AK1130" s="3">
        <v>61000</v>
      </c>
      <c r="AL1130" s="3">
        <f t="shared" si="314"/>
        <v>0</v>
      </c>
      <c r="AM1130" s="3">
        <f t="shared" si="315"/>
        <v>0</v>
      </c>
      <c r="AN1130" s="3">
        <f t="shared" si="316"/>
        <v>0</v>
      </c>
      <c r="AO1130" s="3">
        <f t="shared" si="317"/>
        <v>0</v>
      </c>
      <c r="AP1130" s="3">
        <f t="shared" si="318"/>
        <v>0</v>
      </c>
      <c r="AQ1130" s="3">
        <f t="shared" si="319"/>
        <v>0</v>
      </c>
      <c r="AR1130" s="3">
        <f t="shared" si="320"/>
        <v>0</v>
      </c>
      <c r="AS1130" s="5">
        <f t="shared" si="321"/>
        <v>0</v>
      </c>
      <c r="AT1130" s="8">
        <f t="shared" si="322"/>
        <v>0</v>
      </c>
      <c r="AU1130" s="4">
        <f t="shared" si="323"/>
        <v>61000</v>
      </c>
      <c r="AV1130" s="4">
        <f t="shared" si="324"/>
        <v>0</v>
      </c>
    </row>
    <row r="1131" spans="1:48" x14ac:dyDescent="0.25">
      <c r="A1131" s="16"/>
      <c r="B1131" s="16"/>
      <c r="C1131" s="16"/>
      <c r="D1131" s="17">
        <v>37226</v>
      </c>
      <c r="E1131" s="16">
        <v>1</v>
      </c>
      <c r="F1131" s="18">
        <v>0</v>
      </c>
      <c r="G1131" s="16">
        <v>0</v>
      </c>
      <c r="H1131" s="16">
        <v>0</v>
      </c>
      <c r="I1131" s="16">
        <v>0</v>
      </c>
      <c r="K1131" s="3">
        <f t="shared" si="307"/>
        <v>0</v>
      </c>
      <c r="L1131">
        <f t="shared" si="308"/>
        <v>20500</v>
      </c>
      <c r="M1131">
        <f t="shared" ca="1" si="309"/>
        <v>0</v>
      </c>
      <c r="N1131" s="4">
        <f t="shared" si="310"/>
        <v>0</v>
      </c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20">
        <f t="shared" ca="1" si="311"/>
        <v>20500</v>
      </c>
      <c r="AI1131" s="9">
        <f t="shared" ca="1" si="312"/>
        <v>44505</v>
      </c>
      <c r="AJ1131" t="str">
        <f t="shared" ca="1" si="313"/>
        <v>N</v>
      </c>
      <c r="AK1131" s="3">
        <v>61000</v>
      </c>
      <c r="AL1131" s="3">
        <f t="shared" si="314"/>
        <v>0</v>
      </c>
      <c r="AM1131" s="3">
        <f t="shared" si="315"/>
        <v>0</v>
      </c>
      <c r="AN1131" s="3">
        <f t="shared" si="316"/>
        <v>0</v>
      </c>
      <c r="AO1131" s="3">
        <f t="shared" si="317"/>
        <v>0</v>
      </c>
      <c r="AP1131" s="3">
        <f t="shared" si="318"/>
        <v>0</v>
      </c>
      <c r="AQ1131" s="3">
        <f t="shared" si="319"/>
        <v>0</v>
      </c>
      <c r="AR1131" s="3">
        <f t="shared" si="320"/>
        <v>0</v>
      </c>
      <c r="AS1131" s="5">
        <f t="shared" si="321"/>
        <v>0</v>
      </c>
      <c r="AT1131" s="8">
        <f t="shared" si="322"/>
        <v>0</v>
      </c>
      <c r="AU1131" s="4">
        <f t="shared" si="323"/>
        <v>61000</v>
      </c>
      <c r="AV1131" s="4">
        <f t="shared" si="324"/>
        <v>0</v>
      </c>
    </row>
    <row r="1132" spans="1:48" x14ac:dyDescent="0.25">
      <c r="A1132" s="16"/>
      <c r="B1132" s="16"/>
      <c r="C1132" s="16"/>
      <c r="D1132" s="17">
        <v>37226</v>
      </c>
      <c r="E1132" s="16">
        <v>1</v>
      </c>
      <c r="F1132" s="18">
        <v>0</v>
      </c>
      <c r="G1132" s="16">
        <v>0</v>
      </c>
      <c r="H1132" s="16">
        <v>0</v>
      </c>
      <c r="I1132" s="16">
        <v>0</v>
      </c>
      <c r="K1132" s="3">
        <f t="shared" si="307"/>
        <v>0</v>
      </c>
      <c r="L1132">
        <f t="shared" si="308"/>
        <v>20500</v>
      </c>
      <c r="M1132">
        <f t="shared" ca="1" si="309"/>
        <v>0</v>
      </c>
      <c r="N1132" s="4">
        <f t="shared" si="310"/>
        <v>0</v>
      </c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20">
        <f t="shared" ca="1" si="311"/>
        <v>20500</v>
      </c>
      <c r="AI1132" s="9">
        <f t="shared" ca="1" si="312"/>
        <v>44505</v>
      </c>
      <c r="AJ1132" t="str">
        <f t="shared" ca="1" si="313"/>
        <v>N</v>
      </c>
      <c r="AK1132" s="3">
        <v>61000</v>
      </c>
      <c r="AL1132" s="3">
        <f t="shared" si="314"/>
        <v>0</v>
      </c>
      <c r="AM1132" s="3">
        <f t="shared" si="315"/>
        <v>0</v>
      </c>
      <c r="AN1132" s="3">
        <f t="shared" si="316"/>
        <v>0</v>
      </c>
      <c r="AO1132" s="3">
        <f t="shared" si="317"/>
        <v>0</v>
      </c>
      <c r="AP1132" s="3">
        <f t="shared" si="318"/>
        <v>0</v>
      </c>
      <c r="AQ1132" s="3">
        <f t="shared" si="319"/>
        <v>0</v>
      </c>
      <c r="AR1132" s="3">
        <f t="shared" si="320"/>
        <v>0</v>
      </c>
      <c r="AS1132" s="5">
        <f t="shared" si="321"/>
        <v>0</v>
      </c>
      <c r="AT1132" s="8">
        <f t="shared" si="322"/>
        <v>0</v>
      </c>
      <c r="AU1132" s="4">
        <f t="shared" si="323"/>
        <v>61000</v>
      </c>
      <c r="AV1132" s="4">
        <f t="shared" si="324"/>
        <v>0</v>
      </c>
    </row>
    <row r="1133" spans="1:48" x14ac:dyDescent="0.25">
      <c r="A1133" s="16"/>
      <c r="B1133" s="16"/>
      <c r="C1133" s="16"/>
      <c r="D1133" s="17">
        <v>37226</v>
      </c>
      <c r="E1133" s="16">
        <v>1</v>
      </c>
      <c r="F1133" s="18">
        <v>0</v>
      </c>
      <c r="G1133" s="16">
        <v>0</v>
      </c>
      <c r="H1133" s="16">
        <v>0</v>
      </c>
      <c r="I1133" s="16">
        <v>0</v>
      </c>
      <c r="K1133" s="3">
        <f t="shared" si="307"/>
        <v>0</v>
      </c>
      <c r="L1133">
        <f t="shared" si="308"/>
        <v>20500</v>
      </c>
      <c r="M1133">
        <f t="shared" ca="1" si="309"/>
        <v>0</v>
      </c>
      <c r="N1133" s="4">
        <f t="shared" si="310"/>
        <v>0</v>
      </c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20">
        <f t="shared" ca="1" si="311"/>
        <v>20500</v>
      </c>
      <c r="AI1133" s="9">
        <f t="shared" ca="1" si="312"/>
        <v>44505</v>
      </c>
      <c r="AJ1133" t="str">
        <f t="shared" ca="1" si="313"/>
        <v>N</v>
      </c>
      <c r="AK1133" s="3">
        <v>61000</v>
      </c>
      <c r="AL1133" s="3">
        <f t="shared" si="314"/>
        <v>0</v>
      </c>
      <c r="AM1133" s="3">
        <f t="shared" si="315"/>
        <v>0</v>
      </c>
      <c r="AN1133" s="3">
        <f t="shared" si="316"/>
        <v>0</v>
      </c>
      <c r="AO1133" s="3">
        <f t="shared" si="317"/>
        <v>0</v>
      </c>
      <c r="AP1133" s="3">
        <f t="shared" si="318"/>
        <v>0</v>
      </c>
      <c r="AQ1133" s="3">
        <f t="shared" si="319"/>
        <v>0</v>
      </c>
      <c r="AR1133" s="3">
        <f t="shared" si="320"/>
        <v>0</v>
      </c>
      <c r="AS1133" s="5">
        <f t="shared" si="321"/>
        <v>0</v>
      </c>
      <c r="AT1133" s="8">
        <f t="shared" si="322"/>
        <v>0</v>
      </c>
      <c r="AU1133" s="4">
        <f t="shared" si="323"/>
        <v>61000</v>
      </c>
      <c r="AV1133" s="4">
        <f t="shared" si="324"/>
        <v>0</v>
      </c>
    </row>
    <row r="1134" spans="1:48" x14ac:dyDescent="0.25">
      <c r="A1134" s="16"/>
      <c r="B1134" s="16"/>
      <c r="C1134" s="16"/>
      <c r="D1134" s="17">
        <v>37226</v>
      </c>
      <c r="E1134" s="16">
        <v>1</v>
      </c>
      <c r="F1134" s="18">
        <v>0</v>
      </c>
      <c r="G1134" s="16">
        <v>0</v>
      </c>
      <c r="H1134" s="16">
        <v>0</v>
      </c>
      <c r="I1134" s="16">
        <v>0</v>
      </c>
      <c r="K1134" s="3">
        <f t="shared" si="307"/>
        <v>0</v>
      </c>
      <c r="L1134">
        <f t="shared" si="308"/>
        <v>20500</v>
      </c>
      <c r="M1134">
        <f t="shared" ca="1" si="309"/>
        <v>0</v>
      </c>
      <c r="N1134" s="4">
        <f t="shared" si="310"/>
        <v>0</v>
      </c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20">
        <f t="shared" ca="1" si="311"/>
        <v>20500</v>
      </c>
      <c r="AI1134" s="9">
        <f t="shared" ca="1" si="312"/>
        <v>44505</v>
      </c>
      <c r="AJ1134" t="str">
        <f t="shared" ca="1" si="313"/>
        <v>N</v>
      </c>
      <c r="AK1134" s="3">
        <v>61000</v>
      </c>
      <c r="AL1134" s="3">
        <f t="shared" si="314"/>
        <v>0</v>
      </c>
      <c r="AM1134" s="3">
        <f t="shared" si="315"/>
        <v>0</v>
      </c>
      <c r="AN1134" s="3">
        <f t="shared" si="316"/>
        <v>0</v>
      </c>
      <c r="AO1134" s="3">
        <f t="shared" si="317"/>
        <v>0</v>
      </c>
      <c r="AP1134" s="3">
        <f t="shared" si="318"/>
        <v>0</v>
      </c>
      <c r="AQ1134" s="3">
        <f t="shared" si="319"/>
        <v>0</v>
      </c>
      <c r="AR1134" s="3">
        <f t="shared" si="320"/>
        <v>0</v>
      </c>
      <c r="AS1134" s="5">
        <f t="shared" si="321"/>
        <v>0</v>
      </c>
      <c r="AT1134" s="8">
        <f t="shared" si="322"/>
        <v>0</v>
      </c>
      <c r="AU1134" s="4">
        <f t="shared" si="323"/>
        <v>61000</v>
      </c>
      <c r="AV1134" s="4">
        <f t="shared" si="324"/>
        <v>0</v>
      </c>
    </row>
    <row r="1135" spans="1:48" x14ac:dyDescent="0.25">
      <c r="A1135" s="16"/>
      <c r="B1135" s="16"/>
      <c r="C1135" s="16"/>
      <c r="D1135" s="17">
        <v>37226</v>
      </c>
      <c r="E1135" s="16">
        <v>1</v>
      </c>
      <c r="F1135" s="18">
        <v>0</v>
      </c>
      <c r="G1135" s="16">
        <v>0</v>
      </c>
      <c r="H1135" s="16">
        <v>0</v>
      </c>
      <c r="I1135" s="16">
        <v>0</v>
      </c>
      <c r="K1135" s="3">
        <f t="shared" si="307"/>
        <v>0</v>
      </c>
      <c r="L1135">
        <f t="shared" si="308"/>
        <v>20500</v>
      </c>
      <c r="M1135">
        <f t="shared" ca="1" si="309"/>
        <v>0</v>
      </c>
      <c r="N1135" s="4">
        <f t="shared" si="310"/>
        <v>0</v>
      </c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20">
        <f t="shared" ca="1" si="311"/>
        <v>20500</v>
      </c>
      <c r="AI1135" s="9">
        <f t="shared" ca="1" si="312"/>
        <v>44505</v>
      </c>
      <c r="AJ1135" t="str">
        <f t="shared" ca="1" si="313"/>
        <v>N</v>
      </c>
      <c r="AK1135" s="3">
        <v>61000</v>
      </c>
      <c r="AL1135" s="3">
        <f t="shared" si="314"/>
        <v>0</v>
      </c>
      <c r="AM1135" s="3">
        <f t="shared" si="315"/>
        <v>0</v>
      </c>
      <c r="AN1135" s="3">
        <f t="shared" si="316"/>
        <v>0</v>
      </c>
      <c r="AO1135" s="3">
        <f t="shared" si="317"/>
        <v>0</v>
      </c>
      <c r="AP1135" s="3">
        <f t="shared" si="318"/>
        <v>0</v>
      </c>
      <c r="AQ1135" s="3">
        <f t="shared" si="319"/>
        <v>0</v>
      </c>
      <c r="AR1135" s="3">
        <f t="shared" si="320"/>
        <v>0</v>
      </c>
      <c r="AS1135" s="5">
        <f t="shared" si="321"/>
        <v>0</v>
      </c>
      <c r="AT1135" s="8">
        <f t="shared" si="322"/>
        <v>0</v>
      </c>
      <c r="AU1135" s="4">
        <f t="shared" si="323"/>
        <v>61000</v>
      </c>
      <c r="AV1135" s="4">
        <f t="shared" si="324"/>
        <v>0</v>
      </c>
    </row>
    <row r="1136" spans="1:48" x14ac:dyDescent="0.25">
      <c r="A1136" s="16"/>
      <c r="B1136" s="16"/>
      <c r="C1136" s="16"/>
      <c r="D1136" s="17">
        <v>37226</v>
      </c>
      <c r="E1136" s="16">
        <v>1</v>
      </c>
      <c r="F1136" s="18">
        <v>0</v>
      </c>
      <c r="G1136" s="16">
        <v>0</v>
      </c>
      <c r="H1136" s="16">
        <v>0</v>
      </c>
      <c r="I1136" s="16">
        <v>0</v>
      </c>
      <c r="K1136" s="3">
        <f t="shared" si="307"/>
        <v>0</v>
      </c>
      <c r="L1136">
        <f t="shared" si="308"/>
        <v>20500</v>
      </c>
      <c r="M1136">
        <f t="shared" ca="1" si="309"/>
        <v>0</v>
      </c>
      <c r="N1136" s="4">
        <f t="shared" si="310"/>
        <v>0</v>
      </c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20">
        <f t="shared" ca="1" si="311"/>
        <v>20500</v>
      </c>
      <c r="AI1136" s="9">
        <f t="shared" ca="1" si="312"/>
        <v>44505</v>
      </c>
      <c r="AJ1136" t="str">
        <f t="shared" ca="1" si="313"/>
        <v>N</v>
      </c>
      <c r="AK1136" s="3">
        <v>61000</v>
      </c>
      <c r="AL1136" s="3">
        <f t="shared" si="314"/>
        <v>0</v>
      </c>
      <c r="AM1136" s="3">
        <f t="shared" si="315"/>
        <v>0</v>
      </c>
      <c r="AN1136" s="3">
        <f t="shared" si="316"/>
        <v>0</v>
      </c>
      <c r="AO1136" s="3">
        <f t="shared" si="317"/>
        <v>0</v>
      </c>
      <c r="AP1136" s="3">
        <f t="shared" si="318"/>
        <v>0</v>
      </c>
      <c r="AQ1136" s="3">
        <f t="shared" si="319"/>
        <v>0</v>
      </c>
      <c r="AR1136" s="3">
        <f t="shared" si="320"/>
        <v>0</v>
      </c>
      <c r="AS1136" s="5">
        <f t="shared" si="321"/>
        <v>0</v>
      </c>
      <c r="AT1136" s="8">
        <f t="shared" si="322"/>
        <v>0</v>
      </c>
      <c r="AU1136" s="4">
        <f t="shared" si="323"/>
        <v>61000</v>
      </c>
      <c r="AV1136" s="4">
        <f t="shared" si="324"/>
        <v>0</v>
      </c>
    </row>
    <row r="1137" spans="1:48" x14ac:dyDescent="0.25">
      <c r="A1137" s="16"/>
      <c r="B1137" s="16"/>
      <c r="C1137" s="16"/>
      <c r="D1137" s="17">
        <v>37226</v>
      </c>
      <c r="E1137" s="16">
        <v>1</v>
      </c>
      <c r="F1137" s="18">
        <v>0</v>
      </c>
      <c r="G1137" s="16">
        <v>0</v>
      </c>
      <c r="H1137" s="16">
        <v>0</v>
      </c>
      <c r="I1137" s="16">
        <v>0</v>
      </c>
      <c r="K1137" s="3">
        <f t="shared" si="307"/>
        <v>0</v>
      </c>
      <c r="L1137">
        <f t="shared" si="308"/>
        <v>20500</v>
      </c>
      <c r="M1137">
        <f t="shared" ca="1" si="309"/>
        <v>0</v>
      </c>
      <c r="N1137" s="4">
        <f t="shared" si="310"/>
        <v>0</v>
      </c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20">
        <f t="shared" ca="1" si="311"/>
        <v>20500</v>
      </c>
      <c r="AI1137" s="9">
        <f t="shared" ca="1" si="312"/>
        <v>44505</v>
      </c>
      <c r="AJ1137" t="str">
        <f t="shared" ca="1" si="313"/>
        <v>N</v>
      </c>
      <c r="AK1137" s="3">
        <v>61000</v>
      </c>
      <c r="AL1137" s="3">
        <f t="shared" si="314"/>
        <v>0</v>
      </c>
      <c r="AM1137" s="3">
        <f t="shared" si="315"/>
        <v>0</v>
      </c>
      <c r="AN1137" s="3">
        <f t="shared" si="316"/>
        <v>0</v>
      </c>
      <c r="AO1137" s="3">
        <f t="shared" si="317"/>
        <v>0</v>
      </c>
      <c r="AP1137" s="3">
        <f t="shared" si="318"/>
        <v>0</v>
      </c>
      <c r="AQ1137" s="3">
        <f t="shared" si="319"/>
        <v>0</v>
      </c>
      <c r="AR1137" s="3">
        <f t="shared" si="320"/>
        <v>0</v>
      </c>
      <c r="AS1137" s="5">
        <f t="shared" si="321"/>
        <v>0</v>
      </c>
      <c r="AT1137" s="8">
        <f t="shared" si="322"/>
        <v>0</v>
      </c>
      <c r="AU1137" s="4">
        <f t="shared" si="323"/>
        <v>61000</v>
      </c>
      <c r="AV1137" s="4">
        <f t="shared" si="324"/>
        <v>0</v>
      </c>
    </row>
    <row r="1138" spans="1:48" x14ac:dyDescent="0.25">
      <c r="A1138" s="16"/>
      <c r="B1138" s="16"/>
      <c r="C1138" s="16"/>
      <c r="D1138" s="17">
        <v>37226</v>
      </c>
      <c r="E1138" s="16">
        <v>1</v>
      </c>
      <c r="F1138" s="18">
        <v>0</v>
      </c>
      <c r="G1138" s="16">
        <v>0</v>
      </c>
      <c r="H1138" s="16">
        <v>0</v>
      </c>
      <c r="I1138" s="16">
        <v>0</v>
      </c>
      <c r="K1138" s="3">
        <f t="shared" si="307"/>
        <v>0</v>
      </c>
      <c r="L1138">
        <f t="shared" si="308"/>
        <v>20500</v>
      </c>
      <c r="M1138">
        <f t="shared" ca="1" si="309"/>
        <v>0</v>
      </c>
      <c r="N1138" s="4">
        <f t="shared" si="310"/>
        <v>0</v>
      </c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20">
        <f t="shared" ca="1" si="311"/>
        <v>20500</v>
      </c>
      <c r="AI1138" s="9">
        <f t="shared" ca="1" si="312"/>
        <v>44505</v>
      </c>
      <c r="AJ1138" t="str">
        <f t="shared" ca="1" si="313"/>
        <v>N</v>
      </c>
      <c r="AK1138" s="3">
        <v>61000</v>
      </c>
      <c r="AL1138" s="3">
        <f t="shared" si="314"/>
        <v>0</v>
      </c>
      <c r="AM1138" s="3">
        <f t="shared" si="315"/>
        <v>0</v>
      </c>
      <c r="AN1138" s="3">
        <f t="shared" si="316"/>
        <v>0</v>
      </c>
      <c r="AO1138" s="3">
        <f t="shared" si="317"/>
        <v>0</v>
      </c>
      <c r="AP1138" s="3">
        <f t="shared" si="318"/>
        <v>0</v>
      </c>
      <c r="AQ1138" s="3">
        <f t="shared" si="319"/>
        <v>0</v>
      </c>
      <c r="AR1138" s="3">
        <f t="shared" si="320"/>
        <v>0</v>
      </c>
      <c r="AS1138" s="5">
        <f t="shared" si="321"/>
        <v>0</v>
      </c>
      <c r="AT1138" s="8">
        <f t="shared" si="322"/>
        <v>0</v>
      </c>
      <c r="AU1138" s="4">
        <f t="shared" si="323"/>
        <v>61000</v>
      </c>
      <c r="AV1138" s="4">
        <f t="shared" si="324"/>
        <v>0</v>
      </c>
    </row>
    <row r="1139" spans="1:48" x14ac:dyDescent="0.25">
      <c r="A1139" s="16"/>
      <c r="B1139" s="16"/>
      <c r="C1139" s="16"/>
      <c r="D1139" s="17">
        <v>37226</v>
      </c>
      <c r="E1139" s="16">
        <v>1</v>
      </c>
      <c r="F1139" s="18">
        <v>0</v>
      </c>
      <c r="G1139" s="16">
        <v>0</v>
      </c>
      <c r="H1139" s="16">
        <v>0</v>
      </c>
      <c r="I1139" s="16">
        <v>0</v>
      </c>
      <c r="K1139" s="3">
        <f t="shared" si="307"/>
        <v>0</v>
      </c>
      <c r="L1139">
        <f t="shared" si="308"/>
        <v>20500</v>
      </c>
      <c r="M1139">
        <f t="shared" ca="1" si="309"/>
        <v>0</v>
      </c>
      <c r="N1139" s="4">
        <f t="shared" si="310"/>
        <v>0</v>
      </c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20">
        <f t="shared" ca="1" si="311"/>
        <v>20500</v>
      </c>
      <c r="AI1139" s="9">
        <f t="shared" ca="1" si="312"/>
        <v>44505</v>
      </c>
      <c r="AJ1139" t="str">
        <f t="shared" ca="1" si="313"/>
        <v>N</v>
      </c>
      <c r="AK1139" s="3">
        <v>61000</v>
      </c>
      <c r="AL1139" s="3">
        <f t="shared" si="314"/>
        <v>0</v>
      </c>
      <c r="AM1139" s="3">
        <f t="shared" si="315"/>
        <v>0</v>
      </c>
      <c r="AN1139" s="3">
        <f t="shared" si="316"/>
        <v>0</v>
      </c>
      <c r="AO1139" s="3">
        <f t="shared" si="317"/>
        <v>0</v>
      </c>
      <c r="AP1139" s="3">
        <f t="shared" si="318"/>
        <v>0</v>
      </c>
      <c r="AQ1139" s="3">
        <f t="shared" si="319"/>
        <v>0</v>
      </c>
      <c r="AR1139" s="3">
        <f t="shared" si="320"/>
        <v>0</v>
      </c>
      <c r="AS1139" s="5">
        <f t="shared" si="321"/>
        <v>0</v>
      </c>
      <c r="AT1139" s="8">
        <f t="shared" si="322"/>
        <v>0</v>
      </c>
      <c r="AU1139" s="4">
        <f t="shared" si="323"/>
        <v>61000</v>
      </c>
      <c r="AV1139" s="4">
        <f t="shared" si="324"/>
        <v>0</v>
      </c>
    </row>
    <row r="1140" spans="1:48" x14ac:dyDescent="0.25">
      <c r="A1140" s="16"/>
      <c r="B1140" s="16"/>
      <c r="C1140" s="16"/>
      <c r="D1140" s="17">
        <v>37226</v>
      </c>
      <c r="E1140" s="16">
        <v>1</v>
      </c>
      <c r="F1140" s="18">
        <v>0</v>
      </c>
      <c r="G1140" s="16">
        <v>0</v>
      </c>
      <c r="H1140" s="16">
        <v>0</v>
      </c>
      <c r="I1140" s="16">
        <v>0</v>
      </c>
      <c r="K1140" s="3">
        <f t="shared" si="307"/>
        <v>0</v>
      </c>
      <c r="L1140">
        <f t="shared" si="308"/>
        <v>20500</v>
      </c>
      <c r="M1140">
        <f t="shared" ca="1" si="309"/>
        <v>0</v>
      </c>
      <c r="N1140" s="4">
        <f t="shared" si="310"/>
        <v>0</v>
      </c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20">
        <f t="shared" ca="1" si="311"/>
        <v>20500</v>
      </c>
      <c r="AI1140" s="9">
        <f t="shared" ca="1" si="312"/>
        <v>44505</v>
      </c>
      <c r="AJ1140" t="str">
        <f t="shared" ca="1" si="313"/>
        <v>N</v>
      </c>
      <c r="AK1140" s="3">
        <v>61000</v>
      </c>
      <c r="AL1140" s="3">
        <f t="shared" si="314"/>
        <v>0</v>
      </c>
      <c r="AM1140" s="3">
        <f t="shared" si="315"/>
        <v>0</v>
      </c>
      <c r="AN1140" s="3">
        <f t="shared" si="316"/>
        <v>0</v>
      </c>
      <c r="AO1140" s="3">
        <f t="shared" si="317"/>
        <v>0</v>
      </c>
      <c r="AP1140" s="3">
        <f t="shared" si="318"/>
        <v>0</v>
      </c>
      <c r="AQ1140" s="3">
        <f t="shared" si="319"/>
        <v>0</v>
      </c>
      <c r="AR1140" s="3">
        <f t="shared" si="320"/>
        <v>0</v>
      </c>
      <c r="AS1140" s="5">
        <f t="shared" si="321"/>
        <v>0</v>
      </c>
      <c r="AT1140" s="8">
        <f t="shared" si="322"/>
        <v>0</v>
      </c>
      <c r="AU1140" s="4">
        <f t="shared" si="323"/>
        <v>61000</v>
      </c>
      <c r="AV1140" s="4">
        <f t="shared" si="324"/>
        <v>0</v>
      </c>
    </row>
    <row r="1141" spans="1:48" x14ac:dyDescent="0.25">
      <c r="A1141" s="16"/>
      <c r="B1141" s="16"/>
      <c r="C1141" s="16"/>
      <c r="D1141" s="17">
        <v>37226</v>
      </c>
      <c r="E1141" s="16">
        <v>1</v>
      </c>
      <c r="F1141" s="18">
        <v>0</v>
      </c>
      <c r="G1141" s="16">
        <v>0</v>
      </c>
      <c r="H1141" s="16">
        <v>0</v>
      </c>
      <c r="I1141" s="16">
        <v>0</v>
      </c>
      <c r="K1141" s="3">
        <f t="shared" si="307"/>
        <v>0</v>
      </c>
      <c r="L1141">
        <f t="shared" si="308"/>
        <v>20500</v>
      </c>
      <c r="M1141">
        <f t="shared" ca="1" si="309"/>
        <v>0</v>
      </c>
      <c r="N1141" s="4">
        <f t="shared" si="310"/>
        <v>0</v>
      </c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20">
        <f t="shared" ca="1" si="311"/>
        <v>20500</v>
      </c>
      <c r="AI1141" s="9">
        <f t="shared" ca="1" si="312"/>
        <v>44505</v>
      </c>
      <c r="AJ1141" t="str">
        <f t="shared" ca="1" si="313"/>
        <v>N</v>
      </c>
      <c r="AK1141" s="3">
        <v>61000</v>
      </c>
      <c r="AL1141" s="3">
        <f t="shared" si="314"/>
        <v>0</v>
      </c>
      <c r="AM1141" s="3">
        <f t="shared" si="315"/>
        <v>0</v>
      </c>
      <c r="AN1141" s="3">
        <f t="shared" si="316"/>
        <v>0</v>
      </c>
      <c r="AO1141" s="3">
        <f t="shared" si="317"/>
        <v>0</v>
      </c>
      <c r="AP1141" s="3">
        <f t="shared" si="318"/>
        <v>0</v>
      </c>
      <c r="AQ1141" s="3">
        <f t="shared" si="319"/>
        <v>0</v>
      </c>
      <c r="AR1141" s="3">
        <f t="shared" si="320"/>
        <v>0</v>
      </c>
      <c r="AS1141" s="5">
        <f t="shared" si="321"/>
        <v>0</v>
      </c>
      <c r="AT1141" s="8">
        <f t="shared" si="322"/>
        <v>0</v>
      </c>
      <c r="AU1141" s="4">
        <f t="shared" si="323"/>
        <v>61000</v>
      </c>
      <c r="AV1141" s="4">
        <f t="shared" si="324"/>
        <v>0</v>
      </c>
    </row>
    <row r="1142" spans="1:48" x14ac:dyDescent="0.25">
      <c r="A1142" s="16"/>
      <c r="B1142" s="16"/>
      <c r="C1142" s="16"/>
      <c r="D1142" s="17">
        <v>37226</v>
      </c>
      <c r="E1142" s="16">
        <v>1</v>
      </c>
      <c r="F1142" s="18">
        <v>0</v>
      </c>
      <c r="G1142" s="16">
        <v>0</v>
      </c>
      <c r="H1142" s="16">
        <v>0</v>
      </c>
      <c r="I1142" s="16">
        <v>0</v>
      </c>
      <c r="K1142" s="3">
        <f t="shared" si="307"/>
        <v>0</v>
      </c>
      <c r="L1142">
        <f t="shared" si="308"/>
        <v>20500</v>
      </c>
      <c r="M1142">
        <f t="shared" ca="1" si="309"/>
        <v>0</v>
      </c>
      <c r="N1142" s="4">
        <f t="shared" si="310"/>
        <v>0</v>
      </c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20">
        <f t="shared" ca="1" si="311"/>
        <v>20500</v>
      </c>
      <c r="AI1142" s="9">
        <f t="shared" ca="1" si="312"/>
        <v>44505</v>
      </c>
      <c r="AJ1142" t="str">
        <f t="shared" ca="1" si="313"/>
        <v>N</v>
      </c>
      <c r="AK1142" s="3">
        <v>61000</v>
      </c>
      <c r="AL1142" s="3">
        <f t="shared" si="314"/>
        <v>0</v>
      </c>
      <c r="AM1142" s="3">
        <f t="shared" si="315"/>
        <v>0</v>
      </c>
      <c r="AN1142" s="3">
        <f t="shared" si="316"/>
        <v>0</v>
      </c>
      <c r="AO1142" s="3">
        <f t="shared" si="317"/>
        <v>0</v>
      </c>
      <c r="AP1142" s="3">
        <f t="shared" si="318"/>
        <v>0</v>
      </c>
      <c r="AQ1142" s="3">
        <f t="shared" si="319"/>
        <v>0</v>
      </c>
      <c r="AR1142" s="3">
        <f t="shared" si="320"/>
        <v>0</v>
      </c>
      <c r="AS1142" s="5">
        <f t="shared" si="321"/>
        <v>0</v>
      </c>
      <c r="AT1142" s="8">
        <f t="shared" si="322"/>
        <v>0</v>
      </c>
      <c r="AU1142" s="4">
        <f t="shared" si="323"/>
        <v>61000</v>
      </c>
      <c r="AV1142" s="4">
        <f t="shared" si="324"/>
        <v>0</v>
      </c>
    </row>
    <row r="1143" spans="1:48" x14ac:dyDescent="0.25">
      <c r="A1143" s="16"/>
      <c r="B1143" s="16"/>
      <c r="C1143" s="16"/>
      <c r="D1143" s="17">
        <v>37226</v>
      </c>
      <c r="E1143" s="16">
        <v>1</v>
      </c>
      <c r="F1143" s="18">
        <v>0</v>
      </c>
      <c r="G1143" s="16">
        <v>0</v>
      </c>
      <c r="H1143" s="16">
        <v>0</v>
      </c>
      <c r="I1143" s="16">
        <v>0</v>
      </c>
      <c r="K1143" s="3">
        <f t="shared" si="307"/>
        <v>0</v>
      </c>
      <c r="L1143">
        <f t="shared" si="308"/>
        <v>20500</v>
      </c>
      <c r="M1143">
        <f t="shared" ca="1" si="309"/>
        <v>0</v>
      </c>
      <c r="N1143" s="4">
        <f t="shared" si="310"/>
        <v>0</v>
      </c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20">
        <f t="shared" ca="1" si="311"/>
        <v>20500</v>
      </c>
      <c r="AI1143" s="9">
        <f t="shared" ca="1" si="312"/>
        <v>44505</v>
      </c>
      <c r="AJ1143" t="str">
        <f t="shared" ca="1" si="313"/>
        <v>N</v>
      </c>
      <c r="AK1143" s="3">
        <v>61000</v>
      </c>
      <c r="AL1143" s="3">
        <f t="shared" si="314"/>
        <v>0</v>
      </c>
      <c r="AM1143" s="3">
        <f t="shared" si="315"/>
        <v>0</v>
      </c>
      <c r="AN1143" s="3">
        <f t="shared" si="316"/>
        <v>0</v>
      </c>
      <c r="AO1143" s="3">
        <f t="shared" si="317"/>
        <v>0</v>
      </c>
      <c r="AP1143" s="3">
        <f t="shared" si="318"/>
        <v>0</v>
      </c>
      <c r="AQ1143" s="3">
        <f t="shared" si="319"/>
        <v>0</v>
      </c>
      <c r="AR1143" s="3">
        <f t="shared" si="320"/>
        <v>0</v>
      </c>
      <c r="AS1143" s="5">
        <f t="shared" si="321"/>
        <v>0</v>
      </c>
      <c r="AT1143" s="8">
        <f t="shared" si="322"/>
        <v>0</v>
      </c>
      <c r="AU1143" s="4">
        <f t="shared" si="323"/>
        <v>61000</v>
      </c>
      <c r="AV1143" s="4">
        <f t="shared" si="324"/>
        <v>0</v>
      </c>
    </row>
    <row r="1144" spans="1:48" x14ac:dyDescent="0.25">
      <c r="A1144" s="16"/>
      <c r="B1144" s="16"/>
      <c r="C1144" s="16"/>
      <c r="D1144" s="17">
        <v>37226</v>
      </c>
      <c r="E1144" s="16">
        <v>1</v>
      </c>
      <c r="F1144" s="18">
        <v>0</v>
      </c>
      <c r="G1144" s="16">
        <v>0</v>
      </c>
      <c r="H1144" s="16">
        <v>0</v>
      </c>
      <c r="I1144" s="16">
        <v>0</v>
      </c>
      <c r="K1144" s="3">
        <f t="shared" si="307"/>
        <v>0</v>
      </c>
      <c r="L1144">
        <f t="shared" si="308"/>
        <v>20500</v>
      </c>
      <c r="M1144">
        <f t="shared" ca="1" si="309"/>
        <v>0</v>
      </c>
      <c r="N1144" s="4">
        <f t="shared" si="310"/>
        <v>0</v>
      </c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20">
        <f t="shared" ca="1" si="311"/>
        <v>20500</v>
      </c>
      <c r="AI1144" s="9">
        <f t="shared" ca="1" si="312"/>
        <v>44505</v>
      </c>
      <c r="AJ1144" t="str">
        <f t="shared" ca="1" si="313"/>
        <v>N</v>
      </c>
      <c r="AK1144" s="3">
        <v>61000</v>
      </c>
      <c r="AL1144" s="3">
        <f t="shared" si="314"/>
        <v>0</v>
      </c>
      <c r="AM1144" s="3">
        <f t="shared" si="315"/>
        <v>0</v>
      </c>
      <c r="AN1144" s="3">
        <f t="shared" si="316"/>
        <v>0</v>
      </c>
      <c r="AO1144" s="3">
        <f t="shared" si="317"/>
        <v>0</v>
      </c>
      <c r="AP1144" s="3">
        <f t="shared" si="318"/>
        <v>0</v>
      </c>
      <c r="AQ1144" s="3">
        <f t="shared" si="319"/>
        <v>0</v>
      </c>
      <c r="AR1144" s="3">
        <f t="shared" si="320"/>
        <v>0</v>
      </c>
      <c r="AS1144" s="5">
        <f t="shared" si="321"/>
        <v>0</v>
      </c>
      <c r="AT1144" s="8">
        <f t="shared" si="322"/>
        <v>0</v>
      </c>
      <c r="AU1144" s="4">
        <f t="shared" si="323"/>
        <v>61000</v>
      </c>
      <c r="AV1144" s="4">
        <f t="shared" si="324"/>
        <v>0</v>
      </c>
    </row>
    <row r="1145" spans="1:48" x14ac:dyDescent="0.25">
      <c r="A1145" s="16"/>
      <c r="B1145" s="16"/>
      <c r="C1145" s="16"/>
      <c r="D1145" s="17">
        <v>37226</v>
      </c>
      <c r="E1145" s="16">
        <v>1</v>
      </c>
      <c r="F1145" s="18">
        <v>0</v>
      </c>
      <c r="G1145" s="16">
        <v>0</v>
      </c>
      <c r="H1145" s="16">
        <v>0</v>
      </c>
      <c r="I1145" s="16">
        <v>0</v>
      </c>
      <c r="K1145" s="3">
        <f t="shared" si="307"/>
        <v>0</v>
      </c>
      <c r="L1145">
        <f t="shared" si="308"/>
        <v>20500</v>
      </c>
      <c r="M1145">
        <f t="shared" ca="1" si="309"/>
        <v>0</v>
      </c>
      <c r="N1145" s="4">
        <f t="shared" si="310"/>
        <v>0</v>
      </c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20">
        <f t="shared" ca="1" si="311"/>
        <v>20500</v>
      </c>
      <c r="AI1145" s="9">
        <f t="shared" ca="1" si="312"/>
        <v>44505</v>
      </c>
      <c r="AJ1145" t="str">
        <f t="shared" ca="1" si="313"/>
        <v>N</v>
      </c>
      <c r="AK1145" s="3">
        <v>61000</v>
      </c>
      <c r="AL1145" s="3">
        <f t="shared" si="314"/>
        <v>0</v>
      </c>
      <c r="AM1145" s="3">
        <f t="shared" si="315"/>
        <v>0</v>
      </c>
      <c r="AN1145" s="3">
        <f t="shared" si="316"/>
        <v>0</v>
      </c>
      <c r="AO1145" s="3">
        <f t="shared" si="317"/>
        <v>0</v>
      </c>
      <c r="AP1145" s="3">
        <f t="shared" si="318"/>
        <v>0</v>
      </c>
      <c r="AQ1145" s="3">
        <f t="shared" si="319"/>
        <v>0</v>
      </c>
      <c r="AR1145" s="3">
        <f t="shared" si="320"/>
        <v>0</v>
      </c>
      <c r="AS1145" s="5">
        <f t="shared" si="321"/>
        <v>0</v>
      </c>
      <c r="AT1145" s="8">
        <f t="shared" si="322"/>
        <v>0</v>
      </c>
      <c r="AU1145" s="4">
        <f t="shared" si="323"/>
        <v>61000</v>
      </c>
      <c r="AV1145" s="4">
        <f t="shared" si="324"/>
        <v>0</v>
      </c>
    </row>
    <row r="1146" spans="1:48" x14ac:dyDescent="0.25">
      <c r="A1146" s="16"/>
      <c r="B1146" s="16"/>
      <c r="C1146" s="16"/>
      <c r="D1146" s="17">
        <v>37226</v>
      </c>
      <c r="E1146" s="16">
        <v>1</v>
      </c>
      <c r="F1146" s="18">
        <v>0</v>
      </c>
      <c r="G1146" s="16">
        <v>0</v>
      </c>
      <c r="H1146" s="16">
        <v>0</v>
      </c>
      <c r="I1146" s="16">
        <v>0</v>
      </c>
      <c r="K1146" s="3">
        <f t="shared" si="307"/>
        <v>0</v>
      </c>
      <c r="L1146">
        <f t="shared" si="308"/>
        <v>20500</v>
      </c>
      <c r="M1146">
        <f t="shared" ca="1" si="309"/>
        <v>0</v>
      </c>
      <c r="N1146" s="4">
        <f t="shared" si="310"/>
        <v>0</v>
      </c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20">
        <f t="shared" ca="1" si="311"/>
        <v>20500</v>
      </c>
      <c r="AI1146" s="9">
        <f t="shared" ca="1" si="312"/>
        <v>44505</v>
      </c>
      <c r="AJ1146" t="str">
        <f t="shared" ca="1" si="313"/>
        <v>N</v>
      </c>
      <c r="AK1146" s="3">
        <v>61000</v>
      </c>
      <c r="AL1146" s="3">
        <f t="shared" si="314"/>
        <v>0</v>
      </c>
      <c r="AM1146" s="3">
        <f t="shared" si="315"/>
        <v>0</v>
      </c>
      <c r="AN1146" s="3">
        <f t="shared" si="316"/>
        <v>0</v>
      </c>
      <c r="AO1146" s="3">
        <f t="shared" si="317"/>
        <v>0</v>
      </c>
      <c r="AP1146" s="3">
        <f t="shared" si="318"/>
        <v>0</v>
      </c>
      <c r="AQ1146" s="3">
        <f t="shared" si="319"/>
        <v>0</v>
      </c>
      <c r="AR1146" s="3">
        <f t="shared" si="320"/>
        <v>0</v>
      </c>
      <c r="AS1146" s="5">
        <f t="shared" si="321"/>
        <v>0</v>
      </c>
      <c r="AT1146" s="8">
        <f t="shared" si="322"/>
        <v>0</v>
      </c>
      <c r="AU1146" s="4">
        <f t="shared" si="323"/>
        <v>61000</v>
      </c>
      <c r="AV1146" s="4">
        <f t="shared" si="324"/>
        <v>0</v>
      </c>
    </row>
    <row r="1147" spans="1:48" x14ac:dyDescent="0.25">
      <c r="A1147" s="16"/>
      <c r="B1147" s="16"/>
      <c r="C1147" s="16"/>
      <c r="D1147" s="17">
        <v>37226</v>
      </c>
      <c r="E1147" s="16">
        <v>1</v>
      </c>
      <c r="F1147" s="18">
        <v>0</v>
      </c>
      <c r="G1147" s="16">
        <v>0</v>
      </c>
      <c r="H1147" s="16">
        <v>0</v>
      </c>
      <c r="I1147" s="16">
        <v>0</v>
      </c>
      <c r="K1147" s="3">
        <f t="shared" si="307"/>
        <v>0</v>
      </c>
      <c r="L1147">
        <f t="shared" si="308"/>
        <v>20500</v>
      </c>
      <c r="M1147">
        <f t="shared" ca="1" si="309"/>
        <v>0</v>
      </c>
      <c r="N1147" s="4">
        <f t="shared" si="310"/>
        <v>0</v>
      </c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20">
        <f t="shared" ca="1" si="311"/>
        <v>20500</v>
      </c>
      <c r="AI1147" s="9">
        <f t="shared" ca="1" si="312"/>
        <v>44505</v>
      </c>
      <c r="AJ1147" t="str">
        <f t="shared" ca="1" si="313"/>
        <v>N</v>
      </c>
      <c r="AK1147" s="3">
        <v>61000</v>
      </c>
      <c r="AL1147" s="3">
        <f t="shared" si="314"/>
        <v>0</v>
      </c>
      <c r="AM1147" s="3">
        <f t="shared" si="315"/>
        <v>0</v>
      </c>
      <c r="AN1147" s="3">
        <f t="shared" si="316"/>
        <v>0</v>
      </c>
      <c r="AO1147" s="3">
        <f t="shared" si="317"/>
        <v>0</v>
      </c>
      <c r="AP1147" s="3">
        <f t="shared" si="318"/>
        <v>0</v>
      </c>
      <c r="AQ1147" s="3">
        <f t="shared" si="319"/>
        <v>0</v>
      </c>
      <c r="AR1147" s="3">
        <f t="shared" si="320"/>
        <v>0</v>
      </c>
      <c r="AS1147" s="5">
        <f t="shared" si="321"/>
        <v>0</v>
      </c>
      <c r="AT1147" s="8">
        <f t="shared" si="322"/>
        <v>0</v>
      </c>
      <c r="AU1147" s="4">
        <f t="shared" si="323"/>
        <v>61000</v>
      </c>
      <c r="AV1147" s="4">
        <f t="shared" si="324"/>
        <v>0</v>
      </c>
    </row>
    <row r="1148" spans="1:48" x14ac:dyDescent="0.25">
      <c r="A1148" s="16"/>
      <c r="B1148" s="16"/>
      <c r="C1148" s="16"/>
      <c r="D1148" s="17">
        <v>37226</v>
      </c>
      <c r="E1148" s="16">
        <v>1</v>
      </c>
      <c r="F1148" s="18">
        <v>0</v>
      </c>
      <c r="G1148" s="16">
        <v>0</v>
      </c>
      <c r="H1148" s="16">
        <v>0</v>
      </c>
      <c r="I1148" s="16">
        <v>0</v>
      </c>
      <c r="K1148" s="3">
        <f t="shared" si="307"/>
        <v>0</v>
      </c>
      <c r="L1148">
        <f t="shared" si="308"/>
        <v>20500</v>
      </c>
      <c r="M1148">
        <f t="shared" ca="1" si="309"/>
        <v>0</v>
      </c>
      <c r="N1148" s="4">
        <f t="shared" si="310"/>
        <v>0</v>
      </c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20">
        <f t="shared" ca="1" si="311"/>
        <v>20500</v>
      </c>
      <c r="AI1148" s="9">
        <f t="shared" ca="1" si="312"/>
        <v>44505</v>
      </c>
      <c r="AJ1148" t="str">
        <f t="shared" ca="1" si="313"/>
        <v>N</v>
      </c>
      <c r="AK1148" s="3">
        <v>61000</v>
      </c>
      <c r="AL1148" s="3">
        <f t="shared" si="314"/>
        <v>0</v>
      </c>
      <c r="AM1148" s="3">
        <f t="shared" si="315"/>
        <v>0</v>
      </c>
      <c r="AN1148" s="3">
        <f t="shared" si="316"/>
        <v>0</v>
      </c>
      <c r="AO1148" s="3">
        <f t="shared" si="317"/>
        <v>0</v>
      </c>
      <c r="AP1148" s="3">
        <f t="shared" si="318"/>
        <v>0</v>
      </c>
      <c r="AQ1148" s="3">
        <f t="shared" si="319"/>
        <v>0</v>
      </c>
      <c r="AR1148" s="3">
        <f t="shared" si="320"/>
        <v>0</v>
      </c>
      <c r="AS1148" s="5">
        <f t="shared" si="321"/>
        <v>0</v>
      </c>
      <c r="AT1148" s="8">
        <f t="shared" si="322"/>
        <v>0</v>
      </c>
      <c r="AU1148" s="4">
        <f t="shared" si="323"/>
        <v>61000</v>
      </c>
      <c r="AV1148" s="4">
        <f t="shared" si="324"/>
        <v>0</v>
      </c>
    </row>
    <row r="1149" spans="1:48" x14ac:dyDescent="0.25">
      <c r="A1149" s="16"/>
      <c r="B1149" s="16"/>
      <c r="C1149" s="16"/>
      <c r="D1149" s="17">
        <v>37226</v>
      </c>
      <c r="E1149" s="16">
        <v>1</v>
      </c>
      <c r="F1149" s="18">
        <v>0</v>
      </c>
      <c r="G1149" s="16">
        <v>0</v>
      </c>
      <c r="H1149" s="16">
        <v>0</v>
      </c>
      <c r="I1149" s="16">
        <v>0</v>
      </c>
      <c r="K1149" s="3">
        <f t="shared" si="307"/>
        <v>0</v>
      </c>
      <c r="L1149">
        <f t="shared" si="308"/>
        <v>20500</v>
      </c>
      <c r="M1149">
        <f t="shared" ca="1" si="309"/>
        <v>0</v>
      </c>
      <c r="N1149" s="4">
        <f t="shared" si="310"/>
        <v>0</v>
      </c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20">
        <f t="shared" ca="1" si="311"/>
        <v>20500</v>
      </c>
      <c r="AI1149" s="9">
        <f t="shared" ca="1" si="312"/>
        <v>44505</v>
      </c>
      <c r="AJ1149" t="str">
        <f t="shared" ca="1" si="313"/>
        <v>N</v>
      </c>
      <c r="AK1149" s="3">
        <v>61000</v>
      </c>
      <c r="AL1149" s="3">
        <f t="shared" si="314"/>
        <v>0</v>
      </c>
      <c r="AM1149" s="3">
        <f t="shared" si="315"/>
        <v>0</v>
      </c>
      <c r="AN1149" s="3">
        <f t="shared" si="316"/>
        <v>0</v>
      </c>
      <c r="AO1149" s="3">
        <f t="shared" si="317"/>
        <v>0</v>
      </c>
      <c r="AP1149" s="3">
        <f t="shared" si="318"/>
        <v>0</v>
      </c>
      <c r="AQ1149" s="3">
        <f t="shared" si="319"/>
        <v>0</v>
      </c>
      <c r="AR1149" s="3">
        <f t="shared" si="320"/>
        <v>0</v>
      </c>
      <c r="AS1149" s="5">
        <f t="shared" si="321"/>
        <v>0</v>
      </c>
      <c r="AT1149" s="8">
        <f t="shared" si="322"/>
        <v>0</v>
      </c>
      <c r="AU1149" s="4">
        <f t="shared" si="323"/>
        <v>61000</v>
      </c>
      <c r="AV1149" s="4">
        <f t="shared" si="324"/>
        <v>0</v>
      </c>
    </row>
    <row r="1150" spans="1:48" x14ac:dyDescent="0.25">
      <c r="A1150" s="16"/>
      <c r="B1150" s="16"/>
      <c r="C1150" s="16"/>
      <c r="D1150" s="17">
        <v>37226</v>
      </c>
      <c r="E1150" s="16">
        <v>1</v>
      </c>
      <c r="F1150" s="18">
        <v>0</v>
      </c>
      <c r="G1150" s="16">
        <v>0</v>
      </c>
      <c r="H1150" s="16">
        <v>0</v>
      </c>
      <c r="I1150" s="16">
        <v>0</v>
      </c>
      <c r="K1150" s="3">
        <f t="shared" si="307"/>
        <v>0</v>
      </c>
      <c r="L1150">
        <f t="shared" si="308"/>
        <v>20500</v>
      </c>
      <c r="M1150">
        <f t="shared" ca="1" si="309"/>
        <v>0</v>
      </c>
      <c r="N1150" s="4">
        <f t="shared" si="310"/>
        <v>0</v>
      </c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20">
        <f t="shared" ca="1" si="311"/>
        <v>20500</v>
      </c>
      <c r="AI1150" s="9">
        <f t="shared" ca="1" si="312"/>
        <v>44505</v>
      </c>
      <c r="AJ1150" t="str">
        <f t="shared" ca="1" si="313"/>
        <v>N</v>
      </c>
      <c r="AK1150" s="3">
        <v>61000</v>
      </c>
      <c r="AL1150" s="3">
        <f t="shared" si="314"/>
        <v>0</v>
      </c>
      <c r="AM1150" s="3">
        <f t="shared" si="315"/>
        <v>0</v>
      </c>
      <c r="AN1150" s="3">
        <f t="shared" si="316"/>
        <v>0</v>
      </c>
      <c r="AO1150" s="3">
        <f t="shared" si="317"/>
        <v>0</v>
      </c>
      <c r="AP1150" s="3">
        <f t="shared" si="318"/>
        <v>0</v>
      </c>
      <c r="AQ1150" s="3">
        <f t="shared" si="319"/>
        <v>0</v>
      </c>
      <c r="AR1150" s="3">
        <f t="shared" si="320"/>
        <v>0</v>
      </c>
      <c r="AS1150" s="5">
        <f t="shared" si="321"/>
        <v>0</v>
      </c>
      <c r="AT1150" s="8">
        <f t="shared" si="322"/>
        <v>0</v>
      </c>
      <c r="AU1150" s="4">
        <f t="shared" si="323"/>
        <v>61000</v>
      </c>
      <c r="AV1150" s="4">
        <f t="shared" si="324"/>
        <v>0</v>
      </c>
    </row>
    <row r="1151" spans="1:48" x14ac:dyDescent="0.25">
      <c r="A1151" s="16"/>
      <c r="B1151" s="16"/>
      <c r="C1151" s="16"/>
      <c r="D1151" s="17">
        <v>37226</v>
      </c>
      <c r="E1151" s="16">
        <v>1</v>
      </c>
      <c r="F1151" s="18">
        <v>0</v>
      </c>
      <c r="G1151" s="16">
        <v>0</v>
      </c>
      <c r="H1151" s="16">
        <v>0</v>
      </c>
      <c r="I1151" s="16">
        <v>0</v>
      </c>
      <c r="K1151" s="3">
        <f t="shared" si="307"/>
        <v>0</v>
      </c>
      <c r="L1151">
        <f t="shared" si="308"/>
        <v>20500</v>
      </c>
      <c r="M1151">
        <f t="shared" ca="1" si="309"/>
        <v>0</v>
      </c>
      <c r="N1151" s="4">
        <f t="shared" si="310"/>
        <v>0</v>
      </c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20">
        <f t="shared" ca="1" si="311"/>
        <v>20500</v>
      </c>
      <c r="AI1151" s="9">
        <f t="shared" ca="1" si="312"/>
        <v>44505</v>
      </c>
      <c r="AJ1151" t="str">
        <f t="shared" ca="1" si="313"/>
        <v>N</v>
      </c>
      <c r="AK1151" s="3">
        <v>61000</v>
      </c>
      <c r="AL1151" s="3">
        <f t="shared" si="314"/>
        <v>0</v>
      </c>
      <c r="AM1151" s="3">
        <f t="shared" si="315"/>
        <v>0</v>
      </c>
      <c r="AN1151" s="3">
        <f t="shared" si="316"/>
        <v>0</v>
      </c>
      <c r="AO1151" s="3">
        <f t="shared" si="317"/>
        <v>0</v>
      </c>
      <c r="AP1151" s="3">
        <f t="shared" si="318"/>
        <v>0</v>
      </c>
      <c r="AQ1151" s="3">
        <f t="shared" si="319"/>
        <v>0</v>
      </c>
      <c r="AR1151" s="3">
        <f t="shared" si="320"/>
        <v>0</v>
      </c>
      <c r="AS1151" s="5">
        <f t="shared" si="321"/>
        <v>0</v>
      </c>
      <c r="AT1151" s="8">
        <f t="shared" si="322"/>
        <v>0</v>
      </c>
      <c r="AU1151" s="4">
        <f t="shared" si="323"/>
        <v>61000</v>
      </c>
      <c r="AV1151" s="4">
        <f t="shared" si="324"/>
        <v>0</v>
      </c>
    </row>
    <row r="1152" spans="1:48" x14ac:dyDescent="0.25">
      <c r="A1152" s="16"/>
      <c r="B1152" s="16"/>
      <c r="C1152" s="16"/>
      <c r="D1152" s="17">
        <v>37226</v>
      </c>
      <c r="E1152" s="16">
        <v>1</v>
      </c>
      <c r="F1152" s="18">
        <v>0</v>
      </c>
      <c r="G1152" s="16">
        <v>0</v>
      </c>
      <c r="H1152" s="16">
        <v>0</v>
      </c>
      <c r="I1152" s="16">
        <v>0</v>
      </c>
      <c r="K1152" s="3">
        <f t="shared" si="307"/>
        <v>0</v>
      </c>
      <c r="L1152">
        <f t="shared" si="308"/>
        <v>20500</v>
      </c>
      <c r="M1152">
        <f t="shared" ca="1" si="309"/>
        <v>0</v>
      </c>
      <c r="N1152" s="4">
        <f t="shared" si="310"/>
        <v>0</v>
      </c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20">
        <f t="shared" ca="1" si="311"/>
        <v>20500</v>
      </c>
      <c r="AI1152" s="9">
        <f t="shared" ca="1" si="312"/>
        <v>44505</v>
      </c>
      <c r="AJ1152" t="str">
        <f t="shared" ca="1" si="313"/>
        <v>N</v>
      </c>
      <c r="AK1152" s="3">
        <v>61000</v>
      </c>
      <c r="AL1152" s="3">
        <f t="shared" si="314"/>
        <v>0</v>
      </c>
      <c r="AM1152" s="3">
        <f t="shared" si="315"/>
        <v>0</v>
      </c>
      <c r="AN1152" s="3">
        <f t="shared" si="316"/>
        <v>0</v>
      </c>
      <c r="AO1152" s="3">
        <f t="shared" si="317"/>
        <v>0</v>
      </c>
      <c r="AP1152" s="3">
        <f t="shared" si="318"/>
        <v>0</v>
      </c>
      <c r="AQ1152" s="3">
        <f t="shared" si="319"/>
        <v>0</v>
      </c>
      <c r="AR1152" s="3">
        <f t="shared" si="320"/>
        <v>0</v>
      </c>
      <c r="AS1152" s="5">
        <f t="shared" si="321"/>
        <v>0</v>
      </c>
      <c r="AT1152" s="8">
        <f t="shared" si="322"/>
        <v>0</v>
      </c>
      <c r="AU1152" s="4">
        <f t="shared" si="323"/>
        <v>61000</v>
      </c>
      <c r="AV1152" s="4">
        <f t="shared" si="324"/>
        <v>0</v>
      </c>
    </row>
    <row r="1153" spans="1:48" x14ac:dyDescent="0.25">
      <c r="A1153" s="16"/>
      <c r="B1153" s="16"/>
      <c r="C1153" s="16"/>
      <c r="D1153" s="17">
        <v>37226</v>
      </c>
      <c r="E1153" s="16">
        <v>1</v>
      </c>
      <c r="F1153" s="18">
        <v>0</v>
      </c>
      <c r="G1153" s="16">
        <v>0</v>
      </c>
      <c r="H1153" s="16">
        <v>0</v>
      </c>
      <c r="I1153" s="16">
        <v>0</v>
      </c>
      <c r="K1153" s="3">
        <f t="shared" si="307"/>
        <v>0</v>
      </c>
      <c r="L1153">
        <f t="shared" si="308"/>
        <v>20500</v>
      </c>
      <c r="M1153">
        <f t="shared" ca="1" si="309"/>
        <v>0</v>
      </c>
      <c r="N1153" s="4">
        <f t="shared" si="310"/>
        <v>0</v>
      </c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20">
        <f t="shared" ca="1" si="311"/>
        <v>20500</v>
      </c>
      <c r="AI1153" s="9">
        <f t="shared" ca="1" si="312"/>
        <v>44505</v>
      </c>
      <c r="AJ1153" t="str">
        <f t="shared" ca="1" si="313"/>
        <v>N</v>
      </c>
      <c r="AK1153" s="3">
        <v>61000</v>
      </c>
      <c r="AL1153" s="3">
        <f t="shared" si="314"/>
        <v>0</v>
      </c>
      <c r="AM1153" s="3">
        <f t="shared" si="315"/>
        <v>0</v>
      </c>
      <c r="AN1153" s="3">
        <f t="shared" si="316"/>
        <v>0</v>
      </c>
      <c r="AO1153" s="3">
        <f t="shared" si="317"/>
        <v>0</v>
      </c>
      <c r="AP1153" s="3">
        <f t="shared" si="318"/>
        <v>0</v>
      </c>
      <c r="AQ1153" s="3">
        <f t="shared" si="319"/>
        <v>0</v>
      </c>
      <c r="AR1153" s="3">
        <f t="shared" si="320"/>
        <v>0</v>
      </c>
      <c r="AS1153" s="5">
        <f t="shared" si="321"/>
        <v>0</v>
      </c>
      <c r="AT1153" s="8">
        <f t="shared" si="322"/>
        <v>0</v>
      </c>
      <c r="AU1153" s="4">
        <f t="shared" si="323"/>
        <v>61000</v>
      </c>
      <c r="AV1153" s="4">
        <f t="shared" si="324"/>
        <v>0</v>
      </c>
    </row>
    <row r="1154" spans="1:48" x14ac:dyDescent="0.25">
      <c r="A1154" s="16"/>
      <c r="B1154" s="16"/>
      <c r="C1154" s="16"/>
      <c r="D1154" s="17">
        <v>37226</v>
      </c>
      <c r="E1154" s="16">
        <v>1</v>
      </c>
      <c r="F1154" s="18">
        <v>0</v>
      </c>
      <c r="G1154" s="16">
        <v>0</v>
      </c>
      <c r="H1154" s="16">
        <v>0</v>
      </c>
      <c r="I1154" s="16">
        <v>0</v>
      </c>
      <c r="K1154" s="3">
        <f t="shared" si="307"/>
        <v>0</v>
      </c>
      <c r="L1154">
        <f t="shared" si="308"/>
        <v>20500</v>
      </c>
      <c r="M1154">
        <f t="shared" ca="1" si="309"/>
        <v>0</v>
      </c>
      <c r="N1154" s="4">
        <f t="shared" si="310"/>
        <v>0</v>
      </c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20">
        <f t="shared" ca="1" si="311"/>
        <v>20500</v>
      </c>
      <c r="AI1154" s="9">
        <f t="shared" ca="1" si="312"/>
        <v>44505</v>
      </c>
      <c r="AJ1154" t="str">
        <f t="shared" ca="1" si="313"/>
        <v>N</v>
      </c>
      <c r="AK1154" s="3">
        <v>61000</v>
      </c>
      <c r="AL1154" s="3">
        <f t="shared" si="314"/>
        <v>0</v>
      </c>
      <c r="AM1154" s="3">
        <f t="shared" si="315"/>
        <v>0</v>
      </c>
      <c r="AN1154" s="3">
        <f t="shared" si="316"/>
        <v>0</v>
      </c>
      <c r="AO1154" s="3">
        <f t="shared" si="317"/>
        <v>0</v>
      </c>
      <c r="AP1154" s="3">
        <f t="shared" si="318"/>
        <v>0</v>
      </c>
      <c r="AQ1154" s="3">
        <f t="shared" si="319"/>
        <v>0</v>
      </c>
      <c r="AR1154" s="3">
        <f t="shared" si="320"/>
        <v>0</v>
      </c>
      <c r="AS1154" s="5">
        <f t="shared" si="321"/>
        <v>0</v>
      </c>
      <c r="AT1154" s="8">
        <f t="shared" si="322"/>
        <v>0</v>
      </c>
      <c r="AU1154" s="4">
        <f t="shared" si="323"/>
        <v>61000</v>
      </c>
      <c r="AV1154" s="4">
        <f t="shared" si="324"/>
        <v>0</v>
      </c>
    </row>
    <row r="1155" spans="1:48" x14ac:dyDescent="0.25">
      <c r="A1155" s="16"/>
      <c r="B1155" s="16"/>
      <c r="C1155" s="16"/>
      <c r="D1155" s="17">
        <v>37226</v>
      </c>
      <c r="E1155" s="16">
        <v>1</v>
      </c>
      <c r="F1155" s="18">
        <v>0</v>
      </c>
      <c r="G1155" s="16">
        <v>0</v>
      </c>
      <c r="H1155" s="16">
        <v>0</v>
      </c>
      <c r="I1155" s="16">
        <v>0</v>
      </c>
      <c r="K1155" s="3">
        <f t="shared" si="307"/>
        <v>0</v>
      </c>
      <c r="L1155">
        <f t="shared" si="308"/>
        <v>20500</v>
      </c>
      <c r="M1155">
        <f t="shared" ca="1" si="309"/>
        <v>0</v>
      </c>
      <c r="N1155" s="4">
        <f t="shared" si="310"/>
        <v>0</v>
      </c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20">
        <f t="shared" ca="1" si="311"/>
        <v>20500</v>
      </c>
      <c r="AI1155" s="9">
        <f t="shared" ca="1" si="312"/>
        <v>44505</v>
      </c>
      <c r="AJ1155" t="str">
        <f t="shared" ca="1" si="313"/>
        <v>N</v>
      </c>
      <c r="AK1155" s="3">
        <v>61000</v>
      </c>
      <c r="AL1155" s="3">
        <f t="shared" si="314"/>
        <v>0</v>
      </c>
      <c r="AM1155" s="3">
        <f t="shared" si="315"/>
        <v>0</v>
      </c>
      <c r="AN1155" s="3">
        <f t="shared" si="316"/>
        <v>0</v>
      </c>
      <c r="AO1155" s="3">
        <f t="shared" si="317"/>
        <v>0</v>
      </c>
      <c r="AP1155" s="3">
        <f t="shared" si="318"/>
        <v>0</v>
      </c>
      <c r="AQ1155" s="3">
        <f t="shared" si="319"/>
        <v>0</v>
      </c>
      <c r="AR1155" s="3">
        <f t="shared" si="320"/>
        <v>0</v>
      </c>
      <c r="AS1155" s="5">
        <f t="shared" si="321"/>
        <v>0</v>
      </c>
      <c r="AT1155" s="8">
        <f t="shared" si="322"/>
        <v>0</v>
      </c>
      <c r="AU1155" s="4">
        <f t="shared" si="323"/>
        <v>61000</v>
      </c>
      <c r="AV1155" s="4">
        <f t="shared" si="324"/>
        <v>0</v>
      </c>
    </row>
    <row r="1156" spans="1:48" x14ac:dyDescent="0.25">
      <c r="A1156" s="16"/>
      <c r="B1156" s="16"/>
      <c r="C1156" s="16"/>
      <c r="D1156" s="17">
        <v>37226</v>
      </c>
      <c r="E1156" s="16">
        <v>1</v>
      </c>
      <c r="F1156" s="18">
        <v>0</v>
      </c>
      <c r="G1156" s="16">
        <v>0</v>
      </c>
      <c r="H1156" s="16">
        <v>0</v>
      </c>
      <c r="I1156" s="16">
        <v>0</v>
      </c>
      <c r="K1156" s="3">
        <f t="shared" si="307"/>
        <v>0</v>
      </c>
      <c r="L1156">
        <f t="shared" si="308"/>
        <v>20500</v>
      </c>
      <c r="M1156">
        <f t="shared" ca="1" si="309"/>
        <v>0</v>
      </c>
      <c r="N1156" s="4">
        <f t="shared" si="310"/>
        <v>0</v>
      </c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20">
        <f t="shared" ca="1" si="311"/>
        <v>20500</v>
      </c>
      <c r="AI1156" s="9">
        <f t="shared" ca="1" si="312"/>
        <v>44505</v>
      </c>
      <c r="AJ1156" t="str">
        <f t="shared" ca="1" si="313"/>
        <v>N</v>
      </c>
      <c r="AK1156" s="3">
        <v>61000</v>
      </c>
      <c r="AL1156" s="3">
        <f t="shared" si="314"/>
        <v>0</v>
      </c>
      <c r="AM1156" s="3">
        <f t="shared" si="315"/>
        <v>0</v>
      </c>
      <c r="AN1156" s="3">
        <f t="shared" si="316"/>
        <v>0</v>
      </c>
      <c r="AO1156" s="3">
        <f t="shared" si="317"/>
        <v>0</v>
      </c>
      <c r="AP1156" s="3">
        <f t="shared" si="318"/>
        <v>0</v>
      </c>
      <c r="AQ1156" s="3">
        <f t="shared" si="319"/>
        <v>0</v>
      </c>
      <c r="AR1156" s="3">
        <f t="shared" si="320"/>
        <v>0</v>
      </c>
      <c r="AS1156" s="5">
        <f t="shared" si="321"/>
        <v>0</v>
      </c>
      <c r="AT1156" s="8">
        <f t="shared" si="322"/>
        <v>0</v>
      </c>
      <c r="AU1156" s="4">
        <f t="shared" si="323"/>
        <v>61000</v>
      </c>
      <c r="AV1156" s="4">
        <f t="shared" si="324"/>
        <v>0</v>
      </c>
    </row>
    <row r="1157" spans="1:48" x14ac:dyDescent="0.25">
      <c r="A1157" s="16"/>
      <c r="B1157" s="16"/>
      <c r="C1157" s="16"/>
      <c r="D1157" s="17">
        <v>37226</v>
      </c>
      <c r="E1157" s="16">
        <v>1</v>
      </c>
      <c r="F1157" s="18">
        <v>0</v>
      </c>
      <c r="G1157" s="16">
        <v>0</v>
      </c>
      <c r="H1157" s="16">
        <v>0</v>
      </c>
      <c r="I1157" s="16">
        <v>0</v>
      </c>
      <c r="K1157" s="3">
        <f t="shared" si="307"/>
        <v>0</v>
      </c>
      <c r="L1157">
        <f t="shared" si="308"/>
        <v>20500</v>
      </c>
      <c r="M1157">
        <f t="shared" ca="1" si="309"/>
        <v>0</v>
      </c>
      <c r="N1157" s="4">
        <f t="shared" si="310"/>
        <v>0</v>
      </c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20">
        <f t="shared" ca="1" si="311"/>
        <v>20500</v>
      </c>
      <c r="AI1157" s="9">
        <f t="shared" ca="1" si="312"/>
        <v>44505</v>
      </c>
      <c r="AJ1157" t="str">
        <f t="shared" ca="1" si="313"/>
        <v>N</v>
      </c>
      <c r="AK1157" s="3">
        <v>61000</v>
      </c>
      <c r="AL1157" s="3">
        <f t="shared" si="314"/>
        <v>0</v>
      </c>
      <c r="AM1157" s="3">
        <f t="shared" si="315"/>
        <v>0</v>
      </c>
      <c r="AN1157" s="3">
        <f t="shared" si="316"/>
        <v>0</v>
      </c>
      <c r="AO1157" s="3">
        <f t="shared" si="317"/>
        <v>0</v>
      </c>
      <c r="AP1157" s="3">
        <f t="shared" si="318"/>
        <v>0</v>
      </c>
      <c r="AQ1157" s="3">
        <f t="shared" si="319"/>
        <v>0</v>
      </c>
      <c r="AR1157" s="3">
        <f t="shared" si="320"/>
        <v>0</v>
      </c>
      <c r="AS1157" s="5">
        <f t="shared" si="321"/>
        <v>0</v>
      </c>
      <c r="AT1157" s="8">
        <f t="shared" si="322"/>
        <v>0</v>
      </c>
      <c r="AU1157" s="4">
        <f t="shared" si="323"/>
        <v>61000</v>
      </c>
      <c r="AV1157" s="4">
        <f t="shared" si="324"/>
        <v>0</v>
      </c>
    </row>
    <row r="1158" spans="1:48" x14ac:dyDescent="0.25">
      <c r="A1158" s="16"/>
      <c r="B1158" s="16"/>
      <c r="C1158" s="16"/>
      <c r="D1158" s="17">
        <v>37226</v>
      </c>
      <c r="E1158" s="16">
        <v>1</v>
      </c>
      <c r="F1158" s="18">
        <v>0</v>
      </c>
      <c r="G1158" s="16">
        <v>0</v>
      </c>
      <c r="H1158" s="16">
        <v>0</v>
      </c>
      <c r="I1158" s="16">
        <v>0</v>
      </c>
      <c r="K1158" s="3">
        <f t="shared" ref="K1158:K1221" si="325">AR1158</f>
        <v>0</v>
      </c>
      <c r="L1158">
        <f t="shared" ref="L1158:L1221" si="326">IF((61000-AR1158)&gt;20500,20500,(61000-AR1158))</f>
        <v>20500</v>
      </c>
      <c r="M1158">
        <f t="shared" ref="M1158:M1221" ca="1" si="327">IF(AJ1158="Y",6500,0)</f>
        <v>0</v>
      </c>
      <c r="N1158" s="4">
        <f t="shared" ref="N1158:N1221" si="328">AV1158</f>
        <v>0</v>
      </c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20">
        <f t="shared" ref="AG1158:AG1221" ca="1" si="329">SUM(L1158:N1158)-I1158</f>
        <v>20500</v>
      </c>
      <c r="AI1158" s="9">
        <f t="shared" ref="AI1158:AI1221" ca="1" si="330">TODAY()</f>
        <v>44505</v>
      </c>
      <c r="AJ1158" t="str">
        <f t="shared" ref="AJ1158:AJ1221" ca="1" si="331">IF((YEAR(AI1158)-(YEAR(D1158)))&gt;=50,"Y","N")</f>
        <v>N</v>
      </c>
      <c r="AK1158" s="3">
        <v>61000</v>
      </c>
      <c r="AL1158" s="3">
        <f t="shared" ref="AL1158:AL1221" si="332">IF((E1158=1),F1158*0.1515,0)</f>
        <v>0</v>
      </c>
      <c r="AM1158" s="3">
        <f t="shared" ref="AM1158:AM1221" si="333">IF((E1158=2),F1158*0.1515,0)</f>
        <v>0</v>
      </c>
      <c r="AN1158" s="3">
        <f t="shared" ref="AN1158:AN1221" si="334">IF((E1158=3),F1158*0.1515,0)</f>
        <v>0</v>
      </c>
      <c r="AO1158" s="3">
        <f t="shared" ref="AO1158:AO1221" si="335">IF(AL1158&gt;61000,61000,AL1158)</f>
        <v>0</v>
      </c>
      <c r="AP1158" s="3">
        <f t="shared" ref="AP1158:AP1221" si="336">IF(AM1158&gt;61000,61000,AM1158)</f>
        <v>0</v>
      </c>
      <c r="AQ1158" s="3">
        <f t="shared" ref="AQ1158:AQ1221" si="337">IF(AN1158&gt;46207.5,46207.5,AN1158)</f>
        <v>0</v>
      </c>
      <c r="AR1158" s="3">
        <f t="shared" ref="AR1158:AR1221" si="338">SUM(AO1158:AQ1158)</f>
        <v>0</v>
      </c>
      <c r="AS1158" s="5">
        <f t="shared" ref="AS1158:AS1221" si="339">IF(G1158&gt;=15,G1158,0)</f>
        <v>0</v>
      </c>
      <c r="AT1158" s="8">
        <f t="shared" ref="AT1158:AT1221" si="340">IF((AS1158=0),0,H1158/AS1158)</f>
        <v>0</v>
      </c>
      <c r="AU1158" s="4">
        <f t="shared" ref="AU1158:AU1221" si="341">IF((61000-AR1158)&gt;=20500,(61000-AR1158),0)</f>
        <v>61000</v>
      </c>
      <c r="AV1158" s="4">
        <f t="shared" ref="AV1158:AV1221" si="342">IF(AND(AS1158&gt;0,AT1158&lt;5000,AU1158&gt;23500),3000,0)</f>
        <v>0</v>
      </c>
    </row>
    <row r="1159" spans="1:48" x14ac:dyDescent="0.25">
      <c r="A1159" s="16"/>
      <c r="B1159" s="16"/>
      <c r="C1159" s="16"/>
      <c r="D1159" s="17">
        <v>37226</v>
      </c>
      <c r="E1159" s="16">
        <v>1</v>
      </c>
      <c r="F1159" s="18">
        <v>0</v>
      </c>
      <c r="G1159" s="16">
        <v>0</v>
      </c>
      <c r="H1159" s="16">
        <v>0</v>
      </c>
      <c r="I1159" s="16">
        <v>0</v>
      </c>
      <c r="K1159" s="3">
        <f t="shared" si="325"/>
        <v>0</v>
      </c>
      <c r="L1159">
        <f t="shared" si="326"/>
        <v>20500</v>
      </c>
      <c r="M1159">
        <f t="shared" ca="1" si="327"/>
        <v>0</v>
      </c>
      <c r="N1159" s="4">
        <f t="shared" si="328"/>
        <v>0</v>
      </c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20">
        <f t="shared" ca="1" si="329"/>
        <v>20500</v>
      </c>
      <c r="AI1159" s="9">
        <f t="shared" ca="1" si="330"/>
        <v>44505</v>
      </c>
      <c r="AJ1159" t="str">
        <f t="shared" ca="1" si="331"/>
        <v>N</v>
      </c>
      <c r="AK1159" s="3">
        <v>61000</v>
      </c>
      <c r="AL1159" s="3">
        <f t="shared" si="332"/>
        <v>0</v>
      </c>
      <c r="AM1159" s="3">
        <f t="shared" si="333"/>
        <v>0</v>
      </c>
      <c r="AN1159" s="3">
        <f t="shared" si="334"/>
        <v>0</v>
      </c>
      <c r="AO1159" s="3">
        <f t="shared" si="335"/>
        <v>0</v>
      </c>
      <c r="AP1159" s="3">
        <f t="shared" si="336"/>
        <v>0</v>
      </c>
      <c r="AQ1159" s="3">
        <f t="shared" si="337"/>
        <v>0</v>
      </c>
      <c r="AR1159" s="3">
        <f t="shared" si="338"/>
        <v>0</v>
      </c>
      <c r="AS1159" s="5">
        <f t="shared" si="339"/>
        <v>0</v>
      </c>
      <c r="AT1159" s="8">
        <f t="shared" si="340"/>
        <v>0</v>
      </c>
      <c r="AU1159" s="4">
        <f t="shared" si="341"/>
        <v>61000</v>
      </c>
      <c r="AV1159" s="4">
        <f t="shared" si="342"/>
        <v>0</v>
      </c>
    </row>
    <row r="1160" spans="1:48" x14ac:dyDescent="0.25">
      <c r="A1160" s="16"/>
      <c r="B1160" s="16"/>
      <c r="C1160" s="16"/>
      <c r="D1160" s="17">
        <v>37226</v>
      </c>
      <c r="E1160" s="16">
        <v>1</v>
      </c>
      <c r="F1160" s="18">
        <v>0</v>
      </c>
      <c r="G1160" s="16">
        <v>0</v>
      </c>
      <c r="H1160" s="16">
        <v>0</v>
      </c>
      <c r="I1160" s="16">
        <v>0</v>
      </c>
      <c r="K1160" s="3">
        <f t="shared" si="325"/>
        <v>0</v>
      </c>
      <c r="L1160">
        <f t="shared" si="326"/>
        <v>20500</v>
      </c>
      <c r="M1160">
        <f t="shared" ca="1" si="327"/>
        <v>0</v>
      </c>
      <c r="N1160" s="4">
        <f t="shared" si="328"/>
        <v>0</v>
      </c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20">
        <f t="shared" ca="1" si="329"/>
        <v>20500</v>
      </c>
      <c r="AI1160" s="9">
        <f t="shared" ca="1" si="330"/>
        <v>44505</v>
      </c>
      <c r="AJ1160" t="str">
        <f t="shared" ca="1" si="331"/>
        <v>N</v>
      </c>
      <c r="AK1160" s="3">
        <v>61000</v>
      </c>
      <c r="AL1160" s="3">
        <f t="shared" si="332"/>
        <v>0</v>
      </c>
      <c r="AM1160" s="3">
        <f t="shared" si="333"/>
        <v>0</v>
      </c>
      <c r="AN1160" s="3">
        <f t="shared" si="334"/>
        <v>0</v>
      </c>
      <c r="AO1160" s="3">
        <f t="shared" si="335"/>
        <v>0</v>
      </c>
      <c r="AP1160" s="3">
        <f t="shared" si="336"/>
        <v>0</v>
      </c>
      <c r="AQ1160" s="3">
        <f t="shared" si="337"/>
        <v>0</v>
      </c>
      <c r="AR1160" s="3">
        <f t="shared" si="338"/>
        <v>0</v>
      </c>
      <c r="AS1160" s="5">
        <f t="shared" si="339"/>
        <v>0</v>
      </c>
      <c r="AT1160" s="8">
        <f t="shared" si="340"/>
        <v>0</v>
      </c>
      <c r="AU1160" s="4">
        <f t="shared" si="341"/>
        <v>61000</v>
      </c>
      <c r="AV1160" s="4">
        <f t="shared" si="342"/>
        <v>0</v>
      </c>
    </row>
    <row r="1161" spans="1:48" x14ac:dyDescent="0.25">
      <c r="A1161" s="16"/>
      <c r="B1161" s="16"/>
      <c r="C1161" s="16"/>
      <c r="D1161" s="17">
        <v>37226</v>
      </c>
      <c r="E1161" s="16">
        <v>1</v>
      </c>
      <c r="F1161" s="18">
        <v>0</v>
      </c>
      <c r="G1161" s="16">
        <v>0</v>
      </c>
      <c r="H1161" s="16">
        <v>0</v>
      </c>
      <c r="I1161" s="16">
        <v>0</v>
      </c>
      <c r="K1161" s="3">
        <f t="shared" si="325"/>
        <v>0</v>
      </c>
      <c r="L1161">
        <f t="shared" si="326"/>
        <v>20500</v>
      </c>
      <c r="M1161">
        <f t="shared" ca="1" si="327"/>
        <v>0</v>
      </c>
      <c r="N1161" s="4">
        <f t="shared" si="328"/>
        <v>0</v>
      </c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20">
        <f t="shared" ca="1" si="329"/>
        <v>20500</v>
      </c>
      <c r="AI1161" s="9">
        <f t="shared" ca="1" si="330"/>
        <v>44505</v>
      </c>
      <c r="AJ1161" t="str">
        <f t="shared" ca="1" si="331"/>
        <v>N</v>
      </c>
      <c r="AK1161" s="3">
        <v>61000</v>
      </c>
      <c r="AL1161" s="3">
        <f t="shared" si="332"/>
        <v>0</v>
      </c>
      <c r="AM1161" s="3">
        <f t="shared" si="333"/>
        <v>0</v>
      </c>
      <c r="AN1161" s="3">
        <f t="shared" si="334"/>
        <v>0</v>
      </c>
      <c r="AO1161" s="3">
        <f t="shared" si="335"/>
        <v>0</v>
      </c>
      <c r="AP1161" s="3">
        <f t="shared" si="336"/>
        <v>0</v>
      </c>
      <c r="AQ1161" s="3">
        <f t="shared" si="337"/>
        <v>0</v>
      </c>
      <c r="AR1161" s="3">
        <f t="shared" si="338"/>
        <v>0</v>
      </c>
      <c r="AS1161" s="5">
        <f t="shared" si="339"/>
        <v>0</v>
      </c>
      <c r="AT1161" s="8">
        <f t="shared" si="340"/>
        <v>0</v>
      </c>
      <c r="AU1161" s="4">
        <f t="shared" si="341"/>
        <v>61000</v>
      </c>
      <c r="AV1161" s="4">
        <f t="shared" si="342"/>
        <v>0</v>
      </c>
    </row>
    <row r="1162" spans="1:48" x14ac:dyDescent="0.25">
      <c r="A1162" s="16"/>
      <c r="B1162" s="16"/>
      <c r="C1162" s="16"/>
      <c r="D1162" s="17">
        <v>37226</v>
      </c>
      <c r="E1162" s="16">
        <v>1</v>
      </c>
      <c r="F1162" s="18">
        <v>0</v>
      </c>
      <c r="G1162" s="16">
        <v>0</v>
      </c>
      <c r="H1162" s="16">
        <v>0</v>
      </c>
      <c r="I1162" s="16">
        <v>0</v>
      </c>
      <c r="K1162" s="3">
        <f t="shared" si="325"/>
        <v>0</v>
      </c>
      <c r="L1162">
        <f t="shared" si="326"/>
        <v>20500</v>
      </c>
      <c r="M1162">
        <f t="shared" ca="1" si="327"/>
        <v>0</v>
      </c>
      <c r="N1162" s="4">
        <f t="shared" si="328"/>
        <v>0</v>
      </c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20">
        <f t="shared" ca="1" si="329"/>
        <v>20500</v>
      </c>
      <c r="AI1162" s="9">
        <f t="shared" ca="1" si="330"/>
        <v>44505</v>
      </c>
      <c r="AJ1162" t="str">
        <f t="shared" ca="1" si="331"/>
        <v>N</v>
      </c>
      <c r="AK1162" s="3">
        <v>61000</v>
      </c>
      <c r="AL1162" s="3">
        <f t="shared" si="332"/>
        <v>0</v>
      </c>
      <c r="AM1162" s="3">
        <f t="shared" si="333"/>
        <v>0</v>
      </c>
      <c r="AN1162" s="3">
        <f t="shared" si="334"/>
        <v>0</v>
      </c>
      <c r="AO1162" s="3">
        <f t="shared" si="335"/>
        <v>0</v>
      </c>
      <c r="AP1162" s="3">
        <f t="shared" si="336"/>
        <v>0</v>
      </c>
      <c r="AQ1162" s="3">
        <f t="shared" si="337"/>
        <v>0</v>
      </c>
      <c r="AR1162" s="3">
        <f t="shared" si="338"/>
        <v>0</v>
      </c>
      <c r="AS1162" s="5">
        <f t="shared" si="339"/>
        <v>0</v>
      </c>
      <c r="AT1162" s="8">
        <f t="shared" si="340"/>
        <v>0</v>
      </c>
      <c r="AU1162" s="4">
        <f t="shared" si="341"/>
        <v>61000</v>
      </c>
      <c r="AV1162" s="4">
        <f t="shared" si="342"/>
        <v>0</v>
      </c>
    </row>
    <row r="1163" spans="1:48" x14ac:dyDescent="0.25">
      <c r="A1163" s="16"/>
      <c r="B1163" s="16"/>
      <c r="C1163" s="16"/>
      <c r="D1163" s="17">
        <v>37226</v>
      </c>
      <c r="E1163" s="16">
        <v>1</v>
      </c>
      <c r="F1163" s="18">
        <v>0</v>
      </c>
      <c r="G1163" s="16">
        <v>0</v>
      </c>
      <c r="H1163" s="16">
        <v>0</v>
      </c>
      <c r="I1163" s="16">
        <v>0</v>
      </c>
      <c r="K1163" s="3">
        <f t="shared" si="325"/>
        <v>0</v>
      </c>
      <c r="L1163">
        <f t="shared" si="326"/>
        <v>20500</v>
      </c>
      <c r="M1163">
        <f t="shared" ca="1" si="327"/>
        <v>0</v>
      </c>
      <c r="N1163" s="4">
        <f t="shared" si="328"/>
        <v>0</v>
      </c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20">
        <f t="shared" ca="1" si="329"/>
        <v>20500</v>
      </c>
      <c r="AI1163" s="9">
        <f t="shared" ca="1" si="330"/>
        <v>44505</v>
      </c>
      <c r="AJ1163" t="str">
        <f t="shared" ca="1" si="331"/>
        <v>N</v>
      </c>
      <c r="AK1163" s="3">
        <v>61000</v>
      </c>
      <c r="AL1163" s="3">
        <f t="shared" si="332"/>
        <v>0</v>
      </c>
      <c r="AM1163" s="3">
        <f t="shared" si="333"/>
        <v>0</v>
      </c>
      <c r="AN1163" s="3">
        <f t="shared" si="334"/>
        <v>0</v>
      </c>
      <c r="AO1163" s="3">
        <f t="shared" si="335"/>
        <v>0</v>
      </c>
      <c r="AP1163" s="3">
        <f t="shared" si="336"/>
        <v>0</v>
      </c>
      <c r="AQ1163" s="3">
        <f t="shared" si="337"/>
        <v>0</v>
      </c>
      <c r="AR1163" s="3">
        <f t="shared" si="338"/>
        <v>0</v>
      </c>
      <c r="AS1163" s="5">
        <f t="shared" si="339"/>
        <v>0</v>
      </c>
      <c r="AT1163" s="8">
        <f t="shared" si="340"/>
        <v>0</v>
      </c>
      <c r="AU1163" s="4">
        <f t="shared" si="341"/>
        <v>61000</v>
      </c>
      <c r="AV1163" s="4">
        <f t="shared" si="342"/>
        <v>0</v>
      </c>
    </row>
    <row r="1164" spans="1:48" x14ac:dyDescent="0.25">
      <c r="A1164" s="16"/>
      <c r="B1164" s="16"/>
      <c r="C1164" s="16"/>
      <c r="D1164" s="17">
        <v>37226</v>
      </c>
      <c r="E1164" s="16">
        <v>1</v>
      </c>
      <c r="F1164" s="18">
        <v>0</v>
      </c>
      <c r="G1164" s="16">
        <v>0</v>
      </c>
      <c r="H1164" s="16">
        <v>0</v>
      </c>
      <c r="I1164" s="16">
        <v>0</v>
      </c>
      <c r="K1164" s="3">
        <f t="shared" si="325"/>
        <v>0</v>
      </c>
      <c r="L1164">
        <f t="shared" si="326"/>
        <v>20500</v>
      </c>
      <c r="M1164">
        <f t="shared" ca="1" si="327"/>
        <v>0</v>
      </c>
      <c r="N1164" s="4">
        <f t="shared" si="328"/>
        <v>0</v>
      </c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20">
        <f t="shared" ca="1" si="329"/>
        <v>20500</v>
      </c>
      <c r="AI1164" s="9">
        <f t="shared" ca="1" si="330"/>
        <v>44505</v>
      </c>
      <c r="AJ1164" t="str">
        <f t="shared" ca="1" si="331"/>
        <v>N</v>
      </c>
      <c r="AK1164" s="3">
        <v>61000</v>
      </c>
      <c r="AL1164" s="3">
        <f t="shared" si="332"/>
        <v>0</v>
      </c>
      <c r="AM1164" s="3">
        <f t="shared" si="333"/>
        <v>0</v>
      </c>
      <c r="AN1164" s="3">
        <f t="shared" si="334"/>
        <v>0</v>
      </c>
      <c r="AO1164" s="3">
        <f t="shared" si="335"/>
        <v>0</v>
      </c>
      <c r="AP1164" s="3">
        <f t="shared" si="336"/>
        <v>0</v>
      </c>
      <c r="AQ1164" s="3">
        <f t="shared" si="337"/>
        <v>0</v>
      </c>
      <c r="AR1164" s="3">
        <f t="shared" si="338"/>
        <v>0</v>
      </c>
      <c r="AS1164" s="5">
        <f t="shared" si="339"/>
        <v>0</v>
      </c>
      <c r="AT1164" s="8">
        <f t="shared" si="340"/>
        <v>0</v>
      </c>
      <c r="AU1164" s="4">
        <f t="shared" si="341"/>
        <v>61000</v>
      </c>
      <c r="AV1164" s="4">
        <f t="shared" si="342"/>
        <v>0</v>
      </c>
    </row>
    <row r="1165" spans="1:48" x14ac:dyDescent="0.25">
      <c r="A1165" s="16"/>
      <c r="B1165" s="16"/>
      <c r="C1165" s="16"/>
      <c r="D1165" s="17">
        <v>37226</v>
      </c>
      <c r="E1165" s="16">
        <v>1</v>
      </c>
      <c r="F1165" s="18">
        <v>0</v>
      </c>
      <c r="G1165" s="16">
        <v>0</v>
      </c>
      <c r="H1165" s="16">
        <v>0</v>
      </c>
      <c r="I1165" s="16">
        <v>0</v>
      </c>
      <c r="K1165" s="3">
        <f t="shared" si="325"/>
        <v>0</v>
      </c>
      <c r="L1165">
        <f t="shared" si="326"/>
        <v>20500</v>
      </c>
      <c r="M1165">
        <f t="shared" ca="1" si="327"/>
        <v>0</v>
      </c>
      <c r="N1165" s="4">
        <f t="shared" si="328"/>
        <v>0</v>
      </c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20">
        <f t="shared" ca="1" si="329"/>
        <v>20500</v>
      </c>
      <c r="AI1165" s="9">
        <f t="shared" ca="1" si="330"/>
        <v>44505</v>
      </c>
      <c r="AJ1165" t="str">
        <f t="shared" ca="1" si="331"/>
        <v>N</v>
      </c>
      <c r="AK1165" s="3">
        <v>61000</v>
      </c>
      <c r="AL1165" s="3">
        <f t="shared" si="332"/>
        <v>0</v>
      </c>
      <c r="AM1165" s="3">
        <f t="shared" si="333"/>
        <v>0</v>
      </c>
      <c r="AN1165" s="3">
        <f t="shared" si="334"/>
        <v>0</v>
      </c>
      <c r="AO1165" s="3">
        <f t="shared" si="335"/>
        <v>0</v>
      </c>
      <c r="AP1165" s="3">
        <f t="shared" si="336"/>
        <v>0</v>
      </c>
      <c r="AQ1165" s="3">
        <f t="shared" si="337"/>
        <v>0</v>
      </c>
      <c r="AR1165" s="3">
        <f t="shared" si="338"/>
        <v>0</v>
      </c>
      <c r="AS1165" s="5">
        <f t="shared" si="339"/>
        <v>0</v>
      </c>
      <c r="AT1165" s="8">
        <f t="shared" si="340"/>
        <v>0</v>
      </c>
      <c r="AU1165" s="4">
        <f t="shared" si="341"/>
        <v>61000</v>
      </c>
      <c r="AV1165" s="4">
        <f t="shared" si="342"/>
        <v>0</v>
      </c>
    </row>
    <row r="1166" spans="1:48" x14ac:dyDescent="0.25">
      <c r="A1166" s="16"/>
      <c r="B1166" s="16"/>
      <c r="C1166" s="16"/>
      <c r="D1166" s="17">
        <v>37226</v>
      </c>
      <c r="E1166" s="16">
        <v>1</v>
      </c>
      <c r="F1166" s="18">
        <v>0</v>
      </c>
      <c r="G1166" s="16">
        <v>0</v>
      </c>
      <c r="H1166" s="16">
        <v>0</v>
      </c>
      <c r="I1166" s="16">
        <v>0</v>
      </c>
      <c r="K1166" s="3">
        <f t="shared" si="325"/>
        <v>0</v>
      </c>
      <c r="L1166">
        <f t="shared" si="326"/>
        <v>20500</v>
      </c>
      <c r="M1166">
        <f t="shared" ca="1" si="327"/>
        <v>0</v>
      </c>
      <c r="N1166" s="4">
        <f t="shared" si="328"/>
        <v>0</v>
      </c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20">
        <f t="shared" ca="1" si="329"/>
        <v>20500</v>
      </c>
      <c r="AI1166" s="9">
        <f t="shared" ca="1" si="330"/>
        <v>44505</v>
      </c>
      <c r="AJ1166" t="str">
        <f t="shared" ca="1" si="331"/>
        <v>N</v>
      </c>
      <c r="AK1166" s="3">
        <v>61000</v>
      </c>
      <c r="AL1166" s="3">
        <f t="shared" si="332"/>
        <v>0</v>
      </c>
      <c r="AM1166" s="3">
        <f t="shared" si="333"/>
        <v>0</v>
      </c>
      <c r="AN1166" s="3">
        <f t="shared" si="334"/>
        <v>0</v>
      </c>
      <c r="AO1166" s="3">
        <f t="shared" si="335"/>
        <v>0</v>
      </c>
      <c r="AP1166" s="3">
        <f t="shared" si="336"/>
        <v>0</v>
      </c>
      <c r="AQ1166" s="3">
        <f t="shared" si="337"/>
        <v>0</v>
      </c>
      <c r="AR1166" s="3">
        <f t="shared" si="338"/>
        <v>0</v>
      </c>
      <c r="AS1166" s="5">
        <f t="shared" si="339"/>
        <v>0</v>
      </c>
      <c r="AT1166" s="8">
        <f t="shared" si="340"/>
        <v>0</v>
      </c>
      <c r="AU1166" s="4">
        <f t="shared" si="341"/>
        <v>61000</v>
      </c>
      <c r="AV1166" s="4">
        <f t="shared" si="342"/>
        <v>0</v>
      </c>
    </row>
    <row r="1167" spans="1:48" x14ac:dyDescent="0.25">
      <c r="A1167" s="16"/>
      <c r="B1167" s="16"/>
      <c r="C1167" s="16"/>
      <c r="D1167" s="17">
        <v>37226</v>
      </c>
      <c r="E1167" s="16">
        <v>1</v>
      </c>
      <c r="F1167" s="18">
        <v>0</v>
      </c>
      <c r="G1167" s="16">
        <v>0</v>
      </c>
      <c r="H1167" s="16">
        <v>0</v>
      </c>
      <c r="I1167" s="16">
        <v>0</v>
      </c>
      <c r="K1167" s="3">
        <f t="shared" si="325"/>
        <v>0</v>
      </c>
      <c r="L1167">
        <f t="shared" si="326"/>
        <v>20500</v>
      </c>
      <c r="M1167">
        <f t="shared" ca="1" si="327"/>
        <v>0</v>
      </c>
      <c r="N1167" s="4">
        <f t="shared" si="328"/>
        <v>0</v>
      </c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20">
        <f t="shared" ca="1" si="329"/>
        <v>20500</v>
      </c>
      <c r="AI1167" s="9">
        <f t="shared" ca="1" si="330"/>
        <v>44505</v>
      </c>
      <c r="AJ1167" t="str">
        <f t="shared" ca="1" si="331"/>
        <v>N</v>
      </c>
      <c r="AK1167" s="3">
        <v>61000</v>
      </c>
      <c r="AL1167" s="3">
        <f t="shared" si="332"/>
        <v>0</v>
      </c>
      <c r="AM1167" s="3">
        <f t="shared" si="333"/>
        <v>0</v>
      </c>
      <c r="AN1167" s="3">
        <f t="shared" si="334"/>
        <v>0</v>
      </c>
      <c r="AO1167" s="3">
        <f t="shared" si="335"/>
        <v>0</v>
      </c>
      <c r="AP1167" s="3">
        <f t="shared" si="336"/>
        <v>0</v>
      </c>
      <c r="AQ1167" s="3">
        <f t="shared" si="337"/>
        <v>0</v>
      </c>
      <c r="AR1167" s="3">
        <f t="shared" si="338"/>
        <v>0</v>
      </c>
      <c r="AS1167" s="5">
        <f t="shared" si="339"/>
        <v>0</v>
      </c>
      <c r="AT1167" s="8">
        <f t="shared" si="340"/>
        <v>0</v>
      </c>
      <c r="AU1167" s="4">
        <f t="shared" si="341"/>
        <v>61000</v>
      </c>
      <c r="AV1167" s="4">
        <f t="shared" si="342"/>
        <v>0</v>
      </c>
    </row>
    <row r="1168" spans="1:48" x14ac:dyDescent="0.25">
      <c r="A1168" s="16"/>
      <c r="B1168" s="16"/>
      <c r="C1168" s="16"/>
      <c r="D1168" s="17">
        <v>37226</v>
      </c>
      <c r="E1168" s="16">
        <v>1</v>
      </c>
      <c r="F1168" s="18">
        <v>0</v>
      </c>
      <c r="G1168" s="16">
        <v>0</v>
      </c>
      <c r="H1168" s="16">
        <v>0</v>
      </c>
      <c r="I1168" s="16">
        <v>0</v>
      </c>
      <c r="K1168" s="3">
        <f t="shared" si="325"/>
        <v>0</v>
      </c>
      <c r="L1168">
        <f t="shared" si="326"/>
        <v>20500</v>
      </c>
      <c r="M1168">
        <f t="shared" ca="1" si="327"/>
        <v>0</v>
      </c>
      <c r="N1168" s="4">
        <f t="shared" si="328"/>
        <v>0</v>
      </c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20">
        <f t="shared" ca="1" si="329"/>
        <v>20500</v>
      </c>
      <c r="AI1168" s="9">
        <f t="shared" ca="1" si="330"/>
        <v>44505</v>
      </c>
      <c r="AJ1168" t="str">
        <f t="shared" ca="1" si="331"/>
        <v>N</v>
      </c>
      <c r="AK1168" s="3">
        <v>61000</v>
      </c>
      <c r="AL1168" s="3">
        <f t="shared" si="332"/>
        <v>0</v>
      </c>
      <c r="AM1168" s="3">
        <f t="shared" si="333"/>
        <v>0</v>
      </c>
      <c r="AN1168" s="3">
        <f t="shared" si="334"/>
        <v>0</v>
      </c>
      <c r="AO1168" s="3">
        <f t="shared" si="335"/>
        <v>0</v>
      </c>
      <c r="AP1168" s="3">
        <f t="shared" si="336"/>
        <v>0</v>
      </c>
      <c r="AQ1168" s="3">
        <f t="shared" si="337"/>
        <v>0</v>
      </c>
      <c r="AR1168" s="3">
        <f t="shared" si="338"/>
        <v>0</v>
      </c>
      <c r="AS1168" s="5">
        <f t="shared" si="339"/>
        <v>0</v>
      </c>
      <c r="AT1168" s="8">
        <f t="shared" si="340"/>
        <v>0</v>
      </c>
      <c r="AU1168" s="4">
        <f t="shared" si="341"/>
        <v>61000</v>
      </c>
      <c r="AV1168" s="4">
        <f t="shared" si="342"/>
        <v>0</v>
      </c>
    </row>
    <row r="1169" spans="1:48" x14ac:dyDescent="0.25">
      <c r="A1169" s="16"/>
      <c r="B1169" s="16"/>
      <c r="C1169" s="16"/>
      <c r="D1169" s="17">
        <v>37226</v>
      </c>
      <c r="E1169" s="16">
        <v>1</v>
      </c>
      <c r="F1169" s="18">
        <v>0</v>
      </c>
      <c r="G1169" s="16">
        <v>0</v>
      </c>
      <c r="H1169" s="16">
        <v>0</v>
      </c>
      <c r="I1169" s="16">
        <v>0</v>
      </c>
      <c r="K1169" s="3">
        <f t="shared" si="325"/>
        <v>0</v>
      </c>
      <c r="L1169">
        <f t="shared" si="326"/>
        <v>20500</v>
      </c>
      <c r="M1169">
        <f t="shared" ca="1" si="327"/>
        <v>0</v>
      </c>
      <c r="N1169" s="4">
        <f t="shared" si="328"/>
        <v>0</v>
      </c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20">
        <f t="shared" ca="1" si="329"/>
        <v>20500</v>
      </c>
      <c r="AI1169" s="9">
        <f t="shared" ca="1" si="330"/>
        <v>44505</v>
      </c>
      <c r="AJ1169" t="str">
        <f t="shared" ca="1" si="331"/>
        <v>N</v>
      </c>
      <c r="AK1169" s="3">
        <v>61000</v>
      </c>
      <c r="AL1169" s="3">
        <f t="shared" si="332"/>
        <v>0</v>
      </c>
      <c r="AM1169" s="3">
        <f t="shared" si="333"/>
        <v>0</v>
      </c>
      <c r="AN1169" s="3">
        <f t="shared" si="334"/>
        <v>0</v>
      </c>
      <c r="AO1169" s="3">
        <f t="shared" si="335"/>
        <v>0</v>
      </c>
      <c r="AP1169" s="3">
        <f t="shared" si="336"/>
        <v>0</v>
      </c>
      <c r="AQ1169" s="3">
        <f t="shared" si="337"/>
        <v>0</v>
      </c>
      <c r="AR1169" s="3">
        <f t="shared" si="338"/>
        <v>0</v>
      </c>
      <c r="AS1169" s="5">
        <f t="shared" si="339"/>
        <v>0</v>
      </c>
      <c r="AT1169" s="8">
        <f t="shared" si="340"/>
        <v>0</v>
      </c>
      <c r="AU1169" s="4">
        <f t="shared" si="341"/>
        <v>61000</v>
      </c>
      <c r="AV1169" s="4">
        <f t="shared" si="342"/>
        <v>0</v>
      </c>
    </row>
    <row r="1170" spans="1:48" x14ac:dyDescent="0.25">
      <c r="A1170" s="16"/>
      <c r="B1170" s="16"/>
      <c r="C1170" s="16"/>
      <c r="D1170" s="17">
        <v>37226</v>
      </c>
      <c r="E1170" s="16">
        <v>1</v>
      </c>
      <c r="F1170" s="18">
        <v>0</v>
      </c>
      <c r="G1170" s="16">
        <v>0</v>
      </c>
      <c r="H1170" s="16">
        <v>0</v>
      </c>
      <c r="I1170" s="16">
        <v>0</v>
      </c>
      <c r="K1170" s="3">
        <f t="shared" si="325"/>
        <v>0</v>
      </c>
      <c r="L1170">
        <f t="shared" si="326"/>
        <v>20500</v>
      </c>
      <c r="M1170">
        <f t="shared" ca="1" si="327"/>
        <v>0</v>
      </c>
      <c r="N1170" s="4">
        <f t="shared" si="328"/>
        <v>0</v>
      </c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20">
        <f t="shared" ca="1" si="329"/>
        <v>20500</v>
      </c>
      <c r="AI1170" s="9">
        <f t="shared" ca="1" si="330"/>
        <v>44505</v>
      </c>
      <c r="AJ1170" t="str">
        <f t="shared" ca="1" si="331"/>
        <v>N</v>
      </c>
      <c r="AK1170" s="3">
        <v>61000</v>
      </c>
      <c r="AL1170" s="3">
        <f t="shared" si="332"/>
        <v>0</v>
      </c>
      <c r="AM1170" s="3">
        <f t="shared" si="333"/>
        <v>0</v>
      </c>
      <c r="AN1170" s="3">
        <f t="shared" si="334"/>
        <v>0</v>
      </c>
      <c r="AO1170" s="3">
        <f t="shared" si="335"/>
        <v>0</v>
      </c>
      <c r="AP1170" s="3">
        <f t="shared" si="336"/>
        <v>0</v>
      </c>
      <c r="AQ1170" s="3">
        <f t="shared" si="337"/>
        <v>0</v>
      </c>
      <c r="AR1170" s="3">
        <f t="shared" si="338"/>
        <v>0</v>
      </c>
      <c r="AS1170" s="5">
        <f t="shared" si="339"/>
        <v>0</v>
      </c>
      <c r="AT1170" s="8">
        <f t="shared" si="340"/>
        <v>0</v>
      </c>
      <c r="AU1170" s="4">
        <f t="shared" si="341"/>
        <v>61000</v>
      </c>
      <c r="AV1170" s="4">
        <f t="shared" si="342"/>
        <v>0</v>
      </c>
    </row>
    <row r="1171" spans="1:48" x14ac:dyDescent="0.25">
      <c r="A1171" s="16"/>
      <c r="B1171" s="16"/>
      <c r="C1171" s="16"/>
      <c r="D1171" s="17">
        <v>37226</v>
      </c>
      <c r="E1171" s="16">
        <v>1</v>
      </c>
      <c r="F1171" s="18">
        <v>0</v>
      </c>
      <c r="G1171" s="16">
        <v>0</v>
      </c>
      <c r="H1171" s="16">
        <v>0</v>
      </c>
      <c r="I1171" s="16">
        <v>0</v>
      </c>
      <c r="K1171" s="3">
        <f t="shared" si="325"/>
        <v>0</v>
      </c>
      <c r="L1171">
        <f t="shared" si="326"/>
        <v>20500</v>
      </c>
      <c r="M1171">
        <f t="shared" ca="1" si="327"/>
        <v>0</v>
      </c>
      <c r="N1171" s="4">
        <f t="shared" si="328"/>
        <v>0</v>
      </c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20">
        <f t="shared" ca="1" si="329"/>
        <v>20500</v>
      </c>
      <c r="AI1171" s="9">
        <f t="shared" ca="1" si="330"/>
        <v>44505</v>
      </c>
      <c r="AJ1171" t="str">
        <f t="shared" ca="1" si="331"/>
        <v>N</v>
      </c>
      <c r="AK1171" s="3">
        <v>61000</v>
      </c>
      <c r="AL1171" s="3">
        <f t="shared" si="332"/>
        <v>0</v>
      </c>
      <c r="AM1171" s="3">
        <f t="shared" si="333"/>
        <v>0</v>
      </c>
      <c r="AN1171" s="3">
        <f t="shared" si="334"/>
        <v>0</v>
      </c>
      <c r="AO1171" s="3">
        <f t="shared" si="335"/>
        <v>0</v>
      </c>
      <c r="AP1171" s="3">
        <f t="shared" si="336"/>
        <v>0</v>
      </c>
      <c r="AQ1171" s="3">
        <f t="shared" si="337"/>
        <v>0</v>
      </c>
      <c r="AR1171" s="3">
        <f t="shared" si="338"/>
        <v>0</v>
      </c>
      <c r="AS1171" s="5">
        <f t="shared" si="339"/>
        <v>0</v>
      </c>
      <c r="AT1171" s="8">
        <f t="shared" si="340"/>
        <v>0</v>
      </c>
      <c r="AU1171" s="4">
        <f t="shared" si="341"/>
        <v>61000</v>
      </c>
      <c r="AV1171" s="4">
        <f t="shared" si="342"/>
        <v>0</v>
      </c>
    </row>
    <row r="1172" spans="1:48" x14ac:dyDescent="0.25">
      <c r="A1172" s="16"/>
      <c r="B1172" s="16"/>
      <c r="C1172" s="16"/>
      <c r="D1172" s="17">
        <v>37226</v>
      </c>
      <c r="E1172" s="16">
        <v>1</v>
      </c>
      <c r="F1172" s="18">
        <v>0</v>
      </c>
      <c r="G1172" s="16">
        <v>0</v>
      </c>
      <c r="H1172" s="16">
        <v>0</v>
      </c>
      <c r="I1172" s="16">
        <v>0</v>
      </c>
      <c r="K1172" s="3">
        <f t="shared" si="325"/>
        <v>0</v>
      </c>
      <c r="L1172">
        <f t="shared" si="326"/>
        <v>20500</v>
      </c>
      <c r="M1172">
        <f t="shared" ca="1" si="327"/>
        <v>0</v>
      </c>
      <c r="N1172" s="4">
        <f t="shared" si="328"/>
        <v>0</v>
      </c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20">
        <f t="shared" ca="1" si="329"/>
        <v>20500</v>
      </c>
      <c r="AI1172" s="9">
        <f t="shared" ca="1" si="330"/>
        <v>44505</v>
      </c>
      <c r="AJ1172" t="str">
        <f t="shared" ca="1" si="331"/>
        <v>N</v>
      </c>
      <c r="AK1172" s="3">
        <v>61000</v>
      </c>
      <c r="AL1172" s="3">
        <f t="shared" si="332"/>
        <v>0</v>
      </c>
      <c r="AM1172" s="3">
        <f t="shared" si="333"/>
        <v>0</v>
      </c>
      <c r="AN1172" s="3">
        <f t="shared" si="334"/>
        <v>0</v>
      </c>
      <c r="AO1172" s="3">
        <f t="shared" si="335"/>
        <v>0</v>
      </c>
      <c r="AP1172" s="3">
        <f t="shared" si="336"/>
        <v>0</v>
      </c>
      <c r="AQ1172" s="3">
        <f t="shared" si="337"/>
        <v>0</v>
      </c>
      <c r="AR1172" s="3">
        <f t="shared" si="338"/>
        <v>0</v>
      </c>
      <c r="AS1172" s="5">
        <f t="shared" si="339"/>
        <v>0</v>
      </c>
      <c r="AT1172" s="8">
        <f t="shared" si="340"/>
        <v>0</v>
      </c>
      <c r="AU1172" s="4">
        <f t="shared" si="341"/>
        <v>61000</v>
      </c>
      <c r="AV1172" s="4">
        <f t="shared" si="342"/>
        <v>0</v>
      </c>
    </row>
    <row r="1173" spans="1:48" x14ac:dyDescent="0.25">
      <c r="A1173" s="16"/>
      <c r="B1173" s="16"/>
      <c r="C1173" s="16"/>
      <c r="D1173" s="17">
        <v>37226</v>
      </c>
      <c r="E1173" s="16">
        <v>1</v>
      </c>
      <c r="F1173" s="18">
        <v>0</v>
      </c>
      <c r="G1173" s="16">
        <v>0</v>
      </c>
      <c r="H1173" s="16">
        <v>0</v>
      </c>
      <c r="I1173" s="16">
        <v>0</v>
      </c>
      <c r="K1173" s="3">
        <f t="shared" si="325"/>
        <v>0</v>
      </c>
      <c r="L1173">
        <f t="shared" si="326"/>
        <v>20500</v>
      </c>
      <c r="M1173">
        <f t="shared" ca="1" si="327"/>
        <v>0</v>
      </c>
      <c r="N1173" s="4">
        <f t="shared" si="328"/>
        <v>0</v>
      </c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20">
        <f t="shared" ca="1" si="329"/>
        <v>20500</v>
      </c>
      <c r="AI1173" s="9">
        <f t="shared" ca="1" si="330"/>
        <v>44505</v>
      </c>
      <c r="AJ1173" t="str">
        <f t="shared" ca="1" si="331"/>
        <v>N</v>
      </c>
      <c r="AK1173" s="3">
        <v>61000</v>
      </c>
      <c r="AL1173" s="3">
        <f t="shared" si="332"/>
        <v>0</v>
      </c>
      <c r="AM1173" s="3">
        <f t="shared" si="333"/>
        <v>0</v>
      </c>
      <c r="AN1173" s="3">
        <f t="shared" si="334"/>
        <v>0</v>
      </c>
      <c r="AO1173" s="3">
        <f t="shared" si="335"/>
        <v>0</v>
      </c>
      <c r="AP1173" s="3">
        <f t="shared" si="336"/>
        <v>0</v>
      </c>
      <c r="AQ1173" s="3">
        <f t="shared" si="337"/>
        <v>0</v>
      </c>
      <c r="AR1173" s="3">
        <f t="shared" si="338"/>
        <v>0</v>
      </c>
      <c r="AS1173" s="5">
        <f t="shared" si="339"/>
        <v>0</v>
      </c>
      <c r="AT1173" s="8">
        <f t="shared" si="340"/>
        <v>0</v>
      </c>
      <c r="AU1173" s="4">
        <f t="shared" si="341"/>
        <v>61000</v>
      </c>
      <c r="AV1173" s="4">
        <f t="shared" si="342"/>
        <v>0</v>
      </c>
    </row>
    <row r="1174" spans="1:48" x14ac:dyDescent="0.25">
      <c r="A1174" s="16"/>
      <c r="B1174" s="16"/>
      <c r="C1174" s="16"/>
      <c r="D1174" s="17">
        <v>37226</v>
      </c>
      <c r="E1174" s="16">
        <v>1</v>
      </c>
      <c r="F1174" s="18">
        <v>0</v>
      </c>
      <c r="G1174" s="16">
        <v>0</v>
      </c>
      <c r="H1174" s="16">
        <v>0</v>
      </c>
      <c r="I1174" s="16">
        <v>0</v>
      </c>
      <c r="K1174" s="3">
        <f t="shared" si="325"/>
        <v>0</v>
      </c>
      <c r="L1174">
        <f t="shared" si="326"/>
        <v>20500</v>
      </c>
      <c r="M1174">
        <f t="shared" ca="1" si="327"/>
        <v>0</v>
      </c>
      <c r="N1174" s="4">
        <f t="shared" si="328"/>
        <v>0</v>
      </c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20">
        <f t="shared" ca="1" si="329"/>
        <v>20500</v>
      </c>
      <c r="AI1174" s="9">
        <f t="shared" ca="1" si="330"/>
        <v>44505</v>
      </c>
      <c r="AJ1174" t="str">
        <f t="shared" ca="1" si="331"/>
        <v>N</v>
      </c>
      <c r="AK1174" s="3">
        <v>61000</v>
      </c>
      <c r="AL1174" s="3">
        <f t="shared" si="332"/>
        <v>0</v>
      </c>
      <c r="AM1174" s="3">
        <f t="shared" si="333"/>
        <v>0</v>
      </c>
      <c r="AN1174" s="3">
        <f t="shared" si="334"/>
        <v>0</v>
      </c>
      <c r="AO1174" s="3">
        <f t="shared" si="335"/>
        <v>0</v>
      </c>
      <c r="AP1174" s="3">
        <f t="shared" si="336"/>
        <v>0</v>
      </c>
      <c r="AQ1174" s="3">
        <f t="shared" si="337"/>
        <v>0</v>
      </c>
      <c r="AR1174" s="3">
        <f t="shared" si="338"/>
        <v>0</v>
      </c>
      <c r="AS1174" s="5">
        <f t="shared" si="339"/>
        <v>0</v>
      </c>
      <c r="AT1174" s="8">
        <f t="shared" si="340"/>
        <v>0</v>
      </c>
      <c r="AU1174" s="4">
        <f t="shared" si="341"/>
        <v>61000</v>
      </c>
      <c r="AV1174" s="4">
        <f t="shared" si="342"/>
        <v>0</v>
      </c>
    </row>
    <row r="1175" spans="1:48" x14ac:dyDescent="0.25">
      <c r="A1175" s="16"/>
      <c r="B1175" s="16"/>
      <c r="C1175" s="16"/>
      <c r="D1175" s="17">
        <v>37226</v>
      </c>
      <c r="E1175" s="16">
        <v>1</v>
      </c>
      <c r="F1175" s="18">
        <v>0</v>
      </c>
      <c r="G1175" s="16">
        <v>0</v>
      </c>
      <c r="H1175" s="16">
        <v>0</v>
      </c>
      <c r="I1175" s="16">
        <v>0</v>
      </c>
      <c r="K1175" s="3">
        <f t="shared" si="325"/>
        <v>0</v>
      </c>
      <c r="L1175">
        <f t="shared" si="326"/>
        <v>20500</v>
      </c>
      <c r="M1175">
        <f t="shared" ca="1" si="327"/>
        <v>0</v>
      </c>
      <c r="N1175" s="4">
        <f t="shared" si="328"/>
        <v>0</v>
      </c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20">
        <f t="shared" ca="1" si="329"/>
        <v>20500</v>
      </c>
      <c r="AI1175" s="9">
        <f t="shared" ca="1" si="330"/>
        <v>44505</v>
      </c>
      <c r="AJ1175" t="str">
        <f t="shared" ca="1" si="331"/>
        <v>N</v>
      </c>
      <c r="AK1175" s="3">
        <v>61000</v>
      </c>
      <c r="AL1175" s="3">
        <f t="shared" si="332"/>
        <v>0</v>
      </c>
      <c r="AM1175" s="3">
        <f t="shared" si="333"/>
        <v>0</v>
      </c>
      <c r="AN1175" s="3">
        <f t="shared" si="334"/>
        <v>0</v>
      </c>
      <c r="AO1175" s="3">
        <f t="shared" si="335"/>
        <v>0</v>
      </c>
      <c r="AP1175" s="3">
        <f t="shared" si="336"/>
        <v>0</v>
      </c>
      <c r="AQ1175" s="3">
        <f t="shared" si="337"/>
        <v>0</v>
      </c>
      <c r="AR1175" s="3">
        <f t="shared" si="338"/>
        <v>0</v>
      </c>
      <c r="AS1175" s="5">
        <f t="shared" si="339"/>
        <v>0</v>
      </c>
      <c r="AT1175" s="8">
        <f t="shared" si="340"/>
        <v>0</v>
      </c>
      <c r="AU1175" s="4">
        <f t="shared" si="341"/>
        <v>61000</v>
      </c>
      <c r="AV1175" s="4">
        <f t="shared" si="342"/>
        <v>0</v>
      </c>
    </row>
    <row r="1176" spans="1:48" x14ac:dyDescent="0.25">
      <c r="A1176" s="16"/>
      <c r="B1176" s="16"/>
      <c r="C1176" s="16"/>
      <c r="D1176" s="17">
        <v>37226</v>
      </c>
      <c r="E1176" s="16">
        <v>1</v>
      </c>
      <c r="F1176" s="18">
        <v>0</v>
      </c>
      <c r="G1176" s="16">
        <v>0</v>
      </c>
      <c r="H1176" s="16">
        <v>0</v>
      </c>
      <c r="I1176" s="16">
        <v>0</v>
      </c>
      <c r="K1176" s="3">
        <f t="shared" si="325"/>
        <v>0</v>
      </c>
      <c r="L1176">
        <f t="shared" si="326"/>
        <v>20500</v>
      </c>
      <c r="M1176">
        <f t="shared" ca="1" si="327"/>
        <v>0</v>
      </c>
      <c r="N1176" s="4">
        <f t="shared" si="328"/>
        <v>0</v>
      </c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20">
        <f t="shared" ca="1" si="329"/>
        <v>20500</v>
      </c>
      <c r="AI1176" s="9">
        <f t="shared" ca="1" si="330"/>
        <v>44505</v>
      </c>
      <c r="AJ1176" t="str">
        <f t="shared" ca="1" si="331"/>
        <v>N</v>
      </c>
      <c r="AK1176" s="3">
        <v>61000</v>
      </c>
      <c r="AL1176" s="3">
        <f t="shared" si="332"/>
        <v>0</v>
      </c>
      <c r="AM1176" s="3">
        <f t="shared" si="333"/>
        <v>0</v>
      </c>
      <c r="AN1176" s="3">
        <f t="shared" si="334"/>
        <v>0</v>
      </c>
      <c r="AO1176" s="3">
        <f t="shared" si="335"/>
        <v>0</v>
      </c>
      <c r="AP1176" s="3">
        <f t="shared" si="336"/>
        <v>0</v>
      </c>
      <c r="AQ1176" s="3">
        <f t="shared" si="337"/>
        <v>0</v>
      </c>
      <c r="AR1176" s="3">
        <f t="shared" si="338"/>
        <v>0</v>
      </c>
      <c r="AS1176" s="5">
        <f t="shared" si="339"/>
        <v>0</v>
      </c>
      <c r="AT1176" s="8">
        <f t="shared" si="340"/>
        <v>0</v>
      </c>
      <c r="AU1176" s="4">
        <f t="shared" si="341"/>
        <v>61000</v>
      </c>
      <c r="AV1176" s="4">
        <f t="shared" si="342"/>
        <v>0</v>
      </c>
    </row>
    <row r="1177" spans="1:48" x14ac:dyDescent="0.25">
      <c r="A1177" s="16"/>
      <c r="B1177" s="16"/>
      <c r="C1177" s="16"/>
      <c r="D1177" s="17">
        <v>37226</v>
      </c>
      <c r="E1177" s="16">
        <v>1</v>
      </c>
      <c r="F1177" s="18">
        <v>0</v>
      </c>
      <c r="G1177" s="16">
        <v>0</v>
      </c>
      <c r="H1177" s="16">
        <v>0</v>
      </c>
      <c r="I1177" s="16">
        <v>0</v>
      </c>
      <c r="K1177" s="3">
        <f t="shared" si="325"/>
        <v>0</v>
      </c>
      <c r="L1177">
        <f t="shared" si="326"/>
        <v>20500</v>
      </c>
      <c r="M1177">
        <f t="shared" ca="1" si="327"/>
        <v>0</v>
      </c>
      <c r="N1177" s="4">
        <f t="shared" si="328"/>
        <v>0</v>
      </c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20">
        <f t="shared" ca="1" si="329"/>
        <v>20500</v>
      </c>
      <c r="AI1177" s="9">
        <f t="shared" ca="1" si="330"/>
        <v>44505</v>
      </c>
      <c r="AJ1177" t="str">
        <f t="shared" ca="1" si="331"/>
        <v>N</v>
      </c>
      <c r="AK1177" s="3">
        <v>61000</v>
      </c>
      <c r="AL1177" s="3">
        <f t="shared" si="332"/>
        <v>0</v>
      </c>
      <c r="AM1177" s="3">
        <f t="shared" si="333"/>
        <v>0</v>
      </c>
      <c r="AN1177" s="3">
        <f t="shared" si="334"/>
        <v>0</v>
      </c>
      <c r="AO1177" s="3">
        <f t="shared" si="335"/>
        <v>0</v>
      </c>
      <c r="AP1177" s="3">
        <f t="shared" si="336"/>
        <v>0</v>
      </c>
      <c r="AQ1177" s="3">
        <f t="shared" si="337"/>
        <v>0</v>
      </c>
      <c r="AR1177" s="3">
        <f t="shared" si="338"/>
        <v>0</v>
      </c>
      <c r="AS1177" s="5">
        <f t="shared" si="339"/>
        <v>0</v>
      </c>
      <c r="AT1177" s="8">
        <f t="shared" si="340"/>
        <v>0</v>
      </c>
      <c r="AU1177" s="4">
        <f t="shared" si="341"/>
        <v>61000</v>
      </c>
      <c r="AV1177" s="4">
        <f t="shared" si="342"/>
        <v>0</v>
      </c>
    </row>
    <row r="1178" spans="1:48" x14ac:dyDescent="0.25">
      <c r="A1178" s="16"/>
      <c r="B1178" s="16"/>
      <c r="C1178" s="16"/>
      <c r="D1178" s="17">
        <v>37226</v>
      </c>
      <c r="E1178" s="16">
        <v>1</v>
      </c>
      <c r="F1178" s="18">
        <v>0</v>
      </c>
      <c r="G1178" s="16">
        <v>0</v>
      </c>
      <c r="H1178" s="16">
        <v>0</v>
      </c>
      <c r="I1178" s="16">
        <v>0</v>
      </c>
      <c r="K1178" s="3">
        <f t="shared" si="325"/>
        <v>0</v>
      </c>
      <c r="L1178">
        <f t="shared" si="326"/>
        <v>20500</v>
      </c>
      <c r="M1178">
        <f t="shared" ca="1" si="327"/>
        <v>0</v>
      </c>
      <c r="N1178" s="4">
        <f t="shared" si="328"/>
        <v>0</v>
      </c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20">
        <f t="shared" ca="1" si="329"/>
        <v>20500</v>
      </c>
      <c r="AI1178" s="9">
        <f t="shared" ca="1" si="330"/>
        <v>44505</v>
      </c>
      <c r="AJ1178" t="str">
        <f t="shared" ca="1" si="331"/>
        <v>N</v>
      </c>
      <c r="AK1178" s="3">
        <v>61000</v>
      </c>
      <c r="AL1178" s="3">
        <f t="shared" si="332"/>
        <v>0</v>
      </c>
      <c r="AM1178" s="3">
        <f t="shared" si="333"/>
        <v>0</v>
      </c>
      <c r="AN1178" s="3">
        <f t="shared" si="334"/>
        <v>0</v>
      </c>
      <c r="AO1178" s="3">
        <f t="shared" si="335"/>
        <v>0</v>
      </c>
      <c r="AP1178" s="3">
        <f t="shared" si="336"/>
        <v>0</v>
      </c>
      <c r="AQ1178" s="3">
        <f t="shared" si="337"/>
        <v>0</v>
      </c>
      <c r="AR1178" s="3">
        <f t="shared" si="338"/>
        <v>0</v>
      </c>
      <c r="AS1178" s="5">
        <f t="shared" si="339"/>
        <v>0</v>
      </c>
      <c r="AT1178" s="8">
        <f t="shared" si="340"/>
        <v>0</v>
      </c>
      <c r="AU1178" s="4">
        <f t="shared" si="341"/>
        <v>61000</v>
      </c>
      <c r="AV1178" s="4">
        <f t="shared" si="342"/>
        <v>0</v>
      </c>
    </row>
    <row r="1179" spans="1:48" x14ac:dyDescent="0.25">
      <c r="A1179" s="16"/>
      <c r="B1179" s="16"/>
      <c r="C1179" s="16"/>
      <c r="D1179" s="17">
        <v>37226</v>
      </c>
      <c r="E1179" s="16">
        <v>1</v>
      </c>
      <c r="F1179" s="18">
        <v>0</v>
      </c>
      <c r="G1179" s="16">
        <v>0</v>
      </c>
      <c r="H1179" s="16">
        <v>0</v>
      </c>
      <c r="I1179" s="16">
        <v>0</v>
      </c>
      <c r="K1179" s="3">
        <f t="shared" si="325"/>
        <v>0</v>
      </c>
      <c r="L1179">
        <f t="shared" si="326"/>
        <v>20500</v>
      </c>
      <c r="M1179">
        <f t="shared" ca="1" si="327"/>
        <v>0</v>
      </c>
      <c r="N1179" s="4">
        <f t="shared" si="328"/>
        <v>0</v>
      </c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20">
        <f t="shared" ca="1" si="329"/>
        <v>20500</v>
      </c>
      <c r="AI1179" s="9">
        <f t="shared" ca="1" si="330"/>
        <v>44505</v>
      </c>
      <c r="AJ1179" t="str">
        <f t="shared" ca="1" si="331"/>
        <v>N</v>
      </c>
      <c r="AK1179" s="3">
        <v>61000</v>
      </c>
      <c r="AL1179" s="3">
        <f t="shared" si="332"/>
        <v>0</v>
      </c>
      <c r="AM1179" s="3">
        <f t="shared" si="333"/>
        <v>0</v>
      </c>
      <c r="AN1179" s="3">
        <f t="shared" si="334"/>
        <v>0</v>
      </c>
      <c r="AO1179" s="3">
        <f t="shared" si="335"/>
        <v>0</v>
      </c>
      <c r="AP1179" s="3">
        <f t="shared" si="336"/>
        <v>0</v>
      </c>
      <c r="AQ1179" s="3">
        <f t="shared" si="337"/>
        <v>0</v>
      </c>
      <c r="AR1179" s="3">
        <f t="shared" si="338"/>
        <v>0</v>
      </c>
      <c r="AS1179" s="5">
        <f t="shared" si="339"/>
        <v>0</v>
      </c>
      <c r="AT1179" s="8">
        <f t="shared" si="340"/>
        <v>0</v>
      </c>
      <c r="AU1179" s="4">
        <f t="shared" si="341"/>
        <v>61000</v>
      </c>
      <c r="AV1179" s="4">
        <f t="shared" si="342"/>
        <v>0</v>
      </c>
    </row>
    <row r="1180" spans="1:48" x14ac:dyDescent="0.25">
      <c r="A1180" s="16"/>
      <c r="B1180" s="16"/>
      <c r="C1180" s="16"/>
      <c r="D1180" s="17">
        <v>37226</v>
      </c>
      <c r="E1180" s="16">
        <v>1</v>
      </c>
      <c r="F1180" s="18">
        <v>0</v>
      </c>
      <c r="G1180" s="16">
        <v>0</v>
      </c>
      <c r="H1180" s="16">
        <v>0</v>
      </c>
      <c r="I1180" s="16">
        <v>0</v>
      </c>
      <c r="K1180" s="3">
        <f t="shared" si="325"/>
        <v>0</v>
      </c>
      <c r="L1180">
        <f t="shared" si="326"/>
        <v>20500</v>
      </c>
      <c r="M1180">
        <f t="shared" ca="1" si="327"/>
        <v>0</v>
      </c>
      <c r="N1180" s="4">
        <f t="shared" si="328"/>
        <v>0</v>
      </c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20">
        <f t="shared" ca="1" si="329"/>
        <v>20500</v>
      </c>
      <c r="AI1180" s="9">
        <f t="shared" ca="1" si="330"/>
        <v>44505</v>
      </c>
      <c r="AJ1180" t="str">
        <f t="shared" ca="1" si="331"/>
        <v>N</v>
      </c>
      <c r="AK1180" s="3">
        <v>61000</v>
      </c>
      <c r="AL1180" s="3">
        <f t="shared" si="332"/>
        <v>0</v>
      </c>
      <c r="AM1180" s="3">
        <f t="shared" si="333"/>
        <v>0</v>
      </c>
      <c r="AN1180" s="3">
        <f t="shared" si="334"/>
        <v>0</v>
      </c>
      <c r="AO1180" s="3">
        <f t="shared" si="335"/>
        <v>0</v>
      </c>
      <c r="AP1180" s="3">
        <f t="shared" si="336"/>
        <v>0</v>
      </c>
      <c r="AQ1180" s="3">
        <f t="shared" si="337"/>
        <v>0</v>
      </c>
      <c r="AR1180" s="3">
        <f t="shared" si="338"/>
        <v>0</v>
      </c>
      <c r="AS1180" s="5">
        <f t="shared" si="339"/>
        <v>0</v>
      </c>
      <c r="AT1180" s="8">
        <f t="shared" si="340"/>
        <v>0</v>
      </c>
      <c r="AU1180" s="4">
        <f t="shared" si="341"/>
        <v>61000</v>
      </c>
      <c r="AV1180" s="4">
        <f t="shared" si="342"/>
        <v>0</v>
      </c>
    </row>
    <row r="1181" spans="1:48" x14ac:dyDescent="0.25">
      <c r="A1181" s="16"/>
      <c r="B1181" s="16"/>
      <c r="C1181" s="16"/>
      <c r="D1181" s="17">
        <v>37226</v>
      </c>
      <c r="E1181" s="16">
        <v>1</v>
      </c>
      <c r="F1181" s="18">
        <v>0</v>
      </c>
      <c r="G1181" s="16">
        <v>0</v>
      </c>
      <c r="H1181" s="16">
        <v>0</v>
      </c>
      <c r="I1181" s="16">
        <v>0</v>
      </c>
      <c r="K1181" s="3">
        <f t="shared" si="325"/>
        <v>0</v>
      </c>
      <c r="L1181">
        <f t="shared" si="326"/>
        <v>20500</v>
      </c>
      <c r="M1181">
        <f t="shared" ca="1" si="327"/>
        <v>0</v>
      </c>
      <c r="N1181" s="4">
        <f t="shared" si="328"/>
        <v>0</v>
      </c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20">
        <f t="shared" ca="1" si="329"/>
        <v>20500</v>
      </c>
      <c r="AI1181" s="9">
        <f t="shared" ca="1" si="330"/>
        <v>44505</v>
      </c>
      <c r="AJ1181" t="str">
        <f t="shared" ca="1" si="331"/>
        <v>N</v>
      </c>
      <c r="AK1181" s="3">
        <v>61000</v>
      </c>
      <c r="AL1181" s="3">
        <f t="shared" si="332"/>
        <v>0</v>
      </c>
      <c r="AM1181" s="3">
        <f t="shared" si="333"/>
        <v>0</v>
      </c>
      <c r="AN1181" s="3">
        <f t="shared" si="334"/>
        <v>0</v>
      </c>
      <c r="AO1181" s="3">
        <f t="shared" si="335"/>
        <v>0</v>
      </c>
      <c r="AP1181" s="3">
        <f t="shared" si="336"/>
        <v>0</v>
      </c>
      <c r="AQ1181" s="3">
        <f t="shared" si="337"/>
        <v>0</v>
      </c>
      <c r="AR1181" s="3">
        <f t="shared" si="338"/>
        <v>0</v>
      </c>
      <c r="AS1181" s="5">
        <f t="shared" si="339"/>
        <v>0</v>
      </c>
      <c r="AT1181" s="8">
        <f t="shared" si="340"/>
        <v>0</v>
      </c>
      <c r="AU1181" s="4">
        <f t="shared" si="341"/>
        <v>61000</v>
      </c>
      <c r="AV1181" s="4">
        <f t="shared" si="342"/>
        <v>0</v>
      </c>
    </row>
    <row r="1182" spans="1:48" x14ac:dyDescent="0.25">
      <c r="A1182" s="16"/>
      <c r="B1182" s="16"/>
      <c r="C1182" s="16"/>
      <c r="D1182" s="17">
        <v>37226</v>
      </c>
      <c r="E1182" s="16">
        <v>1</v>
      </c>
      <c r="F1182" s="18">
        <v>0</v>
      </c>
      <c r="G1182" s="16">
        <v>0</v>
      </c>
      <c r="H1182" s="16">
        <v>0</v>
      </c>
      <c r="I1182" s="16">
        <v>0</v>
      </c>
      <c r="K1182" s="3">
        <f t="shared" si="325"/>
        <v>0</v>
      </c>
      <c r="L1182">
        <f t="shared" si="326"/>
        <v>20500</v>
      </c>
      <c r="M1182">
        <f t="shared" ca="1" si="327"/>
        <v>0</v>
      </c>
      <c r="N1182" s="4">
        <f t="shared" si="328"/>
        <v>0</v>
      </c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20">
        <f t="shared" ca="1" si="329"/>
        <v>20500</v>
      </c>
      <c r="AI1182" s="9">
        <f t="shared" ca="1" si="330"/>
        <v>44505</v>
      </c>
      <c r="AJ1182" t="str">
        <f t="shared" ca="1" si="331"/>
        <v>N</v>
      </c>
      <c r="AK1182" s="3">
        <v>61000</v>
      </c>
      <c r="AL1182" s="3">
        <f t="shared" si="332"/>
        <v>0</v>
      </c>
      <c r="AM1182" s="3">
        <f t="shared" si="333"/>
        <v>0</v>
      </c>
      <c r="AN1182" s="3">
        <f t="shared" si="334"/>
        <v>0</v>
      </c>
      <c r="AO1182" s="3">
        <f t="shared" si="335"/>
        <v>0</v>
      </c>
      <c r="AP1182" s="3">
        <f t="shared" si="336"/>
        <v>0</v>
      </c>
      <c r="AQ1182" s="3">
        <f t="shared" si="337"/>
        <v>0</v>
      </c>
      <c r="AR1182" s="3">
        <f t="shared" si="338"/>
        <v>0</v>
      </c>
      <c r="AS1182" s="5">
        <f t="shared" si="339"/>
        <v>0</v>
      </c>
      <c r="AT1182" s="8">
        <f t="shared" si="340"/>
        <v>0</v>
      </c>
      <c r="AU1182" s="4">
        <f t="shared" si="341"/>
        <v>61000</v>
      </c>
      <c r="AV1182" s="4">
        <f t="shared" si="342"/>
        <v>0</v>
      </c>
    </row>
    <row r="1183" spans="1:48" x14ac:dyDescent="0.25">
      <c r="A1183" s="16"/>
      <c r="B1183" s="16"/>
      <c r="C1183" s="16"/>
      <c r="D1183" s="17">
        <v>37226</v>
      </c>
      <c r="E1183" s="16">
        <v>1</v>
      </c>
      <c r="F1183" s="18">
        <v>0</v>
      </c>
      <c r="G1183" s="16">
        <v>0</v>
      </c>
      <c r="H1183" s="16">
        <v>0</v>
      </c>
      <c r="I1183" s="16">
        <v>0</v>
      </c>
      <c r="K1183" s="3">
        <f t="shared" si="325"/>
        <v>0</v>
      </c>
      <c r="L1183">
        <f t="shared" si="326"/>
        <v>20500</v>
      </c>
      <c r="M1183">
        <f t="shared" ca="1" si="327"/>
        <v>0</v>
      </c>
      <c r="N1183" s="4">
        <f t="shared" si="328"/>
        <v>0</v>
      </c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20">
        <f t="shared" ca="1" si="329"/>
        <v>20500</v>
      </c>
      <c r="AI1183" s="9">
        <f t="shared" ca="1" si="330"/>
        <v>44505</v>
      </c>
      <c r="AJ1183" t="str">
        <f t="shared" ca="1" si="331"/>
        <v>N</v>
      </c>
      <c r="AK1183" s="3">
        <v>61000</v>
      </c>
      <c r="AL1183" s="3">
        <f t="shared" si="332"/>
        <v>0</v>
      </c>
      <c r="AM1183" s="3">
        <f t="shared" si="333"/>
        <v>0</v>
      </c>
      <c r="AN1183" s="3">
        <f t="shared" si="334"/>
        <v>0</v>
      </c>
      <c r="AO1183" s="3">
        <f t="shared" si="335"/>
        <v>0</v>
      </c>
      <c r="AP1183" s="3">
        <f t="shared" si="336"/>
        <v>0</v>
      </c>
      <c r="AQ1183" s="3">
        <f t="shared" si="337"/>
        <v>0</v>
      </c>
      <c r="AR1183" s="3">
        <f t="shared" si="338"/>
        <v>0</v>
      </c>
      <c r="AS1183" s="5">
        <f t="shared" si="339"/>
        <v>0</v>
      </c>
      <c r="AT1183" s="8">
        <f t="shared" si="340"/>
        <v>0</v>
      </c>
      <c r="AU1183" s="4">
        <f t="shared" si="341"/>
        <v>61000</v>
      </c>
      <c r="AV1183" s="4">
        <f t="shared" si="342"/>
        <v>0</v>
      </c>
    </row>
    <row r="1184" spans="1:48" x14ac:dyDescent="0.25">
      <c r="A1184" s="16"/>
      <c r="B1184" s="16"/>
      <c r="C1184" s="16"/>
      <c r="D1184" s="17">
        <v>37226</v>
      </c>
      <c r="E1184" s="16">
        <v>1</v>
      </c>
      <c r="F1184" s="18">
        <v>0</v>
      </c>
      <c r="G1184" s="16">
        <v>0</v>
      </c>
      <c r="H1184" s="16">
        <v>0</v>
      </c>
      <c r="I1184" s="16">
        <v>0</v>
      </c>
      <c r="K1184" s="3">
        <f t="shared" si="325"/>
        <v>0</v>
      </c>
      <c r="L1184">
        <f t="shared" si="326"/>
        <v>20500</v>
      </c>
      <c r="M1184">
        <f t="shared" ca="1" si="327"/>
        <v>0</v>
      </c>
      <c r="N1184" s="4">
        <f t="shared" si="328"/>
        <v>0</v>
      </c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20">
        <f t="shared" ca="1" si="329"/>
        <v>20500</v>
      </c>
      <c r="AI1184" s="9">
        <f t="shared" ca="1" si="330"/>
        <v>44505</v>
      </c>
      <c r="AJ1184" t="str">
        <f t="shared" ca="1" si="331"/>
        <v>N</v>
      </c>
      <c r="AK1184" s="3">
        <v>61000</v>
      </c>
      <c r="AL1184" s="3">
        <f t="shared" si="332"/>
        <v>0</v>
      </c>
      <c r="AM1184" s="3">
        <f t="shared" si="333"/>
        <v>0</v>
      </c>
      <c r="AN1184" s="3">
        <f t="shared" si="334"/>
        <v>0</v>
      </c>
      <c r="AO1184" s="3">
        <f t="shared" si="335"/>
        <v>0</v>
      </c>
      <c r="AP1184" s="3">
        <f t="shared" si="336"/>
        <v>0</v>
      </c>
      <c r="AQ1184" s="3">
        <f t="shared" si="337"/>
        <v>0</v>
      </c>
      <c r="AR1184" s="3">
        <f t="shared" si="338"/>
        <v>0</v>
      </c>
      <c r="AS1184" s="5">
        <f t="shared" si="339"/>
        <v>0</v>
      </c>
      <c r="AT1184" s="8">
        <f t="shared" si="340"/>
        <v>0</v>
      </c>
      <c r="AU1184" s="4">
        <f t="shared" si="341"/>
        <v>61000</v>
      </c>
      <c r="AV1184" s="4">
        <f t="shared" si="342"/>
        <v>0</v>
      </c>
    </row>
    <row r="1185" spans="1:48" x14ac:dyDescent="0.25">
      <c r="A1185" s="16"/>
      <c r="B1185" s="16"/>
      <c r="C1185" s="16"/>
      <c r="D1185" s="17">
        <v>37226</v>
      </c>
      <c r="E1185" s="16">
        <v>1</v>
      </c>
      <c r="F1185" s="18">
        <v>0</v>
      </c>
      <c r="G1185" s="16">
        <v>0</v>
      </c>
      <c r="H1185" s="16">
        <v>0</v>
      </c>
      <c r="I1185" s="16">
        <v>0</v>
      </c>
      <c r="K1185" s="3">
        <f t="shared" si="325"/>
        <v>0</v>
      </c>
      <c r="L1185">
        <f t="shared" si="326"/>
        <v>20500</v>
      </c>
      <c r="M1185">
        <f t="shared" ca="1" si="327"/>
        <v>0</v>
      </c>
      <c r="N1185" s="4">
        <f t="shared" si="328"/>
        <v>0</v>
      </c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20">
        <f t="shared" ca="1" si="329"/>
        <v>20500</v>
      </c>
      <c r="AI1185" s="9">
        <f t="shared" ca="1" si="330"/>
        <v>44505</v>
      </c>
      <c r="AJ1185" t="str">
        <f t="shared" ca="1" si="331"/>
        <v>N</v>
      </c>
      <c r="AK1185" s="3">
        <v>61000</v>
      </c>
      <c r="AL1185" s="3">
        <f t="shared" si="332"/>
        <v>0</v>
      </c>
      <c r="AM1185" s="3">
        <f t="shared" si="333"/>
        <v>0</v>
      </c>
      <c r="AN1185" s="3">
        <f t="shared" si="334"/>
        <v>0</v>
      </c>
      <c r="AO1185" s="3">
        <f t="shared" si="335"/>
        <v>0</v>
      </c>
      <c r="AP1185" s="3">
        <f t="shared" si="336"/>
        <v>0</v>
      </c>
      <c r="AQ1185" s="3">
        <f t="shared" si="337"/>
        <v>0</v>
      </c>
      <c r="AR1185" s="3">
        <f t="shared" si="338"/>
        <v>0</v>
      </c>
      <c r="AS1185" s="5">
        <f t="shared" si="339"/>
        <v>0</v>
      </c>
      <c r="AT1185" s="8">
        <f t="shared" si="340"/>
        <v>0</v>
      </c>
      <c r="AU1185" s="4">
        <f t="shared" si="341"/>
        <v>61000</v>
      </c>
      <c r="AV1185" s="4">
        <f t="shared" si="342"/>
        <v>0</v>
      </c>
    </row>
    <row r="1186" spans="1:48" x14ac:dyDescent="0.25">
      <c r="A1186" s="16"/>
      <c r="B1186" s="16"/>
      <c r="C1186" s="16"/>
      <c r="D1186" s="17">
        <v>37226</v>
      </c>
      <c r="E1186" s="16">
        <v>1</v>
      </c>
      <c r="F1186" s="18">
        <v>0</v>
      </c>
      <c r="G1186" s="16">
        <v>0</v>
      </c>
      <c r="H1186" s="16">
        <v>0</v>
      </c>
      <c r="I1186" s="16">
        <v>0</v>
      </c>
      <c r="K1186" s="3">
        <f t="shared" si="325"/>
        <v>0</v>
      </c>
      <c r="L1186">
        <f t="shared" si="326"/>
        <v>20500</v>
      </c>
      <c r="M1186">
        <f t="shared" ca="1" si="327"/>
        <v>0</v>
      </c>
      <c r="N1186" s="4">
        <f t="shared" si="328"/>
        <v>0</v>
      </c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20">
        <f t="shared" ca="1" si="329"/>
        <v>20500</v>
      </c>
      <c r="AI1186" s="9">
        <f t="shared" ca="1" si="330"/>
        <v>44505</v>
      </c>
      <c r="AJ1186" t="str">
        <f t="shared" ca="1" si="331"/>
        <v>N</v>
      </c>
      <c r="AK1186" s="3">
        <v>61000</v>
      </c>
      <c r="AL1186" s="3">
        <f t="shared" si="332"/>
        <v>0</v>
      </c>
      <c r="AM1186" s="3">
        <f t="shared" si="333"/>
        <v>0</v>
      </c>
      <c r="AN1186" s="3">
        <f t="shared" si="334"/>
        <v>0</v>
      </c>
      <c r="AO1186" s="3">
        <f t="shared" si="335"/>
        <v>0</v>
      </c>
      <c r="AP1186" s="3">
        <f t="shared" si="336"/>
        <v>0</v>
      </c>
      <c r="AQ1186" s="3">
        <f t="shared" si="337"/>
        <v>0</v>
      </c>
      <c r="AR1186" s="3">
        <f t="shared" si="338"/>
        <v>0</v>
      </c>
      <c r="AS1186" s="5">
        <f t="shared" si="339"/>
        <v>0</v>
      </c>
      <c r="AT1186" s="8">
        <f t="shared" si="340"/>
        <v>0</v>
      </c>
      <c r="AU1186" s="4">
        <f t="shared" si="341"/>
        <v>61000</v>
      </c>
      <c r="AV1186" s="4">
        <f t="shared" si="342"/>
        <v>0</v>
      </c>
    </row>
    <row r="1187" spans="1:48" x14ac:dyDescent="0.25">
      <c r="A1187" s="16"/>
      <c r="B1187" s="16"/>
      <c r="C1187" s="16"/>
      <c r="D1187" s="17">
        <v>37226</v>
      </c>
      <c r="E1187" s="16">
        <v>1</v>
      </c>
      <c r="F1187" s="18">
        <v>0</v>
      </c>
      <c r="G1187" s="16">
        <v>0</v>
      </c>
      <c r="H1187" s="16">
        <v>0</v>
      </c>
      <c r="I1187" s="16">
        <v>0</v>
      </c>
      <c r="K1187" s="3">
        <f t="shared" si="325"/>
        <v>0</v>
      </c>
      <c r="L1187">
        <f t="shared" si="326"/>
        <v>20500</v>
      </c>
      <c r="M1187">
        <f t="shared" ca="1" si="327"/>
        <v>0</v>
      </c>
      <c r="N1187" s="4">
        <f t="shared" si="328"/>
        <v>0</v>
      </c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20">
        <f t="shared" ca="1" si="329"/>
        <v>20500</v>
      </c>
      <c r="AI1187" s="9">
        <f t="shared" ca="1" si="330"/>
        <v>44505</v>
      </c>
      <c r="AJ1187" t="str">
        <f t="shared" ca="1" si="331"/>
        <v>N</v>
      </c>
      <c r="AK1187" s="3">
        <v>61000</v>
      </c>
      <c r="AL1187" s="3">
        <f t="shared" si="332"/>
        <v>0</v>
      </c>
      <c r="AM1187" s="3">
        <f t="shared" si="333"/>
        <v>0</v>
      </c>
      <c r="AN1187" s="3">
        <f t="shared" si="334"/>
        <v>0</v>
      </c>
      <c r="AO1187" s="3">
        <f t="shared" si="335"/>
        <v>0</v>
      </c>
      <c r="AP1187" s="3">
        <f t="shared" si="336"/>
        <v>0</v>
      </c>
      <c r="AQ1187" s="3">
        <f t="shared" si="337"/>
        <v>0</v>
      </c>
      <c r="AR1187" s="3">
        <f t="shared" si="338"/>
        <v>0</v>
      </c>
      <c r="AS1187" s="5">
        <f t="shared" si="339"/>
        <v>0</v>
      </c>
      <c r="AT1187" s="8">
        <f t="shared" si="340"/>
        <v>0</v>
      </c>
      <c r="AU1187" s="4">
        <f t="shared" si="341"/>
        <v>61000</v>
      </c>
      <c r="AV1187" s="4">
        <f t="shared" si="342"/>
        <v>0</v>
      </c>
    </row>
    <row r="1188" spans="1:48" x14ac:dyDescent="0.25">
      <c r="A1188" s="16"/>
      <c r="B1188" s="16"/>
      <c r="C1188" s="16"/>
      <c r="D1188" s="17">
        <v>37226</v>
      </c>
      <c r="E1188" s="16">
        <v>1</v>
      </c>
      <c r="F1188" s="18">
        <v>0</v>
      </c>
      <c r="G1188" s="16">
        <v>0</v>
      </c>
      <c r="H1188" s="16">
        <v>0</v>
      </c>
      <c r="I1188" s="16">
        <v>0</v>
      </c>
      <c r="K1188" s="3">
        <f t="shared" si="325"/>
        <v>0</v>
      </c>
      <c r="L1188">
        <f t="shared" si="326"/>
        <v>20500</v>
      </c>
      <c r="M1188">
        <f t="shared" ca="1" si="327"/>
        <v>0</v>
      </c>
      <c r="N1188" s="4">
        <f t="shared" si="328"/>
        <v>0</v>
      </c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20">
        <f t="shared" ca="1" si="329"/>
        <v>20500</v>
      </c>
      <c r="AI1188" s="9">
        <f t="shared" ca="1" si="330"/>
        <v>44505</v>
      </c>
      <c r="AJ1188" t="str">
        <f t="shared" ca="1" si="331"/>
        <v>N</v>
      </c>
      <c r="AK1188" s="3">
        <v>61000</v>
      </c>
      <c r="AL1188" s="3">
        <f t="shared" si="332"/>
        <v>0</v>
      </c>
      <c r="AM1188" s="3">
        <f t="shared" si="333"/>
        <v>0</v>
      </c>
      <c r="AN1188" s="3">
        <f t="shared" si="334"/>
        <v>0</v>
      </c>
      <c r="AO1188" s="3">
        <f t="shared" si="335"/>
        <v>0</v>
      </c>
      <c r="AP1188" s="3">
        <f t="shared" si="336"/>
        <v>0</v>
      </c>
      <c r="AQ1188" s="3">
        <f t="shared" si="337"/>
        <v>0</v>
      </c>
      <c r="AR1188" s="3">
        <f t="shared" si="338"/>
        <v>0</v>
      </c>
      <c r="AS1188" s="5">
        <f t="shared" si="339"/>
        <v>0</v>
      </c>
      <c r="AT1188" s="8">
        <f t="shared" si="340"/>
        <v>0</v>
      </c>
      <c r="AU1188" s="4">
        <f t="shared" si="341"/>
        <v>61000</v>
      </c>
      <c r="AV1188" s="4">
        <f t="shared" si="342"/>
        <v>0</v>
      </c>
    </row>
    <row r="1189" spans="1:48" x14ac:dyDescent="0.25">
      <c r="A1189" s="16"/>
      <c r="B1189" s="16"/>
      <c r="C1189" s="16"/>
      <c r="D1189" s="17">
        <v>37226</v>
      </c>
      <c r="E1189" s="16">
        <v>1</v>
      </c>
      <c r="F1189" s="18">
        <v>0</v>
      </c>
      <c r="G1189" s="16">
        <v>0</v>
      </c>
      <c r="H1189" s="16">
        <v>0</v>
      </c>
      <c r="I1189" s="16">
        <v>0</v>
      </c>
      <c r="K1189" s="3">
        <f t="shared" si="325"/>
        <v>0</v>
      </c>
      <c r="L1189">
        <f t="shared" si="326"/>
        <v>20500</v>
      </c>
      <c r="M1189">
        <f t="shared" ca="1" si="327"/>
        <v>0</v>
      </c>
      <c r="N1189" s="4">
        <f t="shared" si="328"/>
        <v>0</v>
      </c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20">
        <f t="shared" ca="1" si="329"/>
        <v>20500</v>
      </c>
      <c r="AI1189" s="9">
        <f t="shared" ca="1" si="330"/>
        <v>44505</v>
      </c>
      <c r="AJ1189" t="str">
        <f t="shared" ca="1" si="331"/>
        <v>N</v>
      </c>
      <c r="AK1189" s="3">
        <v>61000</v>
      </c>
      <c r="AL1189" s="3">
        <f t="shared" si="332"/>
        <v>0</v>
      </c>
      <c r="AM1189" s="3">
        <f t="shared" si="333"/>
        <v>0</v>
      </c>
      <c r="AN1189" s="3">
        <f t="shared" si="334"/>
        <v>0</v>
      </c>
      <c r="AO1189" s="3">
        <f t="shared" si="335"/>
        <v>0</v>
      </c>
      <c r="AP1189" s="3">
        <f t="shared" si="336"/>
        <v>0</v>
      </c>
      <c r="AQ1189" s="3">
        <f t="shared" si="337"/>
        <v>0</v>
      </c>
      <c r="AR1189" s="3">
        <f t="shared" si="338"/>
        <v>0</v>
      </c>
      <c r="AS1189" s="5">
        <f t="shared" si="339"/>
        <v>0</v>
      </c>
      <c r="AT1189" s="8">
        <f t="shared" si="340"/>
        <v>0</v>
      </c>
      <c r="AU1189" s="4">
        <f t="shared" si="341"/>
        <v>61000</v>
      </c>
      <c r="AV1189" s="4">
        <f t="shared" si="342"/>
        <v>0</v>
      </c>
    </row>
    <row r="1190" spans="1:48" x14ac:dyDescent="0.25">
      <c r="A1190" s="16"/>
      <c r="B1190" s="16"/>
      <c r="C1190" s="16"/>
      <c r="D1190" s="17">
        <v>37226</v>
      </c>
      <c r="E1190" s="16">
        <v>1</v>
      </c>
      <c r="F1190" s="18">
        <v>0</v>
      </c>
      <c r="G1190" s="16">
        <v>0</v>
      </c>
      <c r="H1190" s="16">
        <v>0</v>
      </c>
      <c r="I1190" s="16">
        <v>0</v>
      </c>
      <c r="K1190" s="3">
        <f t="shared" si="325"/>
        <v>0</v>
      </c>
      <c r="L1190">
        <f t="shared" si="326"/>
        <v>20500</v>
      </c>
      <c r="M1190">
        <f t="shared" ca="1" si="327"/>
        <v>0</v>
      </c>
      <c r="N1190" s="4">
        <f t="shared" si="328"/>
        <v>0</v>
      </c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20">
        <f t="shared" ca="1" si="329"/>
        <v>20500</v>
      </c>
      <c r="AI1190" s="9">
        <f t="shared" ca="1" si="330"/>
        <v>44505</v>
      </c>
      <c r="AJ1190" t="str">
        <f t="shared" ca="1" si="331"/>
        <v>N</v>
      </c>
      <c r="AK1190" s="3">
        <v>61000</v>
      </c>
      <c r="AL1190" s="3">
        <f t="shared" si="332"/>
        <v>0</v>
      </c>
      <c r="AM1190" s="3">
        <f t="shared" si="333"/>
        <v>0</v>
      </c>
      <c r="AN1190" s="3">
        <f t="shared" si="334"/>
        <v>0</v>
      </c>
      <c r="AO1190" s="3">
        <f t="shared" si="335"/>
        <v>0</v>
      </c>
      <c r="AP1190" s="3">
        <f t="shared" si="336"/>
        <v>0</v>
      </c>
      <c r="AQ1190" s="3">
        <f t="shared" si="337"/>
        <v>0</v>
      </c>
      <c r="AR1190" s="3">
        <f t="shared" si="338"/>
        <v>0</v>
      </c>
      <c r="AS1190" s="5">
        <f t="shared" si="339"/>
        <v>0</v>
      </c>
      <c r="AT1190" s="8">
        <f t="shared" si="340"/>
        <v>0</v>
      </c>
      <c r="AU1190" s="4">
        <f t="shared" si="341"/>
        <v>61000</v>
      </c>
      <c r="AV1190" s="4">
        <f t="shared" si="342"/>
        <v>0</v>
      </c>
    </row>
    <row r="1191" spans="1:48" x14ac:dyDescent="0.25">
      <c r="A1191" s="16"/>
      <c r="B1191" s="16"/>
      <c r="C1191" s="16"/>
      <c r="D1191" s="17">
        <v>37226</v>
      </c>
      <c r="E1191" s="16">
        <v>1</v>
      </c>
      <c r="F1191" s="18">
        <v>0</v>
      </c>
      <c r="G1191" s="16">
        <v>0</v>
      </c>
      <c r="H1191" s="16">
        <v>0</v>
      </c>
      <c r="I1191" s="16">
        <v>0</v>
      </c>
      <c r="K1191" s="3">
        <f t="shared" si="325"/>
        <v>0</v>
      </c>
      <c r="L1191">
        <f t="shared" si="326"/>
        <v>20500</v>
      </c>
      <c r="M1191">
        <f t="shared" ca="1" si="327"/>
        <v>0</v>
      </c>
      <c r="N1191" s="4">
        <f t="shared" si="328"/>
        <v>0</v>
      </c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20">
        <f t="shared" ca="1" si="329"/>
        <v>20500</v>
      </c>
      <c r="AI1191" s="9">
        <f t="shared" ca="1" si="330"/>
        <v>44505</v>
      </c>
      <c r="AJ1191" t="str">
        <f t="shared" ca="1" si="331"/>
        <v>N</v>
      </c>
      <c r="AK1191" s="3">
        <v>61000</v>
      </c>
      <c r="AL1191" s="3">
        <f t="shared" si="332"/>
        <v>0</v>
      </c>
      <c r="AM1191" s="3">
        <f t="shared" si="333"/>
        <v>0</v>
      </c>
      <c r="AN1191" s="3">
        <f t="shared" si="334"/>
        <v>0</v>
      </c>
      <c r="AO1191" s="3">
        <f t="shared" si="335"/>
        <v>0</v>
      </c>
      <c r="AP1191" s="3">
        <f t="shared" si="336"/>
        <v>0</v>
      </c>
      <c r="AQ1191" s="3">
        <f t="shared" si="337"/>
        <v>0</v>
      </c>
      <c r="AR1191" s="3">
        <f t="shared" si="338"/>
        <v>0</v>
      </c>
      <c r="AS1191" s="5">
        <f t="shared" si="339"/>
        <v>0</v>
      </c>
      <c r="AT1191" s="8">
        <f t="shared" si="340"/>
        <v>0</v>
      </c>
      <c r="AU1191" s="4">
        <f t="shared" si="341"/>
        <v>61000</v>
      </c>
      <c r="AV1191" s="4">
        <f t="shared" si="342"/>
        <v>0</v>
      </c>
    </row>
    <row r="1192" spans="1:48" x14ac:dyDescent="0.25">
      <c r="A1192" s="16"/>
      <c r="B1192" s="16"/>
      <c r="C1192" s="16"/>
      <c r="D1192" s="17">
        <v>37226</v>
      </c>
      <c r="E1192" s="16">
        <v>1</v>
      </c>
      <c r="F1192" s="18">
        <v>0</v>
      </c>
      <c r="G1192" s="16">
        <v>0</v>
      </c>
      <c r="H1192" s="16">
        <v>0</v>
      </c>
      <c r="I1192" s="16">
        <v>0</v>
      </c>
      <c r="K1192" s="3">
        <f t="shared" si="325"/>
        <v>0</v>
      </c>
      <c r="L1192">
        <f t="shared" si="326"/>
        <v>20500</v>
      </c>
      <c r="M1192">
        <f t="shared" ca="1" si="327"/>
        <v>0</v>
      </c>
      <c r="N1192" s="4">
        <f t="shared" si="328"/>
        <v>0</v>
      </c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20">
        <f t="shared" ca="1" si="329"/>
        <v>20500</v>
      </c>
      <c r="AI1192" s="9">
        <f t="shared" ca="1" si="330"/>
        <v>44505</v>
      </c>
      <c r="AJ1192" t="str">
        <f t="shared" ca="1" si="331"/>
        <v>N</v>
      </c>
      <c r="AK1192" s="3">
        <v>61000</v>
      </c>
      <c r="AL1192" s="3">
        <f t="shared" si="332"/>
        <v>0</v>
      </c>
      <c r="AM1192" s="3">
        <f t="shared" si="333"/>
        <v>0</v>
      </c>
      <c r="AN1192" s="3">
        <f t="shared" si="334"/>
        <v>0</v>
      </c>
      <c r="AO1192" s="3">
        <f t="shared" si="335"/>
        <v>0</v>
      </c>
      <c r="AP1192" s="3">
        <f t="shared" si="336"/>
        <v>0</v>
      </c>
      <c r="AQ1192" s="3">
        <f t="shared" si="337"/>
        <v>0</v>
      </c>
      <c r="AR1192" s="3">
        <f t="shared" si="338"/>
        <v>0</v>
      </c>
      <c r="AS1192" s="5">
        <f t="shared" si="339"/>
        <v>0</v>
      </c>
      <c r="AT1192" s="8">
        <f t="shared" si="340"/>
        <v>0</v>
      </c>
      <c r="AU1192" s="4">
        <f t="shared" si="341"/>
        <v>61000</v>
      </c>
      <c r="AV1192" s="4">
        <f t="shared" si="342"/>
        <v>0</v>
      </c>
    </row>
    <row r="1193" spans="1:48" x14ac:dyDescent="0.25">
      <c r="A1193" s="16"/>
      <c r="B1193" s="16"/>
      <c r="C1193" s="16"/>
      <c r="D1193" s="17">
        <v>37226</v>
      </c>
      <c r="E1193" s="16">
        <v>1</v>
      </c>
      <c r="F1193" s="18">
        <v>0</v>
      </c>
      <c r="G1193" s="16">
        <v>0</v>
      </c>
      <c r="H1193" s="16">
        <v>0</v>
      </c>
      <c r="I1193" s="16">
        <v>0</v>
      </c>
      <c r="K1193" s="3">
        <f t="shared" si="325"/>
        <v>0</v>
      </c>
      <c r="L1193">
        <f t="shared" si="326"/>
        <v>20500</v>
      </c>
      <c r="M1193">
        <f t="shared" ca="1" si="327"/>
        <v>0</v>
      </c>
      <c r="N1193" s="4">
        <f t="shared" si="328"/>
        <v>0</v>
      </c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20">
        <f t="shared" ca="1" si="329"/>
        <v>20500</v>
      </c>
      <c r="AI1193" s="9">
        <f t="shared" ca="1" si="330"/>
        <v>44505</v>
      </c>
      <c r="AJ1193" t="str">
        <f t="shared" ca="1" si="331"/>
        <v>N</v>
      </c>
      <c r="AK1193" s="3">
        <v>61000</v>
      </c>
      <c r="AL1193" s="3">
        <f t="shared" si="332"/>
        <v>0</v>
      </c>
      <c r="AM1193" s="3">
        <f t="shared" si="333"/>
        <v>0</v>
      </c>
      <c r="AN1193" s="3">
        <f t="shared" si="334"/>
        <v>0</v>
      </c>
      <c r="AO1193" s="3">
        <f t="shared" si="335"/>
        <v>0</v>
      </c>
      <c r="AP1193" s="3">
        <f t="shared" si="336"/>
        <v>0</v>
      </c>
      <c r="AQ1193" s="3">
        <f t="shared" si="337"/>
        <v>0</v>
      </c>
      <c r="AR1193" s="3">
        <f t="shared" si="338"/>
        <v>0</v>
      </c>
      <c r="AS1193" s="5">
        <f t="shared" si="339"/>
        <v>0</v>
      </c>
      <c r="AT1193" s="8">
        <f t="shared" si="340"/>
        <v>0</v>
      </c>
      <c r="AU1193" s="4">
        <f t="shared" si="341"/>
        <v>61000</v>
      </c>
      <c r="AV1193" s="4">
        <f t="shared" si="342"/>
        <v>0</v>
      </c>
    </row>
    <row r="1194" spans="1:48" x14ac:dyDescent="0.25">
      <c r="A1194" s="16"/>
      <c r="B1194" s="16"/>
      <c r="C1194" s="16"/>
      <c r="D1194" s="17">
        <v>37226</v>
      </c>
      <c r="E1194" s="16">
        <v>1</v>
      </c>
      <c r="F1194" s="18">
        <v>0</v>
      </c>
      <c r="G1194" s="16">
        <v>0</v>
      </c>
      <c r="H1194" s="16">
        <v>0</v>
      </c>
      <c r="I1194" s="16">
        <v>0</v>
      </c>
      <c r="K1194" s="3">
        <f t="shared" si="325"/>
        <v>0</v>
      </c>
      <c r="L1194">
        <f t="shared" si="326"/>
        <v>20500</v>
      </c>
      <c r="M1194">
        <f t="shared" ca="1" si="327"/>
        <v>0</v>
      </c>
      <c r="N1194" s="4">
        <f t="shared" si="328"/>
        <v>0</v>
      </c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20">
        <f t="shared" ca="1" si="329"/>
        <v>20500</v>
      </c>
      <c r="AI1194" s="9">
        <f t="shared" ca="1" si="330"/>
        <v>44505</v>
      </c>
      <c r="AJ1194" t="str">
        <f t="shared" ca="1" si="331"/>
        <v>N</v>
      </c>
      <c r="AK1194" s="3">
        <v>61000</v>
      </c>
      <c r="AL1194" s="3">
        <f t="shared" si="332"/>
        <v>0</v>
      </c>
      <c r="AM1194" s="3">
        <f t="shared" si="333"/>
        <v>0</v>
      </c>
      <c r="AN1194" s="3">
        <f t="shared" si="334"/>
        <v>0</v>
      </c>
      <c r="AO1194" s="3">
        <f t="shared" si="335"/>
        <v>0</v>
      </c>
      <c r="AP1194" s="3">
        <f t="shared" si="336"/>
        <v>0</v>
      </c>
      <c r="AQ1194" s="3">
        <f t="shared" si="337"/>
        <v>0</v>
      </c>
      <c r="AR1194" s="3">
        <f t="shared" si="338"/>
        <v>0</v>
      </c>
      <c r="AS1194" s="5">
        <f t="shared" si="339"/>
        <v>0</v>
      </c>
      <c r="AT1194" s="8">
        <f t="shared" si="340"/>
        <v>0</v>
      </c>
      <c r="AU1194" s="4">
        <f t="shared" si="341"/>
        <v>61000</v>
      </c>
      <c r="AV1194" s="4">
        <f t="shared" si="342"/>
        <v>0</v>
      </c>
    </row>
    <row r="1195" spans="1:48" x14ac:dyDescent="0.25">
      <c r="A1195" s="16"/>
      <c r="B1195" s="16"/>
      <c r="C1195" s="16"/>
      <c r="D1195" s="17">
        <v>37226</v>
      </c>
      <c r="E1195" s="16">
        <v>1</v>
      </c>
      <c r="F1195" s="18">
        <v>0</v>
      </c>
      <c r="G1195" s="16">
        <v>0</v>
      </c>
      <c r="H1195" s="16">
        <v>0</v>
      </c>
      <c r="I1195" s="16">
        <v>0</v>
      </c>
      <c r="K1195" s="3">
        <f t="shared" si="325"/>
        <v>0</v>
      </c>
      <c r="L1195">
        <f t="shared" si="326"/>
        <v>20500</v>
      </c>
      <c r="M1195">
        <f t="shared" ca="1" si="327"/>
        <v>0</v>
      </c>
      <c r="N1195" s="4">
        <f t="shared" si="328"/>
        <v>0</v>
      </c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20">
        <f t="shared" ca="1" si="329"/>
        <v>20500</v>
      </c>
      <c r="AI1195" s="9">
        <f t="shared" ca="1" si="330"/>
        <v>44505</v>
      </c>
      <c r="AJ1195" t="str">
        <f t="shared" ca="1" si="331"/>
        <v>N</v>
      </c>
      <c r="AK1195" s="3">
        <v>61000</v>
      </c>
      <c r="AL1195" s="3">
        <f t="shared" si="332"/>
        <v>0</v>
      </c>
      <c r="AM1195" s="3">
        <f t="shared" si="333"/>
        <v>0</v>
      </c>
      <c r="AN1195" s="3">
        <f t="shared" si="334"/>
        <v>0</v>
      </c>
      <c r="AO1195" s="3">
        <f t="shared" si="335"/>
        <v>0</v>
      </c>
      <c r="AP1195" s="3">
        <f t="shared" si="336"/>
        <v>0</v>
      </c>
      <c r="AQ1195" s="3">
        <f t="shared" si="337"/>
        <v>0</v>
      </c>
      <c r="AR1195" s="3">
        <f t="shared" si="338"/>
        <v>0</v>
      </c>
      <c r="AS1195" s="5">
        <f t="shared" si="339"/>
        <v>0</v>
      </c>
      <c r="AT1195" s="8">
        <f t="shared" si="340"/>
        <v>0</v>
      </c>
      <c r="AU1195" s="4">
        <f t="shared" si="341"/>
        <v>61000</v>
      </c>
      <c r="AV1195" s="4">
        <f t="shared" si="342"/>
        <v>0</v>
      </c>
    </row>
    <row r="1196" spans="1:48" x14ac:dyDescent="0.25">
      <c r="A1196" s="16"/>
      <c r="B1196" s="16"/>
      <c r="C1196" s="16"/>
      <c r="D1196" s="17">
        <v>37226</v>
      </c>
      <c r="E1196" s="16">
        <v>1</v>
      </c>
      <c r="F1196" s="18">
        <v>0</v>
      </c>
      <c r="G1196" s="16">
        <v>0</v>
      </c>
      <c r="H1196" s="16">
        <v>0</v>
      </c>
      <c r="I1196" s="16">
        <v>0</v>
      </c>
      <c r="K1196" s="3">
        <f t="shared" si="325"/>
        <v>0</v>
      </c>
      <c r="L1196">
        <f t="shared" si="326"/>
        <v>20500</v>
      </c>
      <c r="M1196">
        <f t="shared" ca="1" si="327"/>
        <v>0</v>
      </c>
      <c r="N1196" s="4">
        <f t="shared" si="328"/>
        <v>0</v>
      </c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20">
        <f t="shared" ca="1" si="329"/>
        <v>20500</v>
      </c>
      <c r="AI1196" s="9">
        <f t="shared" ca="1" si="330"/>
        <v>44505</v>
      </c>
      <c r="AJ1196" t="str">
        <f t="shared" ca="1" si="331"/>
        <v>N</v>
      </c>
      <c r="AK1196" s="3">
        <v>61000</v>
      </c>
      <c r="AL1196" s="3">
        <f t="shared" si="332"/>
        <v>0</v>
      </c>
      <c r="AM1196" s="3">
        <f t="shared" si="333"/>
        <v>0</v>
      </c>
      <c r="AN1196" s="3">
        <f t="shared" si="334"/>
        <v>0</v>
      </c>
      <c r="AO1196" s="3">
        <f t="shared" si="335"/>
        <v>0</v>
      </c>
      <c r="AP1196" s="3">
        <f t="shared" si="336"/>
        <v>0</v>
      </c>
      <c r="AQ1196" s="3">
        <f t="shared" si="337"/>
        <v>0</v>
      </c>
      <c r="AR1196" s="3">
        <f t="shared" si="338"/>
        <v>0</v>
      </c>
      <c r="AS1196" s="5">
        <f t="shared" si="339"/>
        <v>0</v>
      </c>
      <c r="AT1196" s="8">
        <f t="shared" si="340"/>
        <v>0</v>
      </c>
      <c r="AU1196" s="4">
        <f t="shared" si="341"/>
        <v>61000</v>
      </c>
      <c r="AV1196" s="4">
        <f t="shared" si="342"/>
        <v>0</v>
      </c>
    </row>
    <row r="1197" spans="1:48" x14ac:dyDescent="0.25">
      <c r="A1197" s="16"/>
      <c r="B1197" s="16"/>
      <c r="C1197" s="16"/>
      <c r="D1197" s="17">
        <v>37226</v>
      </c>
      <c r="E1197" s="16">
        <v>1</v>
      </c>
      <c r="F1197" s="18">
        <v>0</v>
      </c>
      <c r="G1197" s="16">
        <v>0</v>
      </c>
      <c r="H1197" s="16">
        <v>0</v>
      </c>
      <c r="I1197" s="16">
        <v>0</v>
      </c>
      <c r="K1197" s="3">
        <f t="shared" si="325"/>
        <v>0</v>
      </c>
      <c r="L1197">
        <f t="shared" si="326"/>
        <v>20500</v>
      </c>
      <c r="M1197">
        <f t="shared" ca="1" si="327"/>
        <v>0</v>
      </c>
      <c r="N1197" s="4">
        <f t="shared" si="328"/>
        <v>0</v>
      </c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20">
        <f t="shared" ca="1" si="329"/>
        <v>20500</v>
      </c>
      <c r="AI1197" s="9">
        <f t="shared" ca="1" si="330"/>
        <v>44505</v>
      </c>
      <c r="AJ1197" t="str">
        <f t="shared" ca="1" si="331"/>
        <v>N</v>
      </c>
      <c r="AK1197" s="3">
        <v>61000</v>
      </c>
      <c r="AL1197" s="3">
        <f t="shared" si="332"/>
        <v>0</v>
      </c>
      <c r="AM1197" s="3">
        <f t="shared" si="333"/>
        <v>0</v>
      </c>
      <c r="AN1197" s="3">
        <f t="shared" si="334"/>
        <v>0</v>
      </c>
      <c r="AO1197" s="3">
        <f t="shared" si="335"/>
        <v>0</v>
      </c>
      <c r="AP1197" s="3">
        <f t="shared" si="336"/>
        <v>0</v>
      </c>
      <c r="AQ1197" s="3">
        <f t="shared" si="337"/>
        <v>0</v>
      </c>
      <c r="AR1197" s="3">
        <f t="shared" si="338"/>
        <v>0</v>
      </c>
      <c r="AS1197" s="5">
        <f t="shared" si="339"/>
        <v>0</v>
      </c>
      <c r="AT1197" s="8">
        <f t="shared" si="340"/>
        <v>0</v>
      </c>
      <c r="AU1197" s="4">
        <f t="shared" si="341"/>
        <v>61000</v>
      </c>
      <c r="AV1197" s="4">
        <f t="shared" si="342"/>
        <v>0</v>
      </c>
    </row>
    <row r="1198" spans="1:48" x14ac:dyDescent="0.25">
      <c r="A1198" s="16"/>
      <c r="B1198" s="16"/>
      <c r="C1198" s="16"/>
      <c r="D1198" s="17">
        <v>37226</v>
      </c>
      <c r="E1198" s="16">
        <v>1</v>
      </c>
      <c r="F1198" s="18">
        <v>0</v>
      </c>
      <c r="G1198" s="16">
        <v>0</v>
      </c>
      <c r="H1198" s="16">
        <v>0</v>
      </c>
      <c r="I1198" s="16">
        <v>0</v>
      </c>
      <c r="K1198" s="3">
        <f t="shared" si="325"/>
        <v>0</v>
      </c>
      <c r="L1198">
        <f t="shared" si="326"/>
        <v>20500</v>
      </c>
      <c r="M1198">
        <f t="shared" ca="1" si="327"/>
        <v>0</v>
      </c>
      <c r="N1198" s="4">
        <f t="shared" si="328"/>
        <v>0</v>
      </c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20">
        <f t="shared" ca="1" si="329"/>
        <v>20500</v>
      </c>
      <c r="AI1198" s="9">
        <f t="shared" ca="1" si="330"/>
        <v>44505</v>
      </c>
      <c r="AJ1198" t="str">
        <f t="shared" ca="1" si="331"/>
        <v>N</v>
      </c>
      <c r="AK1198" s="3">
        <v>61000</v>
      </c>
      <c r="AL1198" s="3">
        <f t="shared" si="332"/>
        <v>0</v>
      </c>
      <c r="AM1198" s="3">
        <f t="shared" si="333"/>
        <v>0</v>
      </c>
      <c r="AN1198" s="3">
        <f t="shared" si="334"/>
        <v>0</v>
      </c>
      <c r="AO1198" s="3">
        <f t="shared" si="335"/>
        <v>0</v>
      </c>
      <c r="AP1198" s="3">
        <f t="shared" si="336"/>
        <v>0</v>
      </c>
      <c r="AQ1198" s="3">
        <f t="shared" si="337"/>
        <v>0</v>
      </c>
      <c r="AR1198" s="3">
        <f t="shared" si="338"/>
        <v>0</v>
      </c>
      <c r="AS1198" s="5">
        <f t="shared" si="339"/>
        <v>0</v>
      </c>
      <c r="AT1198" s="8">
        <f t="shared" si="340"/>
        <v>0</v>
      </c>
      <c r="AU1198" s="4">
        <f t="shared" si="341"/>
        <v>61000</v>
      </c>
      <c r="AV1198" s="4">
        <f t="shared" si="342"/>
        <v>0</v>
      </c>
    </row>
    <row r="1199" spans="1:48" x14ac:dyDescent="0.25">
      <c r="A1199" s="16"/>
      <c r="B1199" s="16"/>
      <c r="C1199" s="16"/>
      <c r="D1199" s="17">
        <v>37226</v>
      </c>
      <c r="E1199" s="16">
        <v>1</v>
      </c>
      <c r="F1199" s="18">
        <v>0</v>
      </c>
      <c r="G1199" s="16">
        <v>0</v>
      </c>
      <c r="H1199" s="16">
        <v>0</v>
      </c>
      <c r="I1199" s="16">
        <v>0</v>
      </c>
      <c r="K1199" s="3">
        <f t="shared" si="325"/>
        <v>0</v>
      </c>
      <c r="L1199">
        <f t="shared" si="326"/>
        <v>20500</v>
      </c>
      <c r="M1199">
        <f t="shared" ca="1" si="327"/>
        <v>0</v>
      </c>
      <c r="N1199" s="4">
        <f t="shared" si="328"/>
        <v>0</v>
      </c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20">
        <f t="shared" ca="1" si="329"/>
        <v>20500</v>
      </c>
      <c r="AI1199" s="9">
        <f t="shared" ca="1" si="330"/>
        <v>44505</v>
      </c>
      <c r="AJ1199" t="str">
        <f t="shared" ca="1" si="331"/>
        <v>N</v>
      </c>
      <c r="AK1199" s="3">
        <v>61000</v>
      </c>
      <c r="AL1199" s="3">
        <f t="shared" si="332"/>
        <v>0</v>
      </c>
      <c r="AM1199" s="3">
        <f t="shared" si="333"/>
        <v>0</v>
      </c>
      <c r="AN1199" s="3">
        <f t="shared" si="334"/>
        <v>0</v>
      </c>
      <c r="AO1199" s="3">
        <f t="shared" si="335"/>
        <v>0</v>
      </c>
      <c r="AP1199" s="3">
        <f t="shared" si="336"/>
        <v>0</v>
      </c>
      <c r="AQ1199" s="3">
        <f t="shared" si="337"/>
        <v>0</v>
      </c>
      <c r="AR1199" s="3">
        <f t="shared" si="338"/>
        <v>0</v>
      </c>
      <c r="AS1199" s="5">
        <f t="shared" si="339"/>
        <v>0</v>
      </c>
      <c r="AT1199" s="8">
        <f t="shared" si="340"/>
        <v>0</v>
      </c>
      <c r="AU1199" s="4">
        <f t="shared" si="341"/>
        <v>61000</v>
      </c>
      <c r="AV1199" s="4">
        <f t="shared" si="342"/>
        <v>0</v>
      </c>
    </row>
    <row r="1200" spans="1:48" x14ac:dyDescent="0.25">
      <c r="A1200" s="16"/>
      <c r="B1200" s="16"/>
      <c r="C1200" s="16"/>
      <c r="D1200" s="17">
        <v>37226</v>
      </c>
      <c r="E1200" s="16">
        <v>1</v>
      </c>
      <c r="F1200" s="18">
        <v>0</v>
      </c>
      <c r="G1200" s="16">
        <v>0</v>
      </c>
      <c r="H1200" s="16">
        <v>0</v>
      </c>
      <c r="I1200" s="16">
        <v>0</v>
      </c>
      <c r="K1200" s="3">
        <f t="shared" si="325"/>
        <v>0</v>
      </c>
      <c r="L1200">
        <f t="shared" si="326"/>
        <v>20500</v>
      </c>
      <c r="M1200">
        <f t="shared" ca="1" si="327"/>
        <v>0</v>
      </c>
      <c r="N1200" s="4">
        <f t="shared" si="328"/>
        <v>0</v>
      </c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20">
        <f t="shared" ca="1" si="329"/>
        <v>20500</v>
      </c>
      <c r="AI1200" s="9">
        <f t="shared" ca="1" si="330"/>
        <v>44505</v>
      </c>
      <c r="AJ1200" t="str">
        <f t="shared" ca="1" si="331"/>
        <v>N</v>
      </c>
      <c r="AK1200" s="3">
        <v>61000</v>
      </c>
      <c r="AL1200" s="3">
        <f t="shared" si="332"/>
        <v>0</v>
      </c>
      <c r="AM1200" s="3">
        <f t="shared" si="333"/>
        <v>0</v>
      </c>
      <c r="AN1200" s="3">
        <f t="shared" si="334"/>
        <v>0</v>
      </c>
      <c r="AO1200" s="3">
        <f t="shared" si="335"/>
        <v>0</v>
      </c>
      <c r="AP1200" s="3">
        <f t="shared" si="336"/>
        <v>0</v>
      </c>
      <c r="AQ1200" s="3">
        <f t="shared" si="337"/>
        <v>0</v>
      </c>
      <c r="AR1200" s="3">
        <f t="shared" si="338"/>
        <v>0</v>
      </c>
      <c r="AS1200" s="5">
        <f t="shared" si="339"/>
        <v>0</v>
      </c>
      <c r="AT1200" s="8">
        <f t="shared" si="340"/>
        <v>0</v>
      </c>
      <c r="AU1200" s="4">
        <f t="shared" si="341"/>
        <v>61000</v>
      </c>
      <c r="AV1200" s="4">
        <f t="shared" si="342"/>
        <v>0</v>
      </c>
    </row>
    <row r="1201" spans="1:48" x14ac:dyDescent="0.25">
      <c r="A1201" s="16"/>
      <c r="B1201" s="16"/>
      <c r="C1201" s="16"/>
      <c r="D1201" s="17">
        <v>37226</v>
      </c>
      <c r="E1201" s="16">
        <v>1</v>
      </c>
      <c r="F1201" s="18">
        <v>0</v>
      </c>
      <c r="G1201" s="16">
        <v>0</v>
      </c>
      <c r="H1201" s="16">
        <v>0</v>
      </c>
      <c r="I1201" s="16">
        <v>0</v>
      </c>
      <c r="K1201" s="3">
        <f t="shared" si="325"/>
        <v>0</v>
      </c>
      <c r="L1201">
        <f t="shared" si="326"/>
        <v>20500</v>
      </c>
      <c r="M1201">
        <f t="shared" ca="1" si="327"/>
        <v>0</v>
      </c>
      <c r="N1201" s="4">
        <f t="shared" si="328"/>
        <v>0</v>
      </c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20">
        <f t="shared" ca="1" si="329"/>
        <v>20500</v>
      </c>
      <c r="AI1201" s="9">
        <f t="shared" ca="1" si="330"/>
        <v>44505</v>
      </c>
      <c r="AJ1201" t="str">
        <f t="shared" ca="1" si="331"/>
        <v>N</v>
      </c>
      <c r="AK1201" s="3">
        <v>61000</v>
      </c>
      <c r="AL1201" s="3">
        <f t="shared" si="332"/>
        <v>0</v>
      </c>
      <c r="AM1201" s="3">
        <f t="shared" si="333"/>
        <v>0</v>
      </c>
      <c r="AN1201" s="3">
        <f t="shared" si="334"/>
        <v>0</v>
      </c>
      <c r="AO1201" s="3">
        <f t="shared" si="335"/>
        <v>0</v>
      </c>
      <c r="AP1201" s="3">
        <f t="shared" si="336"/>
        <v>0</v>
      </c>
      <c r="AQ1201" s="3">
        <f t="shared" si="337"/>
        <v>0</v>
      </c>
      <c r="AR1201" s="3">
        <f t="shared" si="338"/>
        <v>0</v>
      </c>
      <c r="AS1201" s="5">
        <f t="shared" si="339"/>
        <v>0</v>
      </c>
      <c r="AT1201" s="8">
        <f t="shared" si="340"/>
        <v>0</v>
      </c>
      <c r="AU1201" s="4">
        <f t="shared" si="341"/>
        <v>61000</v>
      </c>
      <c r="AV1201" s="4">
        <f t="shared" si="342"/>
        <v>0</v>
      </c>
    </row>
    <row r="1202" spans="1:48" x14ac:dyDescent="0.25">
      <c r="A1202" s="16"/>
      <c r="B1202" s="16"/>
      <c r="C1202" s="16"/>
      <c r="D1202" s="17">
        <v>37226</v>
      </c>
      <c r="E1202" s="16">
        <v>1</v>
      </c>
      <c r="F1202" s="18">
        <v>0</v>
      </c>
      <c r="G1202" s="16">
        <v>0</v>
      </c>
      <c r="H1202" s="16">
        <v>0</v>
      </c>
      <c r="I1202" s="16">
        <v>0</v>
      </c>
      <c r="K1202" s="3">
        <f t="shared" si="325"/>
        <v>0</v>
      </c>
      <c r="L1202">
        <f t="shared" si="326"/>
        <v>20500</v>
      </c>
      <c r="M1202">
        <f t="shared" ca="1" si="327"/>
        <v>0</v>
      </c>
      <c r="N1202" s="4">
        <f t="shared" si="328"/>
        <v>0</v>
      </c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20">
        <f t="shared" ca="1" si="329"/>
        <v>20500</v>
      </c>
      <c r="AI1202" s="9">
        <f t="shared" ca="1" si="330"/>
        <v>44505</v>
      </c>
      <c r="AJ1202" t="str">
        <f t="shared" ca="1" si="331"/>
        <v>N</v>
      </c>
      <c r="AK1202" s="3">
        <v>61000</v>
      </c>
      <c r="AL1202" s="3">
        <f t="shared" si="332"/>
        <v>0</v>
      </c>
      <c r="AM1202" s="3">
        <f t="shared" si="333"/>
        <v>0</v>
      </c>
      <c r="AN1202" s="3">
        <f t="shared" si="334"/>
        <v>0</v>
      </c>
      <c r="AO1202" s="3">
        <f t="shared" si="335"/>
        <v>0</v>
      </c>
      <c r="AP1202" s="3">
        <f t="shared" si="336"/>
        <v>0</v>
      </c>
      <c r="AQ1202" s="3">
        <f t="shared" si="337"/>
        <v>0</v>
      </c>
      <c r="AR1202" s="3">
        <f t="shared" si="338"/>
        <v>0</v>
      </c>
      <c r="AS1202" s="5">
        <f t="shared" si="339"/>
        <v>0</v>
      </c>
      <c r="AT1202" s="8">
        <f t="shared" si="340"/>
        <v>0</v>
      </c>
      <c r="AU1202" s="4">
        <f t="shared" si="341"/>
        <v>61000</v>
      </c>
      <c r="AV1202" s="4">
        <f t="shared" si="342"/>
        <v>0</v>
      </c>
    </row>
    <row r="1203" spans="1:48" x14ac:dyDescent="0.25">
      <c r="A1203" s="16"/>
      <c r="B1203" s="16"/>
      <c r="C1203" s="16"/>
      <c r="D1203" s="17">
        <v>37226</v>
      </c>
      <c r="E1203" s="16">
        <v>1</v>
      </c>
      <c r="F1203" s="18">
        <v>0</v>
      </c>
      <c r="G1203" s="16">
        <v>0</v>
      </c>
      <c r="H1203" s="16">
        <v>0</v>
      </c>
      <c r="I1203" s="16">
        <v>0</v>
      </c>
      <c r="K1203" s="3">
        <f t="shared" si="325"/>
        <v>0</v>
      </c>
      <c r="L1203">
        <f t="shared" si="326"/>
        <v>20500</v>
      </c>
      <c r="M1203">
        <f t="shared" ca="1" si="327"/>
        <v>0</v>
      </c>
      <c r="N1203" s="4">
        <f t="shared" si="328"/>
        <v>0</v>
      </c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20">
        <f t="shared" ca="1" si="329"/>
        <v>20500</v>
      </c>
      <c r="AI1203" s="9">
        <f t="shared" ca="1" si="330"/>
        <v>44505</v>
      </c>
      <c r="AJ1203" t="str">
        <f t="shared" ca="1" si="331"/>
        <v>N</v>
      </c>
      <c r="AK1203" s="3">
        <v>61000</v>
      </c>
      <c r="AL1203" s="3">
        <f t="shared" si="332"/>
        <v>0</v>
      </c>
      <c r="AM1203" s="3">
        <f t="shared" si="333"/>
        <v>0</v>
      </c>
      <c r="AN1203" s="3">
        <f t="shared" si="334"/>
        <v>0</v>
      </c>
      <c r="AO1203" s="3">
        <f t="shared" si="335"/>
        <v>0</v>
      </c>
      <c r="AP1203" s="3">
        <f t="shared" si="336"/>
        <v>0</v>
      </c>
      <c r="AQ1203" s="3">
        <f t="shared" si="337"/>
        <v>0</v>
      </c>
      <c r="AR1203" s="3">
        <f t="shared" si="338"/>
        <v>0</v>
      </c>
      <c r="AS1203" s="5">
        <f t="shared" si="339"/>
        <v>0</v>
      </c>
      <c r="AT1203" s="8">
        <f t="shared" si="340"/>
        <v>0</v>
      </c>
      <c r="AU1203" s="4">
        <f t="shared" si="341"/>
        <v>61000</v>
      </c>
      <c r="AV1203" s="4">
        <f t="shared" si="342"/>
        <v>0</v>
      </c>
    </row>
    <row r="1204" spans="1:48" x14ac:dyDescent="0.25">
      <c r="A1204" s="16"/>
      <c r="B1204" s="16"/>
      <c r="C1204" s="16"/>
      <c r="D1204" s="17">
        <v>37226</v>
      </c>
      <c r="E1204" s="16">
        <v>1</v>
      </c>
      <c r="F1204" s="18">
        <v>0</v>
      </c>
      <c r="G1204" s="16">
        <v>0</v>
      </c>
      <c r="H1204" s="16">
        <v>0</v>
      </c>
      <c r="I1204" s="16">
        <v>0</v>
      </c>
      <c r="K1204" s="3">
        <f t="shared" si="325"/>
        <v>0</v>
      </c>
      <c r="L1204">
        <f t="shared" si="326"/>
        <v>20500</v>
      </c>
      <c r="M1204">
        <f t="shared" ca="1" si="327"/>
        <v>0</v>
      </c>
      <c r="N1204" s="4">
        <f t="shared" si="328"/>
        <v>0</v>
      </c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20">
        <f t="shared" ca="1" si="329"/>
        <v>20500</v>
      </c>
      <c r="AI1204" s="9">
        <f t="shared" ca="1" si="330"/>
        <v>44505</v>
      </c>
      <c r="AJ1204" t="str">
        <f t="shared" ca="1" si="331"/>
        <v>N</v>
      </c>
      <c r="AK1204" s="3">
        <v>61000</v>
      </c>
      <c r="AL1204" s="3">
        <f t="shared" si="332"/>
        <v>0</v>
      </c>
      <c r="AM1204" s="3">
        <f t="shared" si="333"/>
        <v>0</v>
      </c>
      <c r="AN1204" s="3">
        <f t="shared" si="334"/>
        <v>0</v>
      </c>
      <c r="AO1204" s="3">
        <f t="shared" si="335"/>
        <v>0</v>
      </c>
      <c r="AP1204" s="3">
        <f t="shared" si="336"/>
        <v>0</v>
      </c>
      <c r="AQ1204" s="3">
        <f t="shared" si="337"/>
        <v>0</v>
      </c>
      <c r="AR1204" s="3">
        <f t="shared" si="338"/>
        <v>0</v>
      </c>
      <c r="AS1204" s="5">
        <f t="shared" si="339"/>
        <v>0</v>
      </c>
      <c r="AT1204" s="8">
        <f t="shared" si="340"/>
        <v>0</v>
      </c>
      <c r="AU1204" s="4">
        <f t="shared" si="341"/>
        <v>61000</v>
      </c>
      <c r="AV1204" s="4">
        <f t="shared" si="342"/>
        <v>0</v>
      </c>
    </row>
    <row r="1205" spans="1:48" x14ac:dyDescent="0.25">
      <c r="A1205" s="16"/>
      <c r="B1205" s="16"/>
      <c r="C1205" s="16"/>
      <c r="D1205" s="17">
        <v>37226</v>
      </c>
      <c r="E1205" s="16">
        <v>1</v>
      </c>
      <c r="F1205" s="18">
        <v>0</v>
      </c>
      <c r="G1205" s="16">
        <v>0</v>
      </c>
      <c r="H1205" s="16">
        <v>0</v>
      </c>
      <c r="I1205" s="16">
        <v>0</v>
      </c>
      <c r="K1205" s="3">
        <f t="shared" si="325"/>
        <v>0</v>
      </c>
      <c r="L1205">
        <f t="shared" si="326"/>
        <v>20500</v>
      </c>
      <c r="M1205">
        <f t="shared" ca="1" si="327"/>
        <v>0</v>
      </c>
      <c r="N1205" s="4">
        <f t="shared" si="328"/>
        <v>0</v>
      </c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20">
        <f t="shared" ca="1" si="329"/>
        <v>20500</v>
      </c>
      <c r="AI1205" s="9">
        <f t="shared" ca="1" si="330"/>
        <v>44505</v>
      </c>
      <c r="AJ1205" t="str">
        <f t="shared" ca="1" si="331"/>
        <v>N</v>
      </c>
      <c r="AK1205" s="3">
        <v>61000</v>
      </c>
      <c r="AL1205" s="3">
        <f t="shared" si="332"/>
        <v>0</v>
      </c>
      <c r="AM1205" s="3">
        <f t="shared" si="333"/>
        <v>0</v>
      </c>
      <c r="AN1205" s="3">
        <f t="shared" si="334"/>
        <v>0</v>
      </c>
      <c r="AO1205" s="3">
        <f t="shared" si="335"/>
        <v>0</v>
      </c>
      <c r="AP1205" s="3">
        <f t="shared" si="336"/>
        <v>0</v>
      </c>
      <c r="AQ1205" s="3">
        <f t="shared" si="337"/>
        <v>0</v>
      </c>
      <c r="AR1205" s="3">
        <f t="shared" si="338"/>
        <v>0</v>
      </c>
      <c r="AS1205" s="5">
        <f t="shared" si="339"/>
        <v>0</v>
      </c>
      <c r="AT1205" s="8">
        <f t="shared" si="340"/>
        <v>0</v>
      </c>
      <c r="AU1205" s="4">
        <f t="shared" si="341"/>
        <v>61000</v>
      </c>
      <c r="AV1205" s="4">
        <f t="shared" si="342"/>
        <v>0</v>
      </c>
    </row>
    <row r="1206" spans="1:48" x14ac:dyDescent="0.25">
      <c r="A1206" s="16"/>
      <c r="B1206" s="16"/>
      <c r="C1206" s="16"/>
      <c r="D1206" s="17">
        <v>37226</v>
      </c>
      <c r="E1206" s="16">
        <v>1</v>
      </c>
      <c r="F1206" s="18">
        <v>0</v>
      </c>
      <c r="G1206" s="16">
        <v>0</v>
      </c>
      <c r="H1206" s="16">
        <v>0</v>
      </c>
      <c r="I1206" s="16">
        <v>0</v>
      </c>
      <c r="K1206" s="3">
        <f t="shared" si="325"/>
        <v>0</v>
      </c>
      <c r="L1206">
        <f t="shared" si="326"/>
        <v>20500</v>
      </c>
      <c r="M1206">
        <f t="shared" ca="1" si="327"/>
        <v>0</v>
      </c>
      <c r="N1206" s="4">
        <f t="shared" si="328"/>
        <v>0</v>
      </c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20">
        <f t="shared" ca="1" si="329"/>
        <v>20500</v>
      </c>
      <c r="AI1206" s="9">
        <f t="shared" ca="1" si="330"/>
        <v>44505</v>
      </c>
      <c r="AJ1206" t="str">
        <f t="shared" ca="1" si="331"/>
        <v>N</v>
      </c>
      <c r="AK1206" s="3">
        <v>61000</v>
      </c>
      <c r="AL1206" s="3">
        <f t="shared" si="332"/>
        <v>0</v>
      </c>
      <c r="AM1206" s="3">
        <f t="shared" si="333"/>
        <v>0</v>
      </c>
      <c r="AN1206" s="3">
        <f t="shared" si="334"/>
        <v>0</v>
      </c>
      <c r="AO1206" s="3">
        <f t="shared" si="335"/>
        <v>0</v>
      </c>
      <c r="AP1206" s="3">
        <f t="shared" si="336"/>
        <v>0</v>
      </c>
      <c r="AQ1206" s="3">
        <f t="shared" si="337"/>
        <v>0</v>
      </c>
      <c r="AR1206" s="3">
        <f t="shared" si="338"/>
        <v>0</v>
      </c>
      <c r="AS1206" s="5">
        <f t="shared" si="339"/>
        <v>0</v>
      </c>
      <c r="AT1206" s="8">
        <f t="shared" si="340"/>
        <v>0</v>
      </c>
      <c r="AU1206" s="4">
        <f t="shared" si="341"/>
        <v>61000</v>
      </c>
      <c r="AV1206" s="4">
        <f t="shared" si="342"/>
        <v>0</v>
      </c>
    </row>
    <row r="1207" spans="1:48" x14ac:dyDescent="0.25">
      <c r="A1207" s="16"/>
      <c r="B1207" s="16"/>
      <c r="C1207" s="16"/>
      <c r="D1207" s="17">
        <v>37226</v>
      </c>
      <c r="E1207" s="16">
        <v>1</v>
      </c>
      <c r="F1207" s="18">
        <v>0</v>
      </c>
      <c r="G1207" s="16">
        <v>0</v>
      </c>
      <c r="H1207" s="16">
        <v>0</v>
      </c>
      <c r="I1207" s="16">
        <v>0</v>
      </c>
      <c r="K1207" s="3">
        <f t="shared" si="325"/>
        <v>0</v>
      </c>
      <c r="L1207">
        <f t="shared" si="326"/>
        <v>20500</v>
      </c>
      <c r="M1207">
        <f t="shared" ca="1" si="327"/>
        <v>0</v>
      </c>
      <c r="N1207" s="4">
        <f t="shared" si="328"/>
        <v>0</v>
      </c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20">
        <f t="shared" ca="1" si="329"/>
        <v>20500</v>
      </c>
      <c r="AI1207" s="9">
        <f t="shared" ca="1" si="330"/>
        <v>44505</v>
      </c>
      <c r="AJ1207" t="str">
        <f t="shared" ca="1" si="331"/>
        <v>N</v>
      </c>
      <c r="AK1207" s="3">
        <v>61000</v>
      </c>
      <c r="AL1207" s="3">
        <f t="shared" si="332"/>
        <v>0</v>
      </c>
      <c r="AM1207" s="3">
        <f t="shared" si="333"/>
        <v>0</v>
      </c>
      <c r="AN1207" s="3">
        <f t="shared" si="334"/>
        <v>0</v>
      </c>
      <c r="AO1207" s="3">
        <f t="shared" si="335"/>
        <v>0</v>
      </c>
      <c r="AP1207" s="3">
        <f t="shared" si="336"/>
        <v>0</v>
      </c>
      <c r="AQ1207" s="3">
        <f t="shared" si="337"/>
        <v>0</v>
      </c>
      <c r="AR1207" s="3">
        <f t="shared" si="338"/>
        <v>0</v>
      </c>
      <c r="AS1207" s="5">
        <f t="shared" si="339"/>
        <v>0</v>
      </c>
      <c r="AT1207" s="8">
        <f t="shared" si="340"/>
        <v>0</v>
      </c>
      <c r="AU1207" s="4">
        <f t="shared" si="341"/>
        <v>61000</v>
      </c>
      <c r="AV1207" s="4">
        <f t="shared" si="342"/>
        <v>0</v>
      </c>
    </row>
    <row r="1208" spans="1:48" x14ac:dyDescent="0.25">
      <c r="A1208" s="16"/>
      <c r="B1208" s="16"/>
      <c r="C1208" s="16"/>
      <c r="D1208" s="17">
        <v>37226</v>
      </c>
      <c r="E1208" s="16">
        <v>1</v>
      </c>
      <c r="F1208" s="18">
        <v>0</v>
      </c>
      <c r="G1208" s="16">
        <v>0</v>
      </c>
      <c r="H1208" s="16">
        <v>0</v>
      </c>
      <c r="I1208" s="16">
        <v>0</v>
      </c>
      <c r="K1208" s="3">
        <f t="shared" si="325"/>
        <v>0</v>
      </c>
      <c r="L1208">
        <f t="shared" si="326"/>
        <v>20500</v>
      </c>
      <c r="M1208">
        <f t="shared" ca="1" si="327"/>
        <v>0</v>
      </c>
      <c r="N1208" s="4">
        <f t="shared" si="328"/>
        <v>0</v>
      </c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20">
        <f t="shared" ca="1" si="329"/>
        <v>20500</v>
      </c>
      <c r="AI1208" s="9">
        <f t="shared" ca="1" si="330"/>
        <v>44505</v>
      </c>
      <c r="AJ1208" t="str">
        <f t="shared" ca="1" si="331"/>
        <v>N</v>
      </c>
      <c r="AK1208" s="3">
        <v>61000</v>
      </c>
      <c r="AL1208" s="3">
        <f t="shared" si="332"/>
        <v>0</v>
      </c>
      <c r="AM1208" s="3">
        <f t="shared" si="333"/>
        <v>0</v>
      </c>
      <c r="AN1208" s="3">
        <f t="shared" si="334"/>
        <v>0</v>
      </c>
      <c r="AO1208" s="3">
        <f t="shared" si="335"/>
        <v>0</v>
      </c>
      <c r="AP1208" s="3">
        <f t="shared" si="336"/>
        <v>0</v>
      </c>
      <c r="AQ1208" s="3">
        <f t="shared" si="337"/>
        <v>0</v>
      </c>
      <c r="AR1208" s="3">
        <f t="shared" si="338"/>
        <v>0</v>
      </c>
      <c r="AS1208" s="5">
        <f t="shared" si="339"/>
        <v>0</v>
      </c>
      <c r="AT1208" s="8">
        <f t="shared" si="340"/>
        <v>0</v>
      </c>
      <c r="AU1208" s="4">
        <f t="shared" si="341"/>
        <v>61000</v>
      </c>
      <c r="AV1208" s="4">
        <f t="shared" si="342"/>
        <v>0</v>
      </c>
    </row>
    <row r="1209" spans="1:48" x14ac:dyDescent="0.25">
      <c r="A1209" s="16"/>
      <c r="B1209" s="16"/>
      <c r="C1209" s="16"/>
      <c r="D1209" s="17">
        <v>37226</v>
      </c>
      <c r="E1209" s="16">
        <v>1</v>
      </c>
      <c r="F1209" s="18">
        <v>0</v>
      </c>
      <c r="G1209" s="16">
        <v>0</v>
      </c>
      <c r="H1209" s="16">
        <v>0</v>
      </c>
      <c r="I1209" s="16">
        <v>0</v>
      </c>
      <c r="K1209" s="3">
        <f t="shared" si="325"/>
        <v>0</v>
      </c>
      <c r="L1209">
        <f t="shared" si="326"/>
        <v>20500</v>
      </c>
      <c r="M1209">
        <f t="shared" ca="1" si="327"/>
        <v>0</v>
      </c>
      <c r="N1209" s="4">
        <f t="shared" si="328"/>
        <v>0</v>
      </c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20">
        <f t="shared" ca="1" si="329"/>
        <v>20500</v>
      </c>
      <c r="AI1209" s="9">
        <f t="shared" ca="1" si="330"/>
        <v>44505</v>
      </c>
      <c r="AJ1209" t="str">
        <f t="shared" ca="1" si="331"/>
        <v>N</v>
      </c>
      <c r="AK1209" s="3">
        <v>61000</v>
      </c>
      <c r="AL1209" s="3">
        <f t="shared" si="332"/>
        <v>0</v>
      </c>
      <c r="AM1209" s="3">
        <f t="shared" si="333"/>
        <v>0</v>
      </c>
      <c r="AN1209" s="3">
        <f t="shared" si="334"/>
        <v>0</v>
      </c>
      <c r="AO1209" s="3">
        <f t="shared" si="335"/>
        <v>0</v>
      </c>
      <c r="AP1209" s="3">
        <f t="shared" si="336"/>
        <v>0</v>
      </c>
      <c r="AQ1209" s="3">
        <f t="shared" si="337"/>
        <v>0</v>
      </c>
      <c r="AR1209" s="3">
        <f t="shared" si="338"/>
        <v>0</v>
      </c>
      <c r="AS1209" s="5">
        <f t="shared" si="339"/>
        <v>0</v>
      </c>
      <c r="AT1209" s="8">
        <f t="shared" si="340"/>
        <v>0</v>
      </c>
      <c r="AU1209" s="4">
        <f t="shared" si="341"/>
        <v>61000</v>
      </c>
      <c r="AV1209" s="4">
        <f t="shared" si="342"/>
        <v>0</v>
      </c>
    </row>
    <row r="1210" spans="1:48" x14ac:dyDescent="0.25">
      <c r="A1210" s="16"/>
      <c r="B1210" s="16"/>
      <c r="C1210" s="16"/>
      <c r="D1210" s="17">
        <v>37226</v>
      </c>
      <c r="E1210" s="16">
        <v>1</v>
      </c>
      <c r="F1210" s="18">
        <v>0</v>
      </c>
      <c r="G1210" s="16">
        <v>0</v>
      </c>
      <c r="H1210" s="16">
        <v>0</v>
      </c>
      <c r="I1210" s="16">
        <v>0</v>
      </c>
      <c r="K1210" s="3">
        <f t="shared" si="325"/>
        <v>0</v>
      </c>
      <c r="L1210">
        <f t="shared" si="326"/>
        <v>20500</v>
      </c>
      <c r="M1210">
        <f t="shared" ca="1" si="327"/>
        <v>0</v>
      </c>
      <c r="N1210" s="4">
        <f t="shared" si="328"/>
        <v>0</v>
      </c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20">
        <f t="shared" ca="1" si="329"/>
        <v>20500</v>
      </c>
      <c r="AI1210" s="9">
        <f t="shared" ca="1" si="330"/>
        <v>44505</v>
      </c>
      <c r="AJ1210" t="str">
        <f t="shared" ca="1" si="331"/>
        <v>N</v>
      </c>
      <c r="AK1210" s="3">
        <v>61000</v>
      </c>
      <c r="AL1210" s="3">
        <f t="shared" si="332"/>
        <v>0</v>
      </c>
      <c r="AM1210" s="3">
        <f t="shared" si="333"/>
        <v>0</v>
      </c>
      <c r="AN1210" s="3">
        <f t="shared" si="334"/>
        <v>0</v>
      </c>
      <c r="AO1210" s="3">
        <f t="shared" si="335"/>
        <v>0</v>
      </c>
      <c r="AP1210" s="3">
        <f t="shared" si="336"/>
        <v>0</v>
      </c>
      <c r="AQ1210" s="3">
        <f t="shared" si="337"/>
        <v>0</v>
      </c>
      <c r="AR1210" s="3">
        <f t="shared" si="338"/>
        <v>0</v>
      </c>
      <c r="AS1210" s="5">
        <f t="shared" si="339"/>
        <v>0</v>
      </c>
      <c r="AT1210" s="8">
        <f t="shared" si="340"/>
        <v>0</v>
      </c>
      <c r="AU1210" s="4">
        <f t="shared" si="341"/>
        <v>61000</v>
      </c>
      <c r="AV1210" s="4">
        <f t="shared" si="342"/>
        <v>0</v>
      </c>
    </row>
    <row r="1211" spans="1:48" x14ac:dyDescent="0.25">
      <c r="A1211" s="16"/>
      <c r="B1211" s="16"/>
      <c r="C1211" s="16"/>
      <c r="D1211" s="17">
        <v>37226</v>
      </c>
      <c r="E1211" s="16">
        <v>1</v>
      </c>
      <c r="F1211" s="18">
        <v>0</v>
      </c>
      <c r="G1211" s="16">
        <v>0</v>
      </c>
      <c r="H1211" s="16">
        <v>0</v>
      </c>
      <c r="I1211" s="16">
        <v>0</v>
      </c>
      <c r="K1211" s="3">
        <f t="shared" si="325"/>
        <v>0</v>
      </c>
      <c r="L1211">
        <f t="shared" si="326"/>
        <v>20500</v>
      </c>
      <c r="M1211">
        <f t="shared" ca="1" si="327"/>
        <v>0</v>
      </c>
      <c r="N1211" s="4">
        <f t="shared" si="328"/>
        <v>0</v>
      </c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20">
        <f t="shared" ca="1" si="329"/>
        <v>20500</v>
      </c>
      <c r="AI1211" s="9">
        <f t="shared" ca="1" si="330"/>
        <v>44505</v>
      </c>
      <c r="AJ1211" t="str">
        <f t="shared" ca="1" si="331"/>
        <v>N</v>
      </c>
      <c r="AK1211" s="3">
        <v>61000</v>
      </c>
      <c r="AL1211" s="3">
        <f t="shared" si="332"/>
        <v>0</v>
      </c>
      <c r="AM1211" s="3">
        <f t="shared" si="333"/>
        <v>0</v>
      </c>
      <c r="AN1211" s="3">
        <f t="shared" si="334"/>
        <v>0</v>
      </c>
      <c r="AO1211" s="3">
        <f t="shared" si="335"/>
        <v>0</v>
      </c>
      <c r="AP1211" s="3">
        <f t="shared" si="336"/>
        <v>0</v>
      </c>
      <c r="AQ1211" s="3">
        <f t="shared" si="337"/>
        <v>0</v>
      </c>
      <c r="AR1211" s="3">
        <f t="shared" si="338"/>
        <v>0</v>
      </c>
      <c r="AS1211" s="5">
        <f t="shared" si="339"/>
        <v>0</v>
      </c>
      <c r="AT1211" s="8">
        <f t="shared" si="340"/>
        <v>0</v>
      </c>
      <c r="AU1211" s="4">
        <f t="shared" si="341"/>
        <v>61000</v>
      </c>
      <c r="AV1211" s="4">
        <f t="shared" si="342"/>
        <v>0</v>
      </c>
    </row>
    <row r="1212" spans="1:48" x14ac:dyDescent="0.25">
      <c r="A1212" s="16"/>
      <c r="B1212" s="16"/>
      <c r="C1212" s="16"/>
      <c r="D1212" s="17">
        <v>37226</v>
      </c>
      <c r="E1212" s="16">
        <v>1</v>
      </c>
      <c r="F1212" s="18">
        <v>0</v>
      </c>
      <c r="G1212" s="16">
        <v>0</v>
      </c>
      <c r="H1212" s="16">
        <v>0</v>
      </c>
      <c r="I1212" s="16">
        <v>0</v>
      </c>
      <c r="K1212" s="3">
        <f t="shared" si="325"/>
        <v>0</v>
      </c>
      <c r="L1212">
        <f t="shared" si="326"/>
        <v>20500</v>
      </c>
      <c r="M1212">
        <f t="shared" ca="1" si="327"/>
        <v>0</v>
      </c>
      <c r="N1212" s="4">
        <f t="shared" si="328"/>
        <v>0</v>
      </c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20">
        <f t="shared" ca="1" si="329"/>
        <v>20500</v>
      </c>
      <c r="AI1212" s="9">
        <f t="shared" ca="1" si="330"/>
        <v>44505</v>
      </c>
      <c r="AJ1212" t="str">
        <f t="shared" ca="1" si="331"/>
        <v>N</v>
      </c>
      <c r="AK1212" s="3">
        <v>61000</v>
      </c>
      <c r="AL1212" s="3">
        <f t="shared" si="332"/>
        <v>0</v>
      </c>
      <c r="AM1212" s="3">
        <f t="shared" si="333"/>
        <v>0</v>
      </c>
      <c r="AN1212" s="3">
        <f t="shared" si="334"/>
        <v>0</v>
      </c>
      <c r="AO1212" s="3">
        <f t="shared" si="335"/>
        <v>0</v>
      </c>
      <c r="AP1212" s="3">
        <f t="shared" si="336"/>
        <v>0</v>
      </c>
      <c r="AQ1212" s="3">
        <f t="shared" si="337"/>
        <v>0</v>
      </c>
      <c r="AR1212" s="3">
        <f t="shared" si="338"/>
        <v>0</v>
      </c>
      <c r="AS1212" s="5">
        <f t="shared" si="339"/>
        <v>0</v>
      </c>
      <c r="AT1212" s="8">
        <f t="shared" si="340"/>
        <v>0</v>
      </c>
      <c r="AU1212" s="4">
        <f t="shared" si="341"/>
        <v>61000</v>
      </c>
      <c r="AV1212" s="4">
        <f t="shared" si="342"/>
        <v>0</v>
      </c>
    </row>
    <row r="1213" spans="1:48" x14ac:dyDescent="0.25">
      <c r="A1213" s="16"/>
      <c r="B1213" s="16"/>
      <c r="C1213" s="16"/>
      <c r="D1213" s="17">
        <v>37226</v>
      </c>
      <c r="E1213" s="16">
        <v>1</v>
      </c>
      <c r="F1213" s="18">
        <v>0</v>
      </c>
      <c r="G1213" s="16">
        <v>0</v>
      </c>
      <c r="H1213" s="16">
        <v>0</v>
      </c>
      <c r="I1213" s="16">
        <v>0</v>
      </c>
      <c r="K1213" s="3">
        <f t="shared" si="325"/>
        <v>0</v>
      </c>
      <c r="L1213">
        <f t="shared" si="326"/>
        <v>20500</v>
      </c>
      <c r="M1213">
        <f t="shared" ca="1" si="327"/>
        <v>0</v>
      </c>
      <c r="N1213" s="4">
        <f t="shared" si="328"/>
        <v>0</v>
      </c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20">
        <f t="shared" ca="1" si="329"/>
        <v>20500</v>
      </c>
      <c r="AI1213" s="9">
        <f t="shared" ca="1" si="330"/>
        <v>44505</v>
      </c>
      <c r="AJ1213" t="str">
        <f t="shared" ca="1" si="331"/>
        <v>N</v>
      </c>
      <c r="AK1213" s="3">
        <v>61000</v>
      </c>
      <c r="AL1213" s="3">
        <f t="shared" si="332"/>
        <v>0</v>
      </c>
      <c r="AM1213" s="3">
        <f t="shared" si="333"/>
        <v>0</v>
      </c>
      <c r="AN1213" s="3">
        <f t="shared" si="334"/>
        <v>0</v>
      </c>
      <c r="AO1213" s="3">
        <f t="shared" si="335"/>
        <v>0</v>
      </c>
      <c r="AP1213" s="3">
        <f t="shared" si="336"/>
        <v>0</v>
      </c>
      <c r="AQ1213" s="3">
        <f t="shared" si="337"/>
        <v>0</v>
      </c>
      <c r="AR1213" s="3">
        <f t="shared" si="338"/>
        <v>0</v>
      </c>
      <c r="AS1213" s="5">
        <f t="shared" si="339"/>
        <v>0</v>
      </c>
      <c r="AT1213" s="8">
        <f t="shared" si="340"/>
        <v>0</v>
      </c>
      <c r="AU1213" s="4">
        <f t="shared" si="341"/>
        <v>61000</v>
      </c>
      <c r="AV1213" s="4">
        <f t="shared" si="342"/>
        <v>0</v>
      </c>
    </row>
    <row r="1214" spans="1:48" x14ac:dyDescent="0.25">
      <c r="A1214" s="16"/>
      <c r="B1214" s="16"/>
      <c r="C1214" s="16"/>
      <c r="D1214" s="17">
        <v>37226</v>
      </c>
      <c r="E1214" s="16">
        <v>1</v>
      </c>
      <c r="F1214" s="18">
        <v>0</v>
      </c>
      <c r="G1214" s="16">
        <v>0</v>
      </c>
      <c r="H1214" s="16">
        <v>0</v>
      </c>
      <c r="I1214" s="16">
        <v>0</v>
      </c>
      <c r="K1214" s="3">
        <f t="shared" si="325"/>
        <v>0</v>
      </c>
      <c r="L1214">
        <f t="shared" si="326"/>
        <v>20500</v>
      </c>
      <c r="M1214">
        <f t="shared" ca="1" si="327"/>
        <v>0</v>
      </c>
      <c r="N1214" s="4">
        <f t="shared" si="328"/>
        <v>0</v>
      </c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20">
        <f t="shared" ca="1" si="329"/>
        <v>20500</v>
      </c>
      <c r="AI1214" s="9">
        <f t="shared" ca="1" si="330"/>
        <v>44505</v>
      </c>
      <c r="AJ1214" t="str">
        <f t="shared" ca="1" si="331"/>
        <v>N</v>
      </c>
      <c r="AK1214" s="3">
        <v>61000</v>
      </c>
      <c r="AL1214" s="3">
        <f t="shared" si="332"/>
        <v>0</v>
      </c>
      <c r="AM1214" s="3">
        <f t="shared" si="333"/>
        <v>0</v>
      </c>
      <c r="AN1214" s="3">
        <f t="shared" si="334"/>
        <v>0</v>
      </c>
      <c r="AO1214" s="3">
        <f t="shared" si="335"/>
        <v>0</v>
      </c>
      <c r="AP1214" s="3">
        <f t="shared" si="336"/>
        <v>0</v>
      </c>
      <c r="AQ1214" s="3">
        <f t="shared" si="337"/>
        <v>0</v>
      </c>
      <c r="AR1214" s="3">
        <f t="shared" si="338"/>
        <v>0</v>
      </c>
      <c r="AS1214" s="5">
        <f t="shared" si="339"/>
        <v>0</v>
      </c>
      <c r="AT1214" s="8">
        <f t="shared" si="340"/>
        <v>0</v>
      </c>
      <c r="AU1214" s="4">
        <f t="shared" si="341"/>
        <v>61000</v>
      </c>
      <c r="AV1214" s="4">
        <f t="shared" si="342"/>
        <v>0</v>
      </c>
    </row>
    <row r="1215" spans="1:48" x14ac:dyDescent="0.25">
      <c r="A1215" s="16"/>
      <c r="B1215" s="16"/>
      <c r="C1215" s="16"/>
      <c r="D1215" s="17">
        <v>37226</v>
      </c>
      <c r="E1215" s="16">
        <v>1</v>
      </c>
      <c r="F1215" s="18">
        <v>0</v>
      </c>
      <c r="G1215" s="16">
        <v>0</v>
      </c>
      <c r="H1215" s="16">
        <v>0</v>
      </c>
      <c r="I1215" s="16">
        <v>0</v>
      </c>
      <c r="K1215" s="3">
        <f t="shared" si="325"/>
        <v>0</v>
      </c>
      <c r="L1215">
        <f t="shared" si="326"/>
        <v>20500</v>
      </c>
      <c r="M1215">
        <f t="shared" ca="1" si="327"/>
        <v>0</v>
      </c>
      <c r="N1215" s="4">
        <f t="shared" si="328"/>
        <v>0</v>
      </c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20">
        <f t="shared" ca="1" si="329"/>
        <v>20500</v>
      </c>
      <c r="AI1215" s="9">
        <f t="shared" ca="1" si="330"/>
        <v>44505</v>
      </c>
      <c r="AJ1215" t="str">
        <f t="shared" ca="1" si="331"/>
        <v>N</v>
      </c>
      <c r="AK1215" s="3">
        <v>61000</v>
      </c>
      <c r="AL1215" s="3">
        <f t="shared" si="332"/>
        <v>0</v>
      </c>
      <c r="AM1215" s="3">
        <f t="shared" si="333"/>
        <v>0</v>
      </c>
      <c r="AN1215" s="3">
        <f t="shared" si="334"/>
        <v>0</v>
      </c>
      <c r="AO1215" s="3">
        <f t="shared" si="335"/>
        <v>0</v>
      </c>
      <c r="AP1215" s="3">
        <f t="shared" si="336"/>
        <v>0</v>
      </c>
      <c r="AQ1215" s="3">
        <f t="shared" si="337"/>
        <v>0</v>
      </c>
      <c r="AR1215" s="3">
        <f t="shared" si="338"/>
        <v>0</v>
      </c>
      <c r="AS1215" s="5">
        <f t="shared" si="339"/>
        <v>0</v>
      </c>
      <c r="AT1215" s="8">
        <f t="shared" si="340"/>
        <v>0</v>
      </c>
      <c r="AU1215" s="4">
        <f t="shared" si="341"/>
        <v>61000</v>
      </c>
      <c r="AV1215" s="4">
        <f t="shared" si="342"/>
        <v>0</v>
      </c>
    </row>
    <row r="1216" spans="1:48" x14ac:dyDescent="0.25">
      <c r="A1216" s="16"/>
      <c r="B1216" s="16"/>
      <c r="C1216" s="16"/>
      <c r="D1216" s="17">
        <v>37226</v>
      </c>
      <c r="E1216" s="16">
        <v>1</v>
      </c>
      <c r="F1216" s="18">
        <v>0</v>
      </c>
      <c r="G1216" s="16">
        <v>0</v>
      </c>
      <c r="H1216" s="16">
        <v>0</v>
      </c>
      <c r="I1216" s="16">
        <v>0</v>
      </c>
      <c r="K1216" s="3">
        <f t="shared" si="325"/>
        <v>0</v>
      </c>
      <c r="L1216">
        <f t="shared" si="326"/>
        <v>20500</v>
      </c>
      <c r="M1216">
        <f t="shared" ca="1" si="327"/>
        <v>0</v>
      </c>
      <c r="N1216" s="4">
        <f t="shared" si="328"/>
        <v>0</v>
      </c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20">
        <f t="shared" ca="1" si="329"/>
        <v>20500</v>
      </c>
      <c r="AI1216" s="9">
        <f t="shared" ca="1" si="330"/>
        <v>44505</v>
      </c>
      <c r="AJ1216" t="str">
        <f t="shared" ca="1" si="331"/>
        <v>N</v>
      </c>
      <c r="AK1216" s="3">
        <v>61000</v>
      </c>
      <c r="AL1216" s="3">
        <f t="shared" si="332"/>
        <v>0</v>
      </c>
      <c r="AM1216" s="3">
        <f t="shared" si="333"/>
        <v>0</v>
      </c>
      <c r="AN1216" s="3">
        <f t="shared" si="334"/>
        <v>0</v>
      </c>
      <c r="AO1216" s="3">
        <f t="shared" si="335"/>
        <v>0</v>
      </c>
      <c r="AP1216" s="3">
        <f t="shared" si="336"/>
        <v>0</v>
      </c>
      <c r="AQ1216" s="3">
        <f t="shared" si="337"/>
        <v>0</v>
      </c>
      <c r="AR1216" s="3">
        <f t="shared" si="338"/>
        <v>0</v>
      </c>
      <c r="AS1216" s="5">
        <f t="shared" si="339"/>
        <v>0</v>
      </c>
      <c r="AT1216" s="8">
        <f t="shared" si="340"/>
        <v>0</v>
      </c>
      <c r="AU1216" s="4">
        <f t="shared" si="341"/>
        <v>61000</v>
      </c>
      <c r="AV1216" s="4">
        <f t="shared" si="342"/>
        <v>0</v>
      </c>
    </row>
    <row r="1217" spans="1:48" x14ac:dyDescent="0.25">
      <c r="A1217" s="16"/>
      <c r="B1217" s="16"/>
      <c r="C1217" s="16"/>
      <c r="D1217" s="17">
        <v>37226</v>
      </c>
      <c r="E1217" s="16">
        <v>1</v>
      </c>
      <c r="F1217" s="18">
        <v>0</v>
      </c>
      <c r="G1217" s="16">
        <v>0</v>
      </c>
      <c r="H1217" s="16">
        <v>0</v>
      </c>
      <c r="I1217" s="16">
        <v>0</v>
      </c>
      <c r="K1217" s="3">
        <f t="shared" si="325"/>
        <v>0</v>
      </c>
      <c r="L1217">
        <f t="shared" si="326"/>
        <v>20500</v>
      </c>
      <c r="M1217">
        <f t="shared" ca="1" si="327"/>
        <v>0</v>
      </c>
      <c r="N1217" s="4">
        <f t="shared" si="328"/>
        <v>0</v>
      </c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20">
        <f t="shared" ca="1" si="329"/>
        <v>20500</v>
      </c>
      <c r="AI1217" s="9">
        <f t="shared" ca="1" si="330"/>
        <v>44505</v>
      </c>
      <c r="AJ1217" t="str">
        <f t="shared" ca="1" si="331"/>
        <v>N</v>
      </c>
      <c r="AK1217" s="3">
        <v>61000</v>
      </c>
      <c r="AL1217" s="3">
        <f t="shared" si="332"/>
        <v>0</v>
      </c>
      <c r="AM1217" s="3">
        <f t="shared" si="333"/>
        <v>0</v>
      </c>
      <c r="AN1217" s="3">
        <f t="shared" si="334"/>
        <v>0</v>
      </c>
      <c r="AO1217" s="3">
        <f t="shared" si="335"/>
        <v>0</v>
      </c>
      <c r="AP1217" s="3">
        <f t="shared" si="336"/>
        <v>0</v>
      </c>
      <c r="AQ1217" s="3">
        <f t="shared" si="337"/>
        <v>0</v>
      </c>
      <c r="AR1217" s="3">
        <f t="shared" si="338"/>
        <v>0</v>
      </c>
      <c r="AS1217" s="5">
        <f t="shared" si="339"/>
        <v>0</v>
      </c>
      <c r="AT1217" s="8">
        <f t="shared" si="340"/>
        <v>0</v>
      </c>
      <c r="AU1217" s="4">
        <f t="shared" si="341"/>
        <v>61000</v>
      </c>
      <c r="AV1217" s="4">
        <f t="shared" si="342"/>
        <v>0</v>
      </c>
    </row>
    <row r="1218" spans="1:48" x14ac:dyDescent="0.25">
      <c r="A1218" s="16"/>
      <c r="B1218" s="16"/>
      <c r="C1218" s="16"/>
      <c r="D1218" s="17">
        <v>37226</v>
      </c>
      <c r="E1218" s="16">
        <v>1</v>
      </c>
      <c r="F1218" s="18">
        <v>0</v>
      </c>
      <c r="G1218" s="16">
        <v>0</v>
      </c>
      <c r="H1218" s="16">
        <v>0</v>
      </c>
      <c r="I1218" s="16">
        <v>0</v>
      </c>
      <c r="K1218" s="3">
        <f t="shared" si="325"/>
        <v>0</v>
      </c>
      <c r="L1218">
        <f t="shared" si="326"/>
        <v>20500</v>
      </c>
      <c r="M1218">
        <f t="shared" ca="1" si="327"/>
        <v>0</v>
      </c>
      <c r="N1218" s="4">
        <f t="shared" si="328"/>
        <v>0</v>
      </c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20">
        <f t="shared" ca="1" si="329"/>
        <v>20500</v>
      </c>
      <c r="AI1218" s="9">
        <f t="shared" ca="1" si="330"/>
        <v>44505</v>
      </c>
      <c r="AJ1218" t="str">
        <f t="shared" ca="1" si="331"/>
        <v>N</v>
      </c>
      <c r="AK1218" s="3">
        <v>61000</v>
      </c>
      <c r="AL1218" s="3">
        <f t="shared" si="332"/>
        <v>0</v>
      </c>
      <c r="AM1218" s="3">
        <f t="shared" si="333"/>
        <v>0</v>
      </c>
      <c r="AN1218" s="3">
        <f t="shared" si="334"/>
        <v>0</v>
      </c>
      <c r="AO1218" s="3">
        <f t="shared" si="335"/>
        <v>0</v>
      </c>
      <c r="AP1218" s="3">
        <f t="shared" si="336"/>
        <v>0</v>
      </c>
      <c r="AQ1218" s="3">
        <f t="shared" si="337"/>
        <v>0</v>
      </c>
      <c r="AR1218" s="3">
        <f t="shared" si="338"/>
        <v>0</v>
      </c>
      <c r="AS1218" s="5">
        <f t="shared" si="339"/>
        <v>0</v>
      </c>
      <c r="AT1218" s="8">
        <f t="shared" si="340"/>
        <v>0</v>
      </c>
      <c r="AU1218" s="4">
        <f t="shared" si="341"/>
        <v>61000</v>
      </c>
      <c r="AV1218" s="4">
        <f t="shared" si="342"/>
        <v>0</v>
      </c>
    </row>
    <row r="1219" spans="1:48" x14ac:dyDescent="0.25">
      <c r="A1219" s="16"/>
      <c r="B1219" s="16"/>
      <c r="C1219" s="16"/>
      <c r="D1219" s="17">
        <v>37226</v>
      </c>
      <c r="E1219" s="16">
        <v>1</v>
      </c>
      <c r="F1219" s="18">
        <v>0</v>
      </c>
      <c r="G1219" s="16">
        <v>0</v>
      </c>
      <c r="H1219" s="16">
        <v>0</v>
      </c>
      <c r="I1219" s="16">
        <v>0</v>
      </c>
      <c r="K1219" s="3">
        <f t="shared" si="325"/>
        <v>0</v>
      </c>
      <c r="L1219">
        <f t="shared" si="326"/>
        <v>20500</v>
      </c>
      <c r="M1219">
        <f t="shared" ca="1" si="327"/>
        <v>0</v>
      </c>
      <c r="N1219" s="4">
        <f t="shared" si="328"/>
        <v>0</v>
      </c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20">
        <f t="shared" ca="1" si="329"/>
        <v>20500</v>
      </c>
      <c r="AI1219" s="9">
        <f t="shared" ca="1" si="330"/>
        <v>44505</v>
      </c>
      <c r="AJ1219" t="str">
        <f t="shared" ca="1" si="331"/>
        <v>N</v>
      </c>
      <c r="AK1219" s="3">
        <v>61000</v>
      </c>
      <c r="AL1219" s="3">
        <f t="shared" si="332"/>
        <v>0</v>
      </c>
      <c r="AM1219" s="3">
        <f t="shared" si="333"/>
        <v>0</v>
      </c>
      <c r="AN1219" s="3">
        <f t="shared" si="334"/>
        <v>0</v>
      </c>
      <c r="AO1219" s="3">
        <f t="shared" si="335"/>
        <v>0</v>
      </c>
      <c r="AP1219" s="3">
        <f t="shared" si="336"/>
        <v>0</v>
      </c>
      <c r="AQ1219" s="3">
        <f t="shared" si="337"/>
        <v>0</v>
      </c>
      <c r="AR1219" s="3">
        <f t="shared" si="338"/>
        <v>0</v>
      </c>
      <c r="AS1219" s="5">
        <f t="shared" si="339"/>
        <v>0</v>
      </c>
      <c r="AT1219" s="8">
        <f t="shared" si="340"/>
        <v>0</v>
      </c>
      <c r="AU1219" s="4">
        <f t="shared" si="341"/>
        <v>61000</v>
      </c>
      <c r="AV1219" s="4">
        <f t="shared" si="342"/>
        <v>0</v>
      </c>
    </row>
    <row r="1220" spans="1:48" x14ac:dyDescent="0.25">
      <c r="A1220" s="16"/>
      <c r="B1220" s="16"/>
      <c r="C1220" s="16"/>
      <c r="D1220" s="17">
        <v>37226</v>
      </c>
      <c r="E1220" s="16">
        <v>1</v>
      </c>
      <c r="F1220" s="18">
        <v>0</v>
      </c>
      <c r="G1220" s="16">
        <v>0</v>
      </c>
      <c r="H1220" s="16">
        <v>0</v>
      </c>
      <c r="I1220" s="16">
        <v>0</v>
      </c>
      <c r="K1220" s="3">
        <f t="shared" si="325"/>
        <v>0</v>
      </c>
      <c r="L1220">
        <f t="shared" si="326"/>
        <v>20500</v>
      </c>
      <c r="M1220">
        <f t="shared" ca="1" si="327"/>
        <v>0</v>
      </c>
      <c r="N1220" s="4">
        <f t="shared" si="328"/>
        <v>0</v>
      </c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20">
        <f t="shared" ca="1" si="329"/>
        <v>20500</v>
      </c>
      <c r="AI1220" s="9">
        <f t="shared" ca="1" si="330"/>
        <v>44505</v>
      </c>
      <c r="AJ1220" t="str">
        <f t="shared" ca="1" si="331"/>
        <v>N</v>
      </c>
      <c r="AK1220" s="3">
        <v>61000</v>
      </c>
      <c r="AL1220" s="3">
        <f t="shared" si="332"/>
        <v>0</v>
      </c>
      <c r="AM1220" s="3">
        <f t="shared" si="333"/>
        <v>0</v>
      </c>
      <c r="AN1220" s="3">
        <f t="shared" si="334"/>
        <v>0</v>
      </c>
      <c r="AO1220" s="3">
        <f t="shared" si="335"/>
        <v>0</v>
      </c>
      <c r="AP1220" s="3">
        <f t="shared" si="336"/>
        <v>0</v>
      </c>
      <c r="AQ1220" s="3">
        <f t="shared" si="337"/>
        <v>0</v>
      </c>
      <c r="AR1220" s="3">
        <f t="shared" si="338"/>
        <v>0</v>
      </c>
      <c r="AS1220" s="5">
        <f t="shared" si="339"/>
        <v>0</v>
      </c>
      <c r="AT1220" s="8">
        <f t="shared" si="340"/>
        <v>0</v>
      </c>
      <c r="AU1220" s="4">
        <f t="shared" si="341"/>
        <v>61000</v>
      </c>
      <c r="AV1220" s="4">
        <f t="shared" si="342"/>
        <v>0</v>
      </c>
    </row>
    <row r="1221" spans="1:48" x14ac:dyDescent="0.25">
      <c r="A1221" s="16"/>
      <c r="B1221" s="16"/>
      <c r="C1221" s="16"/>
      <c r="D1221" s="17">
        <v>37226</v>
      </c>
      <c r="E1221" s="16">
        <v>1</v>
      </c>
      <c r="F1221" s="18">
        <v>0</v>
      </c>
      <c r="G1221" s="16">
        <v>0</v>
      </c>
      <c r="H1221" s="16">
        <v>0</v>
      </c>
      <c r="I1221" s="16">
        <v>0</v>
      </c>
      <c r="K1221" s="3">
        <f t="shared" si="325"/>
        <v>0</v>
      </c>
      <c r="L1221">
        <f t="shared" si="326"/>
        <v>20500</v>
      </c>
      <c r="M1221">
        <f t="shared" ca="1" si="327"/>
        <v>0</v>
      </c>
      <c r="N1221" s="4">
        <f t="shared" si="328"/>
        <v>0</v>
      </c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20">
        <f t="shared" ca="1" si="329"/>
        <v>20500</v>
      </c>
      <c r="AI1221" s="9">
        <f t="shared" ca="1" si="330"/>
        <v>44505</v>
      </c>
      <c r="AJ1221" t="str">
        <f t="shared" ca="1" si="331"/>
        <v>N</v>
      </c>
      <c r="AK1221" s="3">
        <v>61000</v>
      </c>
      <c r="AL1221" s="3">
        <f t="shared" si="332"/>
        <v>0</v>
      </c>
      <c r="AM1221" s="3">
        <f t="shared" si="333"/>
        <v>0</v>
      </c>
      <c r="AN1221" s="3">
        <f t="shared" si="334"/>
        <v>0</v>
      </c>
      <c r="AO1221" s="3">
        <f t="shared" si="335"/>
        <v>0</v>
      </c>
      <c r="AP1221" s="3">
        <f t="shared" si="336"/>
        <v>0</v>
      </c>
      <c r="AQ1221" s="3">
        <f t="shared" si="337"/>
        <v>0</v>
      </c>
      <c r="AR1221" s="3">
        <f t="shared" si="338"/>
        <v>0</v>
      </c>
      <c r="AS1221" s="5">
        <f t="shared" si="339"/>
        <v>0</v>
      </c>
      <c r="AT1221" s="8">
        <f t="shared" si="340"/>
        <v>0</v>
      </c>
      <c r="AU1221" s="4">
        <f t="shared" si="341"/>
        <v>61000</v>
      </c>
      <c r="AV1221" s="4">
        <f t="shared" si="342"/>
        <v>0</v>
      </c>
    </row>
    <row r="1222" spans="1:48" x14ac:dyDescent="0.25">
      <c r="A1222" s="16"/>
      <c r="B1222" s="16"/>
      <c r="C1222" s="16"/>
      <c r="D1222" s="17">
        <v>37226</v>
      </c>
      <c r="E1222" s="16">
        <v>1</v>
      </c>
      <c r="F1222" s="18">
        <v>0</v>
      </c>
      <c r="G1222" s="16">
        <v>0</v>
      </c>
      <c r="H1222" s="16">
        <v>0</v>
      </c>
      <c r="I1222" s="16">
        <v>0</v>
      </c>
      <c r="K1222" s="3">
        <f t="shared" ref="K1222:K1285" si="343">AR1222</f>
        <v>0</v>
      </c>
      <c r="L1222">
        <f t="shared" ref="L1222:L1285" si="344">IF((61000-AR1222)&gt;20500,20500,(61000-AR1222))</f>
        <v>20500</v>
      </c>
      <c r="M1222">
        <f t="shared" ref="M1222:M1285" ca="1" si="345">IF(AJ1222="Y",6500,0)</f>
        <v>0</v>
      </c>
      <c r="N1222" s="4">
        <f t="shared" ref="N1222:N1285" si="346">AV1222</f>
        <v>0</v>
      </c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20">
        <f t="shared" ref="AG1222:AG1285" ca="1" si="347">SUM(L1222:N1222)-I1222</f>
        <v>20500</v>
      </c>
      <c r="AI1222" s="9">
        <f t="shared" ref="AI1222:AI1285" ca="1" si="348">TODAY()</f>
        <v>44505</v>
      </c>
      <c r="AJ1222" t="str">
        <f t="shared" ref="AJ1222:AJ1285" ca="1" si="349">IF((YEAR(AI1222)-(YEAR(D1222)))&gt;=50,"Y","N")</f>
        <v>N</v>
      </c>
      <c r="AK1222" s="3">
        <v>61000</v>
      </c>
      <c r="AL1222" s="3">
        <f t="shared" ref="AL1222:AL1285" si="350">IF((E1222=1),F1222*0.1515,0)</f>
        <v>0</v>
      </c>
      <c r="AM1222" s="3">
        <f t="shared" ref="AM1222:AM1285" si="351">IF((E1222=2),F1222*0.1515,0)</f>
        <v>0</v>
      </c>
      <c r="AN1222" s="3">
        <f t="shared" ref="AN1222:AN1285" si="352">IF((E1222=3),F1222*0.1515,0)</f>
        <v>0</v>
      </c>
      <c r="AO1222" s="3">
        <f t="shared" ref="AO1222:AO1285" si="353">IF(AL1222&gt;61000,61000,AL1222)</f>
        <v>0</v>
      </c>
      <c r="AP1222" s="3">
        <f t="shared" ref="AP1222:AP1285" si="354">IF(AM1222&gt;61000,61000,AM1222)</f>
        <v>0</v>
      </c>
      <c r="AQ1222" s="3">
        <f t="shared" ref="AQ1222:AQ1285" si="355">IF(AN1222&gt;46207.5,46207.5,AN1222)</f>
        <v>0</v>
      </c>
      <c r="AR1222" s="3">
        <f t="shared" ref="AR1222:AR1285" si="356">SUM(AO1222:AQ1222)</f>
        <v>0</v>
      </c>
      <c r="AS1222" s="5">
        <f t="shared" ref="AS1222:AS1285" si="357">IF(G1222&gt;=15,G1222,0)</f>
        <v>0</v>
      </c>
      <c r="AT1222" s="8">
        <f t="shared" ref="AT1222:AT1285" si="358">IF((AS1222=0),0,H1222/AS1222)</f>
        <v>0</v>
      </c>
      <c r="AU1222" s="4">
        <f t="shared" ref="AU1222:AU1285" si="359">IF((61000-AR1222)&gt;=20500,(61000-AR1222),0)</f>
        <v>61000</v>
      </c>
      <c r="AV1222" s="4">
        <f t="shared" ref="AV1222:AV1285" si="360">IF(AND(AS1222&gt;0,AT1222&lt;5000,AU1222&gt;23500),3000,0)</f>
        <v>0</v>
      </c>
    </row>
    <row r="1223" spans="1:48" x14ac:dyDescent="0.25">
      <c r="A1223" s="16"/>
      <c r="B1223" s="16"/>
      <c r="C1223" s="16"/>
      <c r="D1223" s="17">
        <v>37226</v>
      </c>
      <c r="E1223" s="16">
        <v>1</v>
      </c>
      <c r="F1223" s="18">
        <v>0</v>
      </c>
      <c r="G1223" s="16">
        <v>0</v>
      </c>
      <c r="H1223" s="16">
        <v>0</v>
      </c>
      <c r="I1223" s="16">
        <v>0</v>
      </c>
      <c r="K1223" s="3">
        <f t="shared" si="343"/>
        <v>0</v>
      </c>
      <c r="L1223">
        <f t="shared" si="344"/>
        <v>20500</v>
      </c>
      <c r="M1223">
        <f t="shared" ca="1" si="345"/>
        <v>0</v>
      </c>
      <c r="N1223" s="4">
        <f t="shared" si="346"/>
        <v>0</v>
      </c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20">
        <f t="shared" ca="1" si="347"/>
        <v>20500</v>
      </c>
      <c r="AI1223" s="9">
        <f t="shared" ca="1" si="348"/>
        <v>44505</v>
      </c>
      <c r="AJ1223" t="str">
        <f t="shared" ca="1" si="349"/>
        <v>N</v>
      </c>
      <c r="AK1223" s="3">
        <v>61000</v>
      </c>
      <c r="AL1223" s="3">
        <f t="shared" si="350"/>
        <v>0</v>
      </c>
      <c r="AM1223" s="3">
        <f t="shared" si="351"/>
        <v>0</v>
      </c>
      <c r="AN1223" s="3">
        <f t="shared" si="352"/>
        <v>0</v>
      </c>
      <c r="AO1223" s="3">
        <f t="shared" si="353"/>
        <v>0</v>
      </c>
      <c r="AP1223" s="3">
        <f t="shared" si="354"/>
        <v>0</v>
      </c>
      <c r="AQ1223" s="3">
        <f t="shared" si="355"/>
        <v>0</v>
      </c>
      <c r="AR1223" s="3">
        <f t="shared" si="356"/>
        <v>0</v>
      </c>
      <c r="AS1223" s="5">
        <f t="shared" si="357"/>
        <v>0</v>
      </c>
      <c r="AT1223" s="8">
        <f t="shared" si="358"/>
        <v>0</v>
      </c>
      <c r="AU1223" s="4">
        <f t="shared" si="359"/>
        <v>61000</v>
      </c>
      <c r="AV1223" s="4">
        <f t="shared" si="360"/>
        <v>0</v>
      </c>
    </row>
    <row r="1224" spans="1:48" x14ac:dyDescent="0.25">
      <c r="A1224" s="16"/>
      <c r="B1224" s="16"/>
      <c r="C1224" s="16"/>
      <c r="D1224" s="17">
        <v>37226</v>
      </c>
      <c r="E1224" s="16">
        <v>1</v>
      </c>
      <c r="F1224" s="18">
        <v>0</v>
      </c>
      <c r="G1224" s="16">
        <v>0</v>
      </c>
      <c r="H1224" s="16">
        <v>0</v>
      </c>
      <c r="I1224" s="16">
        <v>0</v>
      </c>
      <c r="K1224" s="3">
        <f t="shared" si="343"/>
        <v>0</v>
      </c>
      <c r="L1224">
        <f t="shared" si="344"/>
        <v>20500</v>
      </c>
      <c r="M1224">
        <f t="shared" ca="1" si="345"/>
        <v>0</v>
      </c>
      <c r="N1224" s="4">
        <f t="shared" si="346"/>
        <v>0</v>
      </c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20">
        <f t="shared" ca="1" si="347"/>
        <v>20500</v>
      </c>
      <c r="AI1224" s="9">
        <f t="shared" ca="1" si="348"/>
        <v>44505</v>
      </c>
      <c r="AJ1224" t="str">
        <f t="shared" ca="1" si="349"/>
        <v>N</v>
      </c>
      <c r="AK1224" s="3">
        <v>61000</v>
      </c>
      <c r="AL1224" s="3">
        <f t="shared" si="350"/>
        <v>0</v>
      </c>
      <c r="AM1224" s="3">
        <f t="shared" si="351"/>
        <v>0</v>
      </c>
      <c r="AN1224" s="3">
        <f t="shared" si="352"/>
        <v>0</v>
      </c>
      <c r="AO1224" s="3">
        <f t="shared" si="353"/>
        <v>0</v>
      </c>
      <c r="AP1224" s="3">
        <f t="shared" si="354"/>
        <v>0</v>
      </c>
      <c r="AQ1224" s="3">
        <f t="shared" si="355"/>
        <v>0</v>
      </c>
      <c r="AR1224" s="3">
        <f t="shared" si="356"/>
        <v>0</v>
      </c>
      <c r="AS1224" s="5">
        <f t="shared" si="357"/>
        <v>0</v>
      </c>
      <c r="AT1224" s="8">
        <f t="shared" si="358"/>
        <v>0</v>
      </c>
      <c r="AU1224" s="4">
        <f t="shared" si="359"/>
        <v>61000</v>
      </c>
      <c r="AV1224" s="4">
        <f t="shared" si="360"/>
        <v>0</v>
      </c>
    </row>
    <row r="1225" spans="1:48" x14ac:dyDescent="0.25">
      <c r="A1225" s="16"/>
      <c r="B1225" s="16"/>
      <c r="C1225" s="16"/>
      <c r="D1225" s="17">
        <v>37226</v>
      </c>
      <c r="E1225" s="16">
        <v>1</v>
      </c>
      <c r="F1225" s="18">
        <v>0</v>
      </c>
      <c r="G1225" s="16">
        <v>0</v>
      </c>
      <c r="H1225" s="16">
        <v>0</v>
      </c>
      <c r="I1225" s="16">
        <v>0</v>
      </c>
      <c r="K1225" s="3">
        <f t="shared" si="343"/>
        <v>0</v>
      </c>
      <c r="L1225">
        <f t="shared" si="344"/>
        <v>20500</v>
      </c>
      <c r="M1225">
        <f t="shared" ca="1" si="345"/>
        <v>0</v>
      </c>
      <c r="N1225" s="4">
        <f t="shared" si="346"/>
        <v>0</v>
      </c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20">
        <f t="shared" ca="1" si="347"/>
        <v>20500</v>
      </c>
      <c r="AI1225" s="9">
        <f t="shared" ca="1" si="348"/>
        <v>44505</v>
      </c>
      <c r="AJ1225" t="str">
        <f t="shared" ca="1" si="349"/>
        <v>N</v>
      </c>
      <c r="AK1225" s="3">
        <v>61000</v>
      </c>
      <c r="AL1225" s="3">
        <f t="shared" si="350"/>
        <v>0</v>
      </c>
      <c r="AM1225" s="3">
        <f t="shared" si="351"/>
        <v>0</v>
      </c>
      <c r="AN1225" s="3">
        <f t="shared" si="352"/>
        <v>0</v>
      </c>
      <c r="AO1225" s="3">
        <f t="shared" si="353"/>
        <v>0</v>
      </c>
      <c r="AP1225" s="3">
        <f t="shared" si="354"/>
        <v>0</v>
      </c>
      <c r="AQ1225" s="3">
        <f t="shared" si="355"/>
        <v>0</v>
      </c>
      <c r="AR1225" s="3">
        <f t="shared" si="356"/>
        <v>0</v>
      </c>
      <c r="AS1225" s="5">
        <f t="shared" si="357"/>
        <v>0</v>
      </c>
      <c r="AT1225" s="8">
        <f t="shared" si="358"/>
        <v>0</v>
      </c>
      <c r="AU1225" s="4">
        <f t="shared" si="359"/>
        <v>61000</v>
      </c>
      <c r="AV1225" s="4">
        <f t="shared" si="360"/>
        <v>0</v>
      </c>
    </row>
    <row r="1226" spans="1:48" x14ac:dyDescent="0.25">
      <c r="A1226" s="16"/>
      <c r="B1226" s="16"/>
      <c r="C1226" s="16"/>
      <c r="D1226" s="17">
        <v>37226</v>
      </c>
      <c r="E1226" s="16">
        <v>1</v>
      </c>
      <c r="F1226" s="18">
        <v>0</v>
      </c>
      <c r="G1226" s="16">
        <v>0</v>
      </c>
      <c r="H1226" s="16">
        <v>0</v>
      </c>
      <c r="I1226" s="16">
        <v>0</v>
      </c>
      <c r="K1226" s="3">
        <f t="shared" si="343"/>
        <v>0</v>
      </c>
      <c r="L1226">
        <f t="shared" si="344"/>
        <v>20500</v>
      </c>
      <c r="M1226">
        <f t="shared" ca="1" si="345"/>
        <v>0</v>
      </c>
      <c r="N1226" s="4">
        <f t="shared" si="346"/>
        <v>0</v>
      </c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20">
        <f t="shared" ca="1" si="347"/>
        <v>20500</v>
      </c>
      <c r="AI1226" s="9">
        <f t="shared" ca="1" si="348"/>
        <v>44505</v>
      </c>
      <c r="AJ1226" t="str">
        <f t="shared" ca="1" si="349"/>
        <v>N</v>
      </c>
      <c r="AK1226" s="3">
        <v>61000</v>
      </c>
      <c r="AL1226" s="3">
        <f t="shared" si="350"/>
        <v>0</v>
      </c>
      <c r="AM1226" s="3">
        <f t="shared" si="351"/>
        <v>0</v>
      </c>
      <c r="AN1226" s="3">
        <f t="shared" si="352"/>
        <v>0</v>
      </c>
      <c r="AO1226" s="3">
        <f t="shared" si="353"/>
        <v>0</v>
      </c>
      <c r="AP1226" s="3">
        <f t="shared" si="354"/>
        <v>0</v>
      </c>
      <c r="AQ1226" s="3">
        <f t="shared" si="355"/>
        <v>0</v>
      </c>
      <c r="AR1226" s="3">
        <f t="shared" si="356"/>
        <v>0</v>
      </c>
      <c r="AS1226" s="5">
        <f t="shared" si="357"/>
        <v>0</v>
      </c>
      <c r="AT1226" s="8">
        <f t="shared" si="358"/>
        <v>0</v>
      </c>
      <c r="AU1226" s="4">
        <f t="shared" si="359"/>
        <v>61000</v>
      </c>
      <c r="AV1226" s="4">
        <f t="shared" si="360"/>
        <v>0</v>
      </c>
    </row>
    <row r="1227" spans="1:48" x14ac:dyDescent="0.25">
      <c r="A1227" s="16"/>
      <c r="B1227" s="16"/>
      <c r="C1227" s="16"/>
      <c r="D1227" s="17">
        <v>37226</v>
      </c>
      <c r="E1227" s="16">
        <v>1</v>
      </c>
      <c r="F1227" s="18">
        <v>0</v>
      </c>
      <c r="G1227" s="16">
        <v>0</v>
      </c>
      <c r="H1227" s="16">
        <v>0</v>
      </c>
      <c r="I1227" s="16">
        <v>0</v>
      </c>
      <c r="K1227" s="3">
        <f t="shared" si="343"/>
        <v>0</v>
      </c>
      <c r="L1227">
        <f t="shared" si="344"/>
        <v>20500</v>
      </c>
      <c r="M1227">
        <f t="shared" ca="1" si="345"/>
        <v>0</v>
      </c>
      <c r="N1227" s="4">
        <f t="shared" si="346"/>
        <v>0</v>
      </c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20">
        <f t="shared" ca="1" si="347"/>
        <v>20500</v>
      </c>
      <c r="AI1227" s="9">
        <f t="shared" ca="1" si="348"/>
        <v>44505</v>
      </c>
      <c r="AJ1227" t="str">
        <f t="shared" ca="1" si="349"/>
        <v>N</v>
      </c>
      <c r="AK1227" s="3">
        <v>61000</v>
      </c>
      <c r="AL1227" s="3">
        <f t="shared" si="350"/>
        <v>0</v>
      </c>
      <c r="AM1227" s="3">
        <f t="shared" si="351"/>
        <v>0</v>
      </c>
      <c r="AN1227" s="3">
        <f t="shared" si="352"/>
        <v>0</v>
      </c>
      <c r="AO1227" s="3">
        <f t="shared" si="353"/>
        <v>0</v>
      </c>
      <c r="AP1227" s="3">
        <f t="shared" si="354"/>
        <v>0</v>
      </c>
      <c r="AQ1227" s="3">
        <f t="shared" si="355"/>
        <v>0</v>
      </c>
      <c r="AR1227" s="3">
        <f t="shared" si="356"/>
        <v>0</v>
      </c>
      <c r="AS1227" s="5">
        <f t="shared" si="357"/>
        <v>0</v>
      </c>
      <c r="AT1227" s="8">
        <f t="shared" si="358"/>
        <v>0</v>
      </c>
      <c r="AU1227" s="4">
        <f t="shared" si="359"/>
        <v>61000</v>
      </c>
      <c r="AV1227" s="4">
        <f t="shared" si="360"/>
        <v>0</v>
      </c>
    </row>
    <row r="1228" spans="1:48" x14ac:dyDescent="0.25">
      <c r="A1228" s="16"/>
      <c r="B1228" s="16"/>
      <c r="C1228" s="16"/>
      <c r="D1228" s="17">
        <v>37226</v>
      </c>
      <c r="E1228" s="16">
        <v>1</v>
      </c>
      <c r="F1228" s="18">
        <v>0</v>
      </c>
      <c r="G1228" s="16">
        <v>0</v>
      </c>
      <c r="H1228" s="16">
        <v>0</v>
      </c>
      <c r="I1228" s="16">
        <v>0</v>
      </c>
      <c r="K1228" s="3">
        <f t="shared" si="343"/>
        <v>0</v>
      </c>
      <c r="L1228">
        <f t="shared" si="344"/>
        <v>20500</v>
      </c>
      <c r="M1228">
        <f t="shared" ca="1" si="345"/>
        <v>0</v>
      </c>
      <c r="N1228" s="4">
        <f t="shared" si="346"/>
        <v>0</v>
      </c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20">
        <f t="shared" ca="1" si="347"/>
        <v>20500</v>
      </c>
      <c r="AI1228" s="9">
        <f t="shared" ca="1" si="348"/>
        <v>44505</v>
      </c>
      <c r="AJ1228" t="str">
        <f t="shared" ca="1" si="349"/>
        <v>N</v>
      </c>
      <c r="AK1228" s="3">
        <v>61000</v>
      </c>
      <c r="AL1228" s="3">
        <f t="shared" si="350"/>
        <v>0</v>
      </c>
      <c r="AM1228" s="3">
        <f t="shared" si="351"/>
        <v>0</v>
      </c>
      <c r="AN1228" s="3">
        <f t="shared" si="352"/>
        <v>0</v>
      </c>
      <c r="AO1228" s="3">
        <f t="shared" si="353"/>
        <v>0</v>
      </c>
      <c r="AP1228" s="3">
        <f t="shared" si="354"/>
        <v>0</v>
      </c>
      <c r="AQ1228" s="3">
        <f t="shared" si="355"/>
        <v>0</v>
      </c>
      <c r="AR1228" s="3">
        <f t="shared" si="356"/>
        <v>0</v>
      </c>
      <c r="AS1228" s="5">
        <f t="shared" si="357"/>
        <v>0</v>
      </c>
      <c r="AT1228" s="8">
        <f t="shared" si="358"/>
        <v>0</v>
      </c>
      <c r="AU1228" s="4">
        <f t="shared" si="359"/>
        <v>61000</v>
      </c>
      <c r="AV1228" s="4">
        <f t="shared" si="360"/>
        <v>0</v>
      </c>
    </row>
    <row r="1229" spans="1:48" x14ac:dyDescent="0.25">
      <c r="A1229" s="16"/>
      <c r="B1229" s="16"/>
      <c r="C1229" s="16"/>
      <c r="D1229" s="17">
        <v>37226</v>
      </c>
      <c r="E1229" s="16">
        <v>1</v>
      </c>
      <c r="F1229" s="18">
        <v>0</v>
      </c>
      <c r="G1229" s="16">
        <v>0</v>
      </c>
      <c r="H1229" s="16">
        <v>0</v>
      </c>
      <c r="I1229" s="16">
        <v>0</v>
      </c>
      <c r="K1229" s="3">
        <f t="shared" si="343"/>
        <v>0</v>
      </c>
      <c r="L1229">
        <f t="shared" si="344"/>
        <v>20500</v>
      </c>
      <c r="M1229">
        <f t="shared" ca="1" si="345"/>
        <v>0</v>
      </c>
      <c r="N1229" s="4">
        <f t="shared" si="346"/>
        <v>0</v>
      </c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20">
        <f t="shared" ca="1" si="347"/>
        <v>20500</v>
      </c>
      <c r="AI1229" s="9">
        <f t="shared" ca="1" si="348"/>
        <v>44505</v>
      </c>
      <c r="AJ1229" t="str">
        <f t="shared" ca="1" si="349"/>
        <v>N</v>
      </c>
      <c r="AK1229" s="3">
        <v>61000</v>
      </c>
      <c r="AL1229" s="3">
        <f t="shared" si="350"/>
        <v>0</v>
      </c>
      <c r="AM1229" s="3">
        <f t="shared" si="351"/>
        <v>0</v>
      </c>
      <c r="AN1229" s="3">
        <f t="shared" si="352"/>
        <v>0</v>
      </c>
      <c r="AO1229" s="3">
        <f t="shared" si="353"/>
        <v>0</v>
      </c>
      <c r="AP1229" s="3">
        <f t="shared" si="354"/>
        <v>0</v>
      </c>
      <c r="AQ1229" s="3">
        <f t="shared" si="355"/>
        <v>0</v>
      </c>
      <c r="AR1229" s="3">
        <f t="shared" si="356"/>
        <v>0</v>
      </c>
      <c r="AS1229" s="5">
        <f t="shared" si="357"/>
        <v>0</v>
      </c>
      <c r="AT1229" s="8">
        <f t="shared" si="358"/>
        <v>0</v>
      </c>
      <c r="AU1229" s="4">
        <f t="shared" si="359"/>
        <v>61000</v>
      </c>
      <c r="AV1229" s="4">
        <f t="shared" si="360"/>
        <v>0</v>
      </c>
    </row>
    <row r="1230" spans="1:48" x14ac:dyDescent="0.25">
      <c r="A1230" s="16"/>
      <c r="B1230" s="16"/>
      <c r="C1230" s="16"/>
      <c r="D1230" s="17">
        <v>37226</v>
      </c>
      <c r="E1230" s="16">
        <v>1</v>
      </c>
      <c r="F1230" s="18">
        <v>0</v>
      </c>
      <c r="G1230" s="16">
        <v>0</v>
      </c>
      <c r="H1230" s="16">
        <v>0</v>
      </c>
      <c r="I1230" s="16">
        <v>0</v>
      </c>
      <c r="K1230" s="3">
        <f t="shared" si="343"/>
        <v>0</v>
      </c>
      <c r="L1230">
        <f t="shared" si="344"/>
        <v>20500</v>
      </c>
      <c r="M1230">
        <f t="shared" ca="1" si="345"/>
        <v>0</v>
      </c>
      <c r="N1230" s="4">
        <f t="shared" si="346"/>
        <v>0</v>
      </c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20">
        <f t="shared" ca="1" si="347"/>
        <v>20500</v>
      </c>
      <c r="AI1230" s="9">
        <f t="shared" ca="1" si="348"/>
        <v>44505</v>
      </c>
      <c r="AJ1230" t="str">
        <f t="shared" ca="1" si="349"/>
        <v>N</v>
      </c>
      <c r="AK1230" s="3">
        <v>61000</v>
      </c>
      <c r="AL1230" s="3">
        <f t="shared" si="350"/>
        <v>0</v>
      </c>
      <c r="AM1230" s="3">
        <f t="shared" si="351"/>
        <v>0</v>
      </c>
      <c r="AN1230" s="3">
        <f t="shared" si="352"/>
        <v>0</v>
      </c>
      <c r="AO1230" s="3">
        <f t="shared" si="353"/>
        <v>0</v>
      </c>
      <c r="AP1230" s="3">
        <f t="shared" si="354"/>
        <v>0</v>
      </c>
      <c r="AQ1230" s="3">
        <f t="shared" si="355"/>
        <v>0</v>
      </c>
      <c r="AR1230" s="3">
        <f t="shared" si="356"/>
        <v>0</v>
      </c>
      <c r="AS1230" s="5">
        <f t="shared" si="357"/>
        <v>0</v>
      </c>
      <c r="AT1230" s="8">
        <f t="shared" si="358"/>
        <v>0</v>
      </c>
      <c r="AU1230" s="4">
        <f t="shared" si="359"/>
        <v>61000</v>
      </c>
      <c r="AV1230" s="4">
        <f t="shared" si="360"/>
        <v>0</v>
      </c>
    </row>
    <row r="1231" spans="1:48" x14ac:dyDescent="0.25">
      <c r="A1231" s="16"/>
      <c r="B1231" s="16"/>
      <c r="C1231" s="16"/>
      <c r="D1231" s="17">
        <v>37226</v>
      </c>
      <c r="E1231" s="16">
        <v>1</v>
      </c>
      <c r="F1231" s="18">
        <v>0</v>
      </c>
      <c r="G1231" s="16">
        <v>0</v>
      </c>
      <c r="H1231" s="16">
        <v>0</v>
      </c>
      <c r="I1231" s="16">
        <v>0</v>
      </c>
      <c r="K1231" s="3">
        <f t="shared" si="343"/>
        <v>0</v>
      </c>
      <c r="L1231">
        <f t="shared" si="344"/>
        <v>20500</v>
      </c>
      <c r="M1231">
        <f t="shared" ca="1" si="345"/>
        <v>0</v>
      </c>
      <c r="N1231" s="4">
        <f t="shared" si="346"/>
        <v>0</v>
      </c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20">
        <f t="shared" ca="1" si="347"/>
        <v>20500</v>
      </c>
      <c r="AI1231" s="9">
        <f t="shared" ca="1" si="348"/>
        <v>44505</v>
      </c>
      <c r="AJ1231" t="str">
        <f t="shared" ca="1" si="349"/>
        <v>N</v>
      </c>
      <c r="AK1231" s="3">
        <v>61000</v>
      </c>
      <c r="AL1231" s="3">
        <f t="shared" si="350"/>
        <v>0</v>
      </c>
      <c r="AM1231" s="3">
        <f t="shared" si="351"/>
        <v>0</v>
      </c>
      <c r="AN1231" s="3">
        <f t="shared" si="352"/>
        <v>0</v>
      </c>
      <c r="AO1231" s="3">
        <f t="shared" si="353"/>
        <v>0</v>
      </c>
      <c r="AP1231" s="3">
        <f t="shared" si="354"/>
        <v>0</v>
      </c>
      <c r="AQ1231" s="3">
        <f t="shared" si="355"/>
        <v>0</v>
      </c>
      <c r="AR1231" s="3">
        <f t="shared" si="356"/>
        <v>0</v>
      </c>
      <c r="AS1231" s="5">
        <f t="shared" si="357"/>
        <v>0</v>
      </c>
      <c r="AT1231" s="8">
        <f t="shared" si="358"/>
        <v>0</v>
      </c>
      <c r="AU1231" s="4">
        <f t="shared" si="359"/>
        <v>61000</v>
      </c>
      <c r="AV1231" s="4">
        <f t="shared" si="360"/>
        <v>0</v>
      </c>
    </row>
    <row r="1232" spans="1:48" x14ac:dyDescent="0.25">
      <c r="A1232" s="16"/>
      <c r="B1232" s="16"/>
      <c r="C1232" s="16"/>
      <c r="D1232" s="17">
        <v>37226</v>
      </c>
      <c r="E1232" s="16">
        <v>1</v>
      </c>
      <c r="F1232" s="18">
        <v>0</v>
      </c>
      <c r="G1232" s="16">
        <v>0</v>
      </c>
      <c r="H1232" s="16">
        <v>0</v>
      </c>
      <c r="I1232" s="16">
        <v>0</v>
      </c>
      <c r="K1232" s="3">
        <f t="shared" si="343"/>
        <v>0</v>
      </c>
      <c r="L1232">
        <f t="shared" si="344"/>
        <v>20500</v>
      </c>
      <c r="M1232">
        <f t="shared" ca="1" si="345"/>
        <v>0</v>
      </c>
      <c r="N1232" s="4">
        <f t="shared" si="346"/>
        <v>0</v>
      </c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20">
        <f t="shared" ca="1" si="347"/>
        <v>20500</v>
      </c>
      <c r="AI1232" s="9">
        <f t="shared" ca="1" si="348"/>
        <v>44505</v>
      </c>
      <c r="AJ1232" t="str">
        <f t="shared" ca="1" si="349"/>
        <v>N</v>
      </c>
      <c r="AK1232" s="3">
        <v>61000</v>
      </c>
      <c r="AL1232" s="3">
        <f t="shared" si="350"/>
        <v>0</v>
      </c>
      <c r="AM1232" s="3">
        <f t="shared" si="351"/>
        <v>0</v>
      </c>
      <c r="AN1232" s="3">
        <f t="shared" si="352"/>
        <v>0</v>
      </c>
      <c r="AO1232" s="3">
        <f t="shared" si="353"/>
        <v>0</v>
      </c>
      <c r="AP1232" s="3">
        <f t="shared" si="354"/>
        <v>0</v>
      </c>
      <c r="AQ1232" s="3">
        <f t="shared" si="355"/>
        <v>0</v>
      </c>
      <c r="AR1232" s="3">
        <f t="shared" si="356"/>
        <v>0</v>
      </c>
      <c r="AS1232" s="5">
        <f t="shared" si="357"/>
        <v>0</v>
      </c>
      <c r="AT1232" s="8">
        <f t="shared" si="358"/>
        <v>0</v>
      </c>
      <c r="AU1232" s="4">
        <f t="shared" si="359"/>
        <v>61000</v>
      </c>
      <c r="AV1232" s="4">
        <f t="shared" si="360"/>
        <v>0</v>
      </c>
    </row>
    <row r="1233" spans="1:48" x14ac:dyDescent="0.25">
      <c r="A1233" s="16"/>
      <c r="B1233" s="16"/>
      <c r="C1233" s="16"/>
      <c r="D1233" s="17">
        <v>37226</v>
      </c>
      <c r="E1233" s="16">
        <v>1</v>
      </c>
      <c r="F1233" s="18">
        <v>0</v>
      </c>
      <c r="G1233" s="16">
        <v>0</v>
      </c>
      <c r="H1233" s="16">
        <v>0</v>
      </c>
      <c r="I1233" s="16">
        <v>0</v>
      </c>
      <c r="K1233" s="3">
        <f t="shared" si="343"/>
        <v>0</v>
      </c>
      <c r="L1233">
        <f t="shared" si="344"/>
        <v>20500</v>
      </c>
      <c r="M1233">
        <f t="shared" ca="1" si="345"/>
        <v>0</v>
      </c>
      <c r="N1233" s="4">
        <f t="shared" si="346"/>
        <v>0</v>
      </c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20">
        <f t="shared" ca="1" si="347"/>
        <v>20500</v>
      </c>
      <c r="AI1233" s="9">
        <f t="shared" ca="1" si="348"/>
        <v>44505</v>
      </c>
      <c r="AJ1233" t="str">
        <f t="shared" ca="1" si="349"/>
        <v>N</v>
      </c>
      <c r="AK1233" s="3">
        <v>61000</v>
      </c>
      <c r="AL1233" s="3">
        <f t="shared" si="350"/>
        <v>0</v>
      </c>
      <c r="AM1233" s="3">
        <f t="shared" si="351"/>
        <v>0</v>
      </c>
      <c r="AN1233" s="3">
        <f t="shared" si="352"/>
        <v>0</v>
      </c>
      <c r="AO1233" s="3">
        <f t="shared" si="353"/>
        <v>0</v>
      </c>
      <c r="AP1233" s="3">
        <f t="shared" si="354"/>
        <v>0</v>
      </c>
      <c r="AQ1233" s="3">
        <f t="shared" si="355"/>
        <v>0</v>
      </c>
      <c r="AR1233" s="3">
        <f t="shared" si="356"/>
        <v>0</v>
      </c>
      <c r="AS1233" s="5">
        <f t="shared" si="357"/>
        <v>0</v>
      </c>
      <c r="AT1233" s="8">
        <f t="shared" si="358"/>
        <v>0</v>
      </c>
      <c r="AU1233" s="4">
        <f t="shared" si="359"/>
        <v>61000</v>
      </c>
      <c r="AV1233" s="4">
        <f t="shared" si="360"/>
        <v>0</v>
      </c>
    </row>
    <row r="1234" spans="1:48" x14ac:dyDescent="0.25">
      <c r="A1234" s="16"/>
      <c r="B1234" s="16"/>
      <c r="C1234" s="16"/>
      <c r="D1234" s="17">
        <v>37226</v>
      </c>
      <c r="E1234" s="16">
        <v>1</v>
      </c>
      <c r="F1234" s="18">
        <v>0</v>
      </c>
      <c r="G1234" s="16">
        <v>0</v>
      </c>
      <c r="H1234" s="16">
        <v>0</v>
      </c>
      <c r="I1234" s="16">
        <v>0</v>
      </c>
      <c r="K1234" s="3">
        <f t="shared" si="343"/>
        <v>0</v>
      </c>
      <c r="L1234">
        <f t="shared" si="344"/>
        <v>20500</v>
      </c>
      <c r="M1234">
        <f t="shared" ca="1" si="345"/>
        <v>0</v>
      </c>
      <c r="N1234" s="4">
        <f t="shared" si="346"/>
        <v>0</v>
      </c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20">
        <f t="shared" ca="1" si="347"/>
        <v>20500</v>
      </c>
      <c r="AI1234" s="9">
        <f t="shared" ca="1" si="348"/>
        <v>44505</v>
      </c>
      <c r="AJ1234" t="str">
        <f t="shared" ca="1" si="349"/>
        <v>N</v>
      </c>
      <c r="AK1234" s="3">
        <v>61000</v>
      </c>
      <c r="AL1234" s="3">
        <f t="shared" si="350"/>
        <v>0</v>
      </c>
      <c r="AM1234" s="3">
        <f t="shared" si="351"/>
        <v>0</v>
      </c>
      <c r="AN1234" s="3">
        <f t="shared" si="352"/>
        <v>0</v>
      </c>
      <c r="AO1234" s="3">
        <f t="shared" si="353"/>
        <v>0</v>
      </c>
      <c r="AP1234" s="3">
        <f t="shared" si="354"/>
        <v>0</v>
      </c>
      <c r="AQ1234" s="3">
        <f t="shared" si="355"/>
        <v>0</v>
      </c>
      <c r="AR1234" s="3">
        <f t="shared" si="356"/>
        <v>0</v>
      </c>
      <c r="AS1234" s="5">
        <f t="shared" si="357"/>
        <v>0</v>
      </c>
      <c r="AT1234" s="8">
        <f t="shared" si="358"/>
        <v>0</v>
      </c>
      <c r="AU1234" s="4">
        <f t="shared" si="359"/>
        <v>61000</v>
      </c>
      <c r="AV1234" s="4">
        <f t="shared" si="360"/>
        <v>0</v>
      </c>
    </row>
    <row r="1235" spans="1:48" x14ac:dyDescent="0.25">
      <c r="A1235" s="16"/>
      <c r="B1235" s="16"/>
      <c r="C1235" s="16"/>
      <c r="D1235" s="17">
        <v>37226</v>
      </c>
      <c r="E1235" s="16">
        <v>1</v>
      </c>
      <c r="F1235" s="18">
        <v>0</v>
      </c>
      <c r="G1235" s="16">
        <v>0</v>
      </c>
      <c r="H1235" s="16">
        <v>0</v>
      </c>
      <c r="I1235" s="16">
        <v>0</v>
      </c>
      <c r="K1235" s="3">
        <f t="shared" si="343"/>
        <v>0</v>
      </c>
      <c r="L1235">
        <f t="shared" si="344"/>
        <v>20500</v>
      </c>
      <c r="M1235">
        <f t="shared" ca="1" si="345"/>
        <v>0</v>
      </c>
      <c r="N1235" s="4">
        <f t="shared" si="346"/>
        <v>0</v>
      </c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20">
        <f t="shared" ca="1" si="347"/>
        <v>20500</v>
      </c>
      <c r="AI1235" s="9">
        <f t="shared" ca="1" si="348"/>
        <v>44505</v>
      </c>
      <c r="AJ1235" t="str">
        <f t="shared" ca="1" si="349"/>
        <v>N</v>
      </c>
      <c r="AK1235" s="3">
        <v>61000</v>
      </c>
      <c r="AL1235" s="3">
        <f t="shared" si="350"/>
        <v>0</v>
      </c>
      <c r="AM1235" s="3">
        <f t="shared" si="351"/>
        <v>0</v>
      </c>
      <c r="AN1235" s="3">
        <f t="shared" si="352"/>
        <v>0</v>
      </c>
      <c r="AO1235" s="3">
        <f t="shared" si="353"/>
        <v>0</v>
      </c>
      <c r="AP1235" s="3">
        <f t="shared" si="354"/>
        <v>0</v>
      </c>
      <c r="AQ1235" s="3">
        <f t="shared" si="355"/>
        <v>0</v>
      </c>
      <c r="AR1235" s="3">
        <f t="shared" si="356"/>
        <v>0</v>
      </c>
      <c r="AS1235" s="5">
        <f t="shared" si="357"/>
        <v>0</v>
      </c>
      <c r="AT1235" s="8">
        <f t="shared" si="358"/>
        <v>0</v>
      </c>
      <c r="AU1235" s="4">
        <f t="shared" si="359"/>
        <v>61000</v>
      </c>
      <c r="AV1235" s="4">
        <f t="shared" si="360"/>
        <v>0</v>
      </c>
    </row>
    <row r="1236" spans="1:48" x14ac:dyDescent="0.25">
      <c r="A1236" s="16"/>
      <c r="B1236" s="16"/>
      <c r="C1236" s="16"/>
      <c r="D1236" s="17">
        <v>37226</v>
      </c>
      <c r="E1236" s="16">
        <v>1</v>
      </c>
      <c r="F1236" s="18">
        <v>0</v>
      </c>
      <c r="G1236" s="16">
        <v>0</v>
      </c>
      <c r="H1236" s="16">
        <v>0</v>
      </c>
      <c r="I1236" s="16">
        <v>0</v>
      </c>
      <c r="K1236" s="3">
        <f t="shared" si="343"/>
        <v>0</v>
      </c>
      <c r="L1236">
        <f t="shared" si="344"/>
        <v>20500</v>
      </c>
      <c r="M1236">
        <f t="shared" ca="1" si="345"/>
        <v>0</v>
      </c>
      <c r="N1236" s="4">
        <f t="shared" si="346"/>
        <v>0</v>
      </c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20">
        <f t="shared" ca="1" si="347"/>
        <v>20500</v>
      </c>
      <c r="AI1236" s="9">
        <f t="shared" ca="1" si="348"/>
        <v>44505</v>
      </c>
      <c r="AJ1236" t="str">
        <f t="shared" ca="1" si="349"/>
        <v>N</v>
      </c>
      <c r="AK1236" s="3">
        <v>61000</v>
      </c>
      <c r="AL1236" s="3">
        <f t="shared" si="350"/>
        <v>0</v>
      </c>
      <c r="AM1236" s="3">
        <f t="shared" si="351"/>
        <v>0</v>
      </c>
      <c r="AN1236" s="3">
        <f t="shared" si="352"/>
        <v>0</v>
      </c>
      <c r="AO1236" s="3">
        <f t="shared" si="353"/>
        <v>0</v>
      </c>
      <c r="AP1236" s="3">
        <f t="shared" si="354"/>
        <v>0</v>
      </c>
      <c r="AQ1236" s="3">
        <f t="shared" si="355"/>
        <v>0</v>
      </c>
      <c r="AR1236" s="3">
        <f t="shared" si="356"/>
        <v>0</v>
      </c>
      <c r="AS1236" s="5">
        <f t="shared" si="357"/>
        <v>0</v>
      </c>
      <c r="AT1236" s="8">
        <f t="shared" si="358"/>
        <v>0</v>
      </c>
      <c r="AU1236" s="4">
        <f t="shared" si="359"/>
        <v>61000</v>
      </c>
      <c r="AV1236" s="4">
        <f t="shared" si="360"/>
        <v>0</v>
      </c>
    </row>
    <row r="1237" spans="1:48" x14ac:dyDescent="0.25">
      <c r="A1237" s="16"/>
      <c r="B1237" s="16"/>
      <c r="C1237" s="16"/>
      <c r="D1237" s="17">
        <v>37226</v>
      </c>
      <c r="E1237" s="16">
        <v>1</v>
      </c>
      <c r="F1237" s="18">
        <v>0</v>
      </c>
      <c r="G1237" s="16">
        <v>0</v>
      </c>
      <c r="H1237" s="16">
        <v>0</v>
      </c>
      <c r="I1237" s="16">
        <v>0</v>
      </c>
      <c r="K1237" s="3">
        <f t="shared" si="343"/>
        <v>0</v>
      </c>
      <c r="L1237">
        <f t="shared" si="344"/>
        <v>20500</v>
      </c>
      <c r="M1237">
        <f t="shared" ca="1" si="345"/>
        <v>0</v>
      </c>
      <c r="N1237" s="4">
        <f t="shared" si="346"/>
        <v>0</v>
      </c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20">
        <f t="shared" ca="1" si="347"/>
        <v>20500</v>
      </c>
      <c r="AI1237" s="9">
        <f t="shared" ca="1" si="348"/>
        <v>44505</v>
      </c>
      <c r="AJ1237" t="str">
        <f t="shared" ca="1" si="349"/>
        <v>N</v>
      </c>
      <c r="AK1237" s="3">
        <v>61000</v>
      </c>
      <c r="AL1237" s="3">
        <f t="shared" si="350"/>
        <v>0</v>
      </c>
      <c r="AM1237" s="3">
        <f t="shared" si="351"/>
        <v>0</v>
      </c>
      <c r="AN1237" s="3">
        <f t="shared" si="352"/>
        <v>0</v>
      </c>
      <c r="AO1237" s="3">
        <f t="shared" si="353"/>
        <v>0</v>
      </c>
      <c r="AP1237" s="3">
        <f t="shared" si="354"/>
        <v>0</v>
      </c>
      <c r="AQ1237" s="3">
        <f t="shared" si="355"/>
        <v>0</v>
      </c>
      <c r="AR1237" s="3">
        <f t="shared" si="356"/>
        <v>0</v>
      </c>
      <c r="AS1237" s="5">
        <f t="shared" si="357"/>
        <v>0</v>
      </c>
      <c r="AT1237" s="8">
        <f t="shared" si="358"/>
        <v>0</v>
      </c>
      <c r="AU1237" s="4">
        <f t="shared" si="359"/>
        <v>61000</v>
      </c>
      <c r="AV1237" s="4">
        <f t="shared" si="360"/>
        <v>0</v>
      </c>
    </row>
    <row r="1238" spans="1:48" x14ac:dyDescent="0.25">
      <c r="A1238" s="16"/>
      <c r="B1238" s="16"/>
      <c r="C1238" s="16"/>
      <c r="D1238" s="17">
        <v>37226</v>
      </c>
      <c r="E1238" s="16">
        <v>1</v>
      </c>
      <c r="F1238" s="18">
        <v>0</v>
      </c>
      <c r="G1238" s="16">
        <v>0</v>
      </c>
      <c r="H1238" s="16">
        <v>0</v>
      </c>
      <c r="I1238" s="16">
        <v>0</v>
      </c>
      <c r="K1238" s="3">
        <f t="shared" si="343"/>
        <v>0</v>
      </c>
      <c r="L1238">
        <f t="shared" si="344"/>
        <v>20500</v>
      </c>
      <c r="M1238">
        <f t="shared" ca="1" si="345"/>
        <v>0</v>
      </c>
      <c r="N1238" s="4">
        <f t="shared" si="346"/>
        <v>0</v>
      </c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20">
        <f t="shared" ca="1" si="347"/>
        <v>20500</v>
      </c>
      <c r="AI1238" s="9">
        <f t="shared" ca="1" si="348"/>
        <v>44505</v>
      </c>
      <c r="AJ1238" t="str">
        <f t="shared" ca="1" si="349"/>
        <v>N</v>
      </c>
      <c r="AK1238" s="3">
        <v>61000</v>
      </c>
      <c r="AL1238" s="3">
        <f t="shared" si="350"/>
        <v>0</v>
      </c>
      <c r="AM1238" s="3">
        <f t="shared" si="351"/>
        <v>0</v>
      </c>
      <c r="AN1238" s="3">
        <f t="shared" si="352"/>
        <v>0</v>
      </c>
      <c r="AO1238" s="3">
        <f t="shared" si="353"/>
        <v>0</v>
      </c>
      <c r="AP1238" s="3">
        <f t="shared" si="354"/>
        <v>0</v>
      </c>
      <c r="AQ1238" s="3">
        <f t="shared" si="355"/>
        <v>0</v>
      </c>
      <c r="AR1238" s="3">
        <f t="shared" si="356"/>
        <v>0</v>
      </c>
      <c r="AS1238" s="5">
        <f t="shared" si="357"/>
        <v>0</v>
      </c>
      <c r="AT1238" s="8">
        <f t="shared" si="358"/>
        <v>0</v>
      </c>
      <c r="AU1238" s="4">
        <f t="shared" si="359"/>
        <v>61000</v>
      </c>
      <c r="AV1238" s="4">
        <f t="shared" si="360"/>
        <v>0</v>
      </c>
    </row>
    <row r="1239" spans="1:48" x14ac:dyDescent="0.25">
      <c r="A1239" s="16"/>
      <c r="B1239" s="16"/>
      <c r="C1239" s="16"/>
      <c r="D1239" s="17">
        <v>37226</v>
      </c>
      <c r="E1239" s="16">
        <v>1</v>
      </c>
      <c r="F1239" s="18">
        <v>0</v>
      </c>
      <c r="G1239" s="16">
        <v>0</v>
      </c>
      <c r="H1239" s="16">
        <v>0</v>
      </c>
      <c r="I1239" s="16">
        <v>0</v>
      </c>
      <c r="K1239" s="3">
        <f t="shared" si="343"/>
        <v>0</v>
      </c>
      <c r="L1239">
        <f t="shared" si="344"/>
        <v>20500</v>
      </c>
      <c r="M1239">
        <f t="shared" ca="1" si="345"/>
        <v>0</v>
      </c>
      <c r="N1239" s="4">
        <f t="shared" si="346"/>
        <v>0</v>
      </c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20">
        <f t="shared" ca="1" si="347"/>
        <v>20500</v>
      </c>
      <c r="AI1239" s="9">
        <f t="shared" ca="1" si="348"/>
        <v>44505</v>
      </c>
      <c r="AJ1239" t="str">
        <f t="shared" ca="1" si="349"/>
        <v>N</v>
      </c>
      <c r="AK1239" s="3">
        <v>61000</v>
      </c>
      <c r="AL1239" s="3">
        <f t="shared" si="350"/>
        <v>0</v>
      </c>
      <c r="AM1239" s="3">
        <f t="shared" si="351"/>
        <v>0</v>
      </c>
      <c r="AN1239" s="3">
        <f t="shared" si="352"/>
        <v>0</v>
      </c>
      <c r="AO1239" s="3">
        <f t="shared" si="353"/>
        <v>0</v>
      </c>
      <c r="AP1239" s="3">
        <f t="shared" si="354"/>
        <v>0</v>
      </c>
      <c r="AQ1239" s="3">
        <f t="shared" si="355"/>
        <v>0</v>
      </c>
      <c r="AR1239" s="3">
        <f t="shared" si="356"/>
        <v>0</v>
      </c>
      <c r="AS1239" s="5">
        <f t="shared" si="357"/>
        <v>0</v>
      </c>
      <c r="AT1239" s="8">
        <f t="shared" si="358"/>
        <v>0</v>
      </c>
      <c r="AU1239" s="4">
        <f t="shared" si="359"/>
        <v>61000</v>
      </c>
      <c r="AV1239" s="4">
        <f t="shared" si="360"/>
        <v>0</v>
      </c>
    </row>
    <row r="1240" spans="1:48" x14ac:dyDescent="0.25">
      <c r="A1240" s="16"/>
      <c r="B1240" s="16"/>
      <c r="C1240" s="16"/>
      <c r="D1240" s="17">
        <v>37226</v>
      </c>
      <c r="E1240" s="16">
        <v>1</v>
      </c>
      <c r="F1240" s="18">
        <v>0</v>
      </c>
      <c r="G1240" s="16">
        <v>0</v>
      </c>
      <c r="H1240" s="16">
        <v>0</v>
      </c>
      <c r="I1240" s="16">
        <v>0</v>
      </c>
      <c r="K1240" s="3">
        <f t="shared" si="343"/>
        <v>0</v>
      </c>
      <c r="L1240">
        <f t="shared" si="344"/>
        <v>20500</v>
      </c>
      <c r="M1240">
        <f t="shared" ca="1" si="345"/>
        <v>0</v>
      </c>
      <c r="N1240" s="4">
        <f t="shared" si="346"/>
        <v>0</v>
      </c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20">
        <f t="shared" ca="1" si="347"/>
        <v>20500</v>
      </c>
      <c r="AI1240" s="9">
        <f t="shared" ca="1" si="348"/>
        <v>44505</v>
      </c>
      <c r="AJ1240" t="str">
        <f t="shared" ca="1" si="349"/>
        <v>N</v>
      </c>
      <c r="AK1240" s="3">
        <v>61000</v>
      </c>
      <c r="AL1240" s="3">
        <f t="shared" si="350"/>
        <v>0</v>
      </c>
      <c r="AM1240" s="3">
        <f t="shared" si="351"/>
        <v>0</v>
      </c>
      <c r="AN1240" s="3">
        <f t="shared" si="352"/>
        <v>0</v>
      </c>
      <c r="AO1240" s="3">
        <f t="shared" si="353"/>
        <v>0</v>
      </c>
      <c r="AP1240" s="3">
        <f t="shared" si="354"/>
        <v>0</v>
      </c>
      <c r="AQ1240" s="3">
        <f t="shared" si="355"/>
        <v>0</v>
      </c>
      <c r="AR1240" s="3">
        <f t="shared" si="356"/>
        <v>0</v>
      </c>
      <c r="AS1240" s="5">
        <f t="shared" si="357"/>
        <v>0</v>
      </c>
      <c r="AT1240" s="8">
        <f t="shared" si="358"/>
        <v>0</v>
      </c>
      <c r="AU1240" s="4">
        <f t="shared" si="359"/>
        <v>61000</v>
      </c>
      <c r="AV1240" s="4">
        <f t="shared" si="360"/>
        <v>0</v>
      </c>
    </row>
    <row r="1241" spans="1:48" x14ac:dyDescent="0.25">
      <c r="A1241" s="16"/>
      <c r="B1241" s="16"/>
      <c r="C1241" s="16"/>
      <c r="D1241" s="17">
        <v>37226</v>
      </c>
      <c r="E1241" s="16">
        <v>1</v>
      </c>
      <c r="F1241" s="18">
        <v>0</v>
      </c>
      <c r="G1241" s="16">
        <v>0</v>
      </c>
      <c r="H1241" s="16">
        <v>0</v>
      </c>
      <c r="I1241" s="16">
        <v>0</v>
      </c>
      <c r="K1241" s="3">
        <f t="shared" si="343"/>
        <v>0</v>
      </c>
      <c r="L1241">
        <f t="shared" si="344"/>
        <v>20500</v>
      </c>
      <c r="M1241">
        <f t="shared" ca="1" si="345"/>
        <v>0</v>
      </c>
      <c r="N1241" s="4">
        <f t="shared" si="346"/>
        <v>0</v>
      </c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20">
        <f t="shared" ca="1" si="347"/>
        <v>20500</v>
      </c>
      <c r="AI1241" s="9">
        <f t="shared" ca="1" si="348"/>
        <v>44505</v>
      </c>
      <c r="AJ1241" t="str">
        <f t="shared" ca="1" si="349"/>
        <v>N</v>
      </c>
      <c r="AK1241" s="3">
        <v>61000</v>
      </c>
      <c r="AL1241" s="3">
        <f t="shared" si="350"/>
        <v>0</v>
      </c>
      <c r="AM1241" s="3">
        <f t="shared" si="351"/>
        <v>0</v>
      </c>
      <c r="AN1241" s="3">
        <f t="shared" si="352"/>
        <v>0</v>
      </c>
      <c r="AO1241" s="3">
        <f t="shared" si="353"/>
        <v>0</v>
      </c>
      <c r="AP1241" s="3">
        <f t="shared" si="354"/>
        <v>0</v>
      </c>
      <c r="AQ1241" s="3">
        <f t="shared" si="355"/>
        <v>0</v>
      </c>
      <c r="AR1241" s="3">
        <f t="shared" si="356"/>
        <v>0</v>
      </c>
      <c r="AS1241" s="5">
        <f t="shared" si="357"/>
        <v>0</v>
      </c>
      <c r="AT1241" s="8">
        <f t="shared" si="358"/>
        <v>0</v>
      </c>
      <c r="AU1241" s="4">
        <f t="shared" si="359"/>
        <v>61000</v>
      </c>
      <c r="AV1241" s="4">
        <f t="shared" si="360"/>
        <v>0</v>
      </c>
    </row>
    <row r="1242" spans="1:48" x14ac:dyDescent="0.25">
      <c r="A1242" s="16"/>
      <c r="B1242" s="16"/>
      <c r="C1242" s="16"/>
      <c r="D1242" s="17">
        <v>37226</v>
      </c>
      <c r="E1242" s="16">
        <v>1</v>
      </c>
      <c r="F1242" s="18">
        <v>0</v>
      </c>
      <c r="G1242" s="16">
        <v>0</v>
      </c>
      <c r="H1242" s="16">
        <v>0</v>
      </c>
      <c r="I1242" s="16">
        <v>0</v>
      </c>
      <c r="K1242" s="3">
        <f t="shared" si="343"/>
        <v>0</v>
      </c>
      <c r="L1242">
        <f t="shared" si="344"/>
        <v>20500</v>
      </c>
      <c r="M1242">
        <f t="shared" ca="1" si="345"/>
        <v>0</v>
      </c>
      <c r="N1242" s="4">
        <f t="shared" si="346"/>
        <v>0</v>
      </c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20">
        <f t="shared" ca="1" si="347"/>
        <v>20500</v>
      </c>
      <c r="AI1242" s="9">
        <f t="shared" ca="1" si="348"/>
        <v>44505</v>
      </c>
      <c r="AJ1242" t="str">
        <f t="shared" ca="1" si="349"/>
        <v>N</v>
      </c>
      <c r="AK1242" s="3">
        <v>61000</v>
      </c>
      <c r="AL1242" s="3">
        <f t="shared" si="350"/>
        <v>0</v>
      </c>
      <c r="AM1242" s="3">
        <f t="shared" si="351"/>
        <v>0</v>
      </c>
      <c r="AN1242" s="3">
        <f t="shared" si="352"/>
        <v>0</v>
      </c>
      <c r="AO1242" s="3">
        <f t="shared" si="353"/>
        <v>0</v>
      </c>
      <c r="AP1242" s="3">
        <f t="shared" si="354"/>
        <v>0</v>
      </c>
      <c r="AQ1242" s="3">
        <f t="shared" si="355"/>
        <v>0</v>
      </c>
      <c r="AR1242" s="3">
        <f t="shared" si="356"/>
        <v>0</v>
      </c>
      <c r="AS1242" s="5">
        <f t="shared" si="357"/>
        <v>0</v>
      </c>
      <c r="AT1242" s="8">
        <f t="shared" si="358"/>
        <v>0</v>
      </c>
      <c r="AU1242" s="4">
        <f t="shared" si="359"/>
        <v>61000</v>
      </c>
      <c r="AV1242" s="4">
        <f t="shared" si="360"/>
        <v>0</v>
      </c>
    </row>
    <row r="1243" spans="1:48" x14ac:dyDescent="0.25">
      <c r="A1243" s="16"/>
      <c r="B1243" s="16"/>
      <c r="C1243" s="16"/>
      <c r="D1243" s="17">
        <v>37226</v>
      </c>
      <c r="E1243" s="16">
        <v>1</v>
      </c>
      <c r="F1243" s="18">
        <v>0</v>
      </c>
      <c r="G1243" s="16">
        <v>0</v>
      </c>
      <c r="H1243" s="16">
        <v>0</v>
      </c>
      <c r="I1243" s="16">
        <v>0</v>
      </c>
      <c r="K1243" s="3">
        <f t="shared" si="343"/>
        <v>0</v>
      </c>
      <c r="L1243">
        <f t="shared" si="344"/>
        <v>20500</v>
      </c>
      <c r="M1243">
        <f t="shared" ca="1" si="345"/>
        <v>0</v>
      </c>
      <c r="N1243" s="4">
        <f t="shared" si="346"/>
        <v>0</v>
      </c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20">
        <f t="shared" ca="1" si="347"/>
        <v>20500</v>
      </c>
      <c r="AI1243" s="9">
        <f t="shared" ca="1" si="348"/>
        <v>44505</v>
      </c>
      <c r="AJ1243" t="str">
        <f t="shared" ca="1" si="349"/>
        <v>N</v>
      </c>
      <c r="AK1243" s="3">
        <v>61000</v>
      </c>
      <c r="AL1243" s="3">
        <f t="shared" si="350"/>
        <v>0</v>
      </c>
      <c r="AM1243" s="3">
        <f t="shared" si="351"/>
        <v>0</v>
      </c>
      <c r="AN1243" s="3">
        <f t="shared" si="352"/>
        <v>0</v>
      </c>
      <c r="AO1243" s="3">
        <f t="shared" si="353"/>
        <v>0</v>
      </c>
      <c r="AP1243" s="3">
        <f t="shared" si="354"/>
        <v>0</v>
      </c>
      <c r="AQ1243" s="3">
        <f t="shared" si="355"/>
        <v>0</v>
      </c>
      <c r="AR1243" s="3">
        <f t="shared" si="356"/>
        <v>0</v>
      </c>
      <c r="AS1243" s="5">
        <f t="shared" si="357"/>
        <v>0</v>
      </c>
      <c r="AT1243" s="8">
        <f t="shared" si="358"/>
        <v>0</v>
      </c>
      <c r="AU1243" s="4">
        <f t="shared" si="359"/>
        <v>61000</v>
      </c>
      <c r="AV1243" s="4">
        <f t="shared" si="360"/>
        <v>0</v>
      </c>
    </row>
    <row r="1244" spans="1:48" x14ac:dyDescent="0.25">
      <c r="A1244" s="16"/>
      <c r="B1244" s="16"/>
      <c r="C1244" s="16"/>
      <c r="D1244" s="17">
        <v>37226</v>
      </c>
      <c r="E1244" s="16">
        <v>1</v>
      </c>
      <c r="F1244" s="18">
        <v>0</v>
      </c>
      <c r="G1244" s="16">
        <v>0</v>
      </c>
      <c r="H1244" s="16">
        <v>0</v>
      </c>
      <c r="I1244" s="16">
        <v>0</v>
      </c>
      <c r="K1244" s="3">
        <f t="shared" si="343"/>
        <v>0</v>
      </c>
      <c r="L1244">
        <f t="shared" si="344"/>
        <v>20500</v>
      </c>
      <c r="M1244">
        <f t="shared" ca="1" si="345"/>
        <v>0</v>
      </c>
      <c r="N1244" s="4">
        <f t="shared" si="346"/>
        <v>0</v>
      </c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20">
        <f t="shared" ca="1" si="347"/>
        <v>20500</v>
      </c>
      <c r="AI1244" s="9">
        <f t="shared" ca="1" si="348"/>
        <v>44505</v>
      </c>
      <c r="AJ1244" t="str">
        <f t="shared" ca="1" si="349"/>
        <v>N</v>
      </c>
      <c r="AK1244" s="3">
        <v>61000</v>
      </c>
      <c r="AL1244" s="3">
        <f t="shared" si="350"/>
        <v>0</v>
      </c>
      <c r="AM1244" s="3">
        <f t="shared" si="351"/>
        <v>0</v>
      </c>
      <c r="AN1244" s="3">
        <f t="shared" si="352"/>
        <v>0</v>
      </c>
      <c r="AO1244" s="3">
        <f t="shared" si="353"/>
        <v>0</v>
      </c>
      <c r="AP1244" s="3">
        <f t="shared" si="354"/>
        <v>0</v>
      </c>
      <c r="AQ1244" s="3">
        <f t="shared" si="355"/>
        <v>0</v>
      </c>
      <c r="AR1244" s="3">
        <f t="shared" si="356"/>
        <v>0</v>
      </c>
      <c r="AS1244" s="5">
        <f t="shared" si="357"/>
        <v>0</v>
      </c>
      <c r="AT1244" s="8">
        <f t="shared" si="358"/>
        <v>0</v>
      </c>
      <c r="AU1244" s="4">
        <f t="shared" si="359"/>
        <v>61000</v>
      </c>
      <c r="AV1244" s="4">
        <f t="shared" si="360"/>
        <v>0</v>
      </c>
    </row>
    <row r="1245" spans="1:48" x14ac:dyDescent="0.25">
      <c r="A1245" s="16"/>
      <c r="B1245" s="16"/>
      <c r="C1245" s="16"/>
      <c r="D1245" s="17">
        <v>37226</v>
      </c>
      <c r="E1245" s="16">
        <v>1</v>
      </c>
      <c r="F1245" s="18">
        <v>0</v>
      </c>
      <c r="G1245" s="16">
        <v>0</v>
      </c>
      <c r="H1245" s="16">
        <v>0</v>
      </c>
      <c r="I1245" s="16">
        <v>0</v>
      </c>
      <c r="K1245" s="3">
        <f t="shared" si="343"/>
        <v>0</v>
      </c>
      <c r="L1245">
        <f t="shared" si="344"/>
        <v>20500</v>
      </c>
      <c r="M1245">
        <f t="shared" ca="1" si="345"/>
        <v>0</v>
      </c>
      <c r="N1245" s="4">
        <f t="shared" si="346"/>
        <v>0</v>
      </c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20">
        <f t="shared" ca="1" si="347"/>
        <v>20500</v>
      </c>
      <c r="AI1245" s="9">
        <f t="shared" ca="1" si="348"/>
        <v>44505</v>
      </c>
      <c r="AJ1245" t="str">
        <f t="shared" ca="1" si="349"/>
        <v>N</v>
      </c>
      <c r="AK1245" s="3">
        <v>61000</v>
      </c>
      <c r="AL1245" s="3">
        <f t="shared" si="350"/>
        <v>0</v>
      </c>
      <c r="AM1245" s="3">
        <f t="shared" si="351"/>
        <v>0</v>
      </c>
      <c r="AN1245" s="3">
        <f t="shared" si="352"/>
        <v>0</v>
      </c>
      <c r="AO1245" s="3">
        <f t="shared" si="353"/>
        <v>0</v>
      </c>
      <c r="AP1245" s="3">
        <f t="shared" si="354"/>
        <v>0</v>
      </c>
      <c r="AQ1245" s="3">
        <f t="shared" si="355"/>
        <v>0</v>
      </c>
      <c r="AR1245" s="3">
        <f t="shared" si="356"/>
        <v>0</v>
      </c>
      <c r="AS1245" s="5">
        <f t="shared" si="357"/>
        <v>0</v>
      </c>
      <c r="AT1245" s="8">
        <f t="shared" si="358"/>
        <v>0</v>
      </c>
      <c r="AU1245" s="4">
        <f t="shared" si="359"/>
        <v>61000</v>
      </c>
      <c r="AV1245" s="4">
        <f t="shared" si="360"/>
        <v>0</v>
      </c>
    </row>
    <row r="1246" spans="1:48" x14ac:dyDescent="0.25">
      <c r="A1246" s="16"/>
      <c r="B1246" s="16"/>
      <c r="C1246" s="16"/>
      <c r="D1246" s="17">
        <v>37226</v>
      </c>
      <c r="E1246" s="16">
        <v>1</v>
      </c>
      <c r="F1246" s="18">
        <v>0</v>
      </c>
      <c r="G1246" s="16">
        <v>0</v>
      </c>
      <c r="H1246" s="16">
        <v>0</v>
      </c>
      <c r="I1246" s="16">
        <v>0</v>
      </c>
      <c r="K1246" s="3">
        <f t="shared" si="343"/>
        <v>0</v>
      </c>
      <c r="L1246">
        <f t="shared" si="344"/>
        <v>20500</v>
      </c>
      <c r="M1246">
        <f t="shared" ca="1" si="345"/>
        <v>0</v>
      </c>
      <c r="N1246" s="4">
        <f t="shared" si="346"/>
        <v>0</v>
      </c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20">
        <f t="shared" ca="1" si="347"/>
        <v>20500</v>
      </c>
      <c r="AI1246" s="9">
        <f t="shared" ca="1" si="348"/>
        <v>44505</v>
      </c>
      <c r="AJ1246" t="str">
        <f t="shared" ca="1" si="349"/>
        <v>N</v>
      </c>
      <c r="AK1246" s="3">
        <v>61000</v>
      </c>
      <c r="AL1246" s="3">
        <f t="shared" si="350"/>
        <v>0</v>
      </c>
      <c r="AM1246" s="3">
        <f t="shared" si="351"/>
        <v>0</v>
      </c>
      <c r="AN1246" s="3">
        <f t="shared" si="352"/>
        <v>0</v>
      </c>
      <c r="AO1246" s="3">
        <f t="shared" si="353"/>
        <v>0</v>
      </c>
      <c r="AP1246" s="3">
        <f t="shared" si="354"/>
        <v>0</v>
      </c>
      <c r="AQ1246" s="3">
        <f t="shared" si="355"/>
        <v>0</v>
      </c>
      <c r="AR1246" s="3">
        <f t="shared" si="356"/>
        <v>0</v>
      </c>
      <c r="AS1246" s="5">
        <f t="shared" si="357"/>
        <v>0</v>
      </c>
      <c r="AT1246" s="8">
        <f t="shared" si="358"/>
        <v>0</v>
      </c>
      <c r="AU1246" s="4">
        <f t="shared" si="359"/>
        <v>61000</v>
      </c>
      <c r="AV1246" s="4">
        <f t="shared" si="360"/>
        <v>0</v>
      </c>
    </row>
    <row r="1247" spans="1:48" x14ac:dyDescent="0.25">
      <c r="A1247" s="16"/>
      <c r="B1247" s="16"/>
      <c r="C1247" s="16"/>
      <c r="D1247" s="17">
        <v>37226</v>
      </c>
      <c r="E1247" s="16">
        <v>1</v>
      </c>
      <c r="F1247" s="18">
        <v>0</v>
      </c>
      <c r="G1247" s="16">
        <v>0</v>
      </c>
      <c r="H1247" s="16">
        <v>0</v>
      </c>
      <c r="I1247" s="16">
        <v>0</v>
      </c>
      <c r="K1247" s="3">
        <f t="shared" si="343"/>
        <v>0</v>
      </c>
      <c r="L1247">
        <f t="shared" si="344"/>
        <v>20500</v>
      </c>
      <c r="M1247">
        <f t="shared" ca="1" si="345"/>
        <v>0</v>
      </c>
      <c r="N1247" s="4">
        <f t="shared" si="346"/>
        <v>0</v>
      </c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20">
        <f t="shared" ca="1" si="347"/>
        <v>20500</v>
      </c>
      <c r="AI1247" s="9">
        <f t="shared" ca="1" si="348"/>
        <v>44505</v>
      </c>
      <c r="AJ1247" t="str">
        <f t="shared" ca="1" si="349"/>
        <v>N</v>
      </c>
      <c r="AK1247" s="3">
        <v>61000</v>
      </c>
      <c r="AL1247" s="3">
        <f t="shared" si="350"/>
        <v>0</v>
      </c>
      <c r="AM1247" s="3">
        <f t="shared" si="351"/>
        <v>0</v>
      </c>
      <c r="AN1247" s="3">
        <f t="shared" si="352"/>
        <v>0</v>
      </c>
      <c r="AO1247" s="3">
        <f t="shared" si="353"/>
        <v>0</v>
      </c>
      <c r="AP1247" s="3">
        <f t="shared" si="354"/>
        <v>0</v>
      </c>
      <c r="AQ1247" s="3">
        <f t="shared" si="355"/>
        <v>0</v>
      </c>
      <c r="AR1247" s="3">
        <f t="shared" si="356"/>
        <v>0</v>
      </c>
      <c r="AS1247" s="5">
        <f t="shared" si="357"/>
        <v>0</v>
      </c>
      <c r="AT1247" s="8">
        <f t="shared" si="358"/>
        <v>0</v>
      </c>
      <c r="AU1247" s="4">
        <f t="shared" si="359"/>
        <v>61000</v>
      </c>
      <c r="AV1247" s="4">
        <f t="shared" si="360"/>
        <v>0</v>
      </c>
    </row>
    <row r="1248" spans="1:48" x14ac:dyDescent="0.25">
      <c r="A1248" s="16"/>
      <c r="B1248" s="16"/>
      <c r="C1248" s="16"/>
      <c r="D1248" s="17">
        <v>37226</v>
      </c>
      <c r="E1248" s="16">
        <v>1</v>
      </c>
      <c r="F1248" s="18">
        <v>0</v>
      </c>
      <c r="G1248" s="16">
        <v>0</v>
      </c>
      <c r="H1248" s="16">
        <v>0</v>
      </c>
      <c r="I1248" s="16">
        <v>0</v>
      </c>
      <c r="K1248" s="3">
        <f t="shared" si="343"/>
        <v>0</v>
      </c>
      <c r="L1248">
        <f t="shared" si="344"/>
        <v>20500</v>
      </c>
      <c r="M1248">
        <f t="shared" ca="1" si="345"/>
        <v>0</v>
      </c>
      <c r="N1248" s="4">
        <f t="shared" si="346"/>
        <v>0</v>
      </c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20">
        <f t="shared" ca="1" si="347"/>
        <v>20500</v>
      </c>
      <c r="AI1248" s="9">
        <f t="shared" ca="1" si="348"/>
        <v>44505</v>
      </c>
      <c r="AJ1248" t="str">
        <f t="shared" ca="1" si="349"/>
        <v>N</v>
      </c>
      <c r="AK1248" s="3">
        <v>61000</v>
      </c>
      <c r="AL1248" s="3">
        <f t="shared" si="350"/>
        <v>0</v>
      </c>
      <c r="AM1248" s="3">
        <f t="shared" si="351"/>
        <v>0</v>
      </c>
      <c r="AN1248" s="3">
        <f t="shared" si="352"/>
        <v>0</v>
      </c>
      <c r="AO1248" s="3">
        <f t="shared" si="353"/>
        <v>0</v>
      </c>
      <c r="AP1248" s="3">
        <f t="shared" si="354"/>
        <v>0</v>
      </c>
      <c r="AQ1248" s="3">
        <f t="shared" si="355"/>
        <v>0</v>
      </c>
      <c r="AR1248" s="3">
        <f t="shared" si="356"/>
        <v>0</v>
      </c>
      <c r="AS1248" s="5">
        <f t="shared" si="357"/>
        <v>0</v>
      </c>
      <c r="AT1248" s="8">
        <f t="shared" si="358"/>
        <v>0</v>
      </c>
      <c r="AU1248" s="4">
        <f t="shared" si="359"/>
        <v>61000</v>
      </c>
      <c r="AV1248" s="4">
        <f t="shared" si="360"/>
        <v>0</v>
      </c>
    </row>
    <row r="1249" spans="1:48" x14ac:dyDescent="0.25">
      <c r="A1249" s="16"/>
      <c r="B1249" s="16"/>
      <c r="C1249" s="16"/>
      <c r="D1249" s="17">
        <v>37226</v>
      </c>
      <c r="E1249" s="16">
        <v>1</v>
      </c>
      <c r="F1249" s="18">
        <v>0</v>
      </c>
      <c r="G1249" s="16">
        <v>0</v>
      </c>
      <c r="H1249" s="16">
        <v>0</v>
      </c>
      <c r="I1249" s="16">
        <v>0</v>
      </c>
      <c r="K1249" s="3">
        <f t="shared" si="343"/>
        <v>0</v>
      </c>
      <c r="L1249">
        <f t="shared" si="344"/>
        <v>20500</v>
      </c>
      <c r="M1249">
        <f t="shared" ca="1" si="345"/>
        <v>0</v>
      </c>
      <c r="N1249" s="4">
        <f t="shared" si="346"/>
        <v>0</v>
      </c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20">
        <f t="shared" ca="1" si="347"/>
        <v>20500</v>
      </c>
      <c r="AI1249" s="9">
        <f t="shared" ca="1" si="348"/>
        <v>44505</v>
      </c>
      <c r="AJ1249" t="str">
        <f t="shared" ca="1" si="349"/>
        <v>N</v>
      </c>
      <c r="AK1249" s="3">
        <v>61000</v>
      </c>
      <c r="AL1249" s="3">
        <f t="shared" si="350"/>
        <v>0</v>
      </c>
      <c r="AM1249" s="3">
        <f t="shared" si="351"/>
        <v>0</v>
      </c>
      <c r="AN1249" s="3">
        <f t="shared" si="352"/>
        <v>0</v>
      </c>
      <c r="AO1249" s="3">
        <f t="shared" si="353"/>
        <v>0</v>
      </c>
      <c r="AP1249" s="3">
        <f t="shared" si="354"/>
        <v>0</v>
      </c>
      <c r="AQ1249" s="3">
        <f t="shared" si="355"/>
        <v>0</v>
      </c>
      <c r="AR1249" s="3">
        <f t="shared" si="356"/>
        <v>0</v>
      </c>
      <c r="AS1249" s="5">
        <f t="shared" si="357"/>
        <v>0</v>
      </c>
      <c r="AT1249" s="8">
        <f t="shared" si="358"/>
        <v>0</v>
      </c>
      <c r="AU1249" s="4">
        <f t="shared" si="359"/>
        <v>61000</v>
      </c>
      <c r="AV1249" s="4">
        <f t="shared" si="360"/>
        <v>0</v>
      </c>
    </row>
    <row r="1250" spans="1:48" x14ac:dyDescent="0.25">
      <c r="A1250" s="16"/>
      <c r="B1250" s="16"/>
      <c r="C1250" s="16"/>
      <c r="D1250" s="17">
        <v>37226</v>
      </c>
      <c r="E1250" s="16">
        <v>1</v>
      </c>
      <c r="F1250" s="18">
        <v>0</v>
      </c>
      <c r="G1250" s="16">
        <v>0</v>
      </c>
      <c r="H1250" s="16">
        <v>0</v>
      </c>
      <c r="I1250" s="16">
        <v>0</v>
      </c>
      <c r="K1250" s="3">
        <f t="shared" si="343"/>
        <v>0</v>
      </c>
      <c r="L1250">
        <f t="shared" si="344"/>
        <v>20500</v>
      </c>
      <c r="M1250">
        <f t="shared" ca="1" si="345"/>
        <v>0</v>
      </c>
      <c r="N1250" s="4">
        <f t="shared" si="346"/>
        <v>0</v>
      </c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20">
        <f t="shared" ca="1" si="347"/>
        <v>20500</v>
      </c>
      <c r="AI1250" s="9">
        <f t="shared" ca="1" si="348"/>
        <v>44505</v>
      </c>
      <c r="AJ1250" t="str">
        <f t="shared" ca="1" si="349"/>
        <v>N</v>
      </c>
      <c r="AK1250" s="3">
        <v>61000</v>
      </c>
      <c r="AL1250" s="3">
        <f t="shared" si="350"/>
        <v>0</v>
      </c>
      <c r="AM1250" s="3">
        <f t="shared" si="351"/>
        <v>0</v>
      </c>
      <c r="AN1250" s="3">
        <f t="shared" si="352"/>
        <v>0</v>
      </c>
      <c r="AO1250" s="3">
        <f t="shared" si="353"/>
        <v>0</v>
      </c>
      <c r="AP1250" s="3">
        <f t="shared" si="354"/>
        <v>0</v>
      </c>
      <c r="AQ1250" s="3">
        <f t="shared" si="355"/>
        <v>0</v>
      </c>
      <c r="AR1250" s="3">
        <f t="shared" si="356"/>
        <v>0</v>
      </c>
      <c r="AS1250" s="5">
        <f t="shared" si="357"/>
        <v>0</v>
      </c>
      <c r="AT1250" s="8">
        <f t="shared" si="358"/>
        <v>0</v>
      </c>
      <c r="AU1250" s="4">
        <f t="shared" si="359"/>
        <v>61000</v>
      </c>
      <c r="AV1250" s="4">
        <f t="shared" si="360"/>
        <v>0</v>
      </c>
    </row>
    <row r="1251" spans="1:48" x14ac:dyDescent="0.25">
      <c r="A1251" s="16"/>
      <c r="B1251" s="16"/>
      <c r="C1251" s="16"/>
      <c r="D1251" s="17">
        <v>37226</v>
      </c>
      <c r="E1251" s="16">
        <v>1</v>
      </c>
      <c r="F1251" s="18">
        <v>0</v>
      </c>
      <c r="G1251" s="16">
        <v>0</v>
      </c>
      <c r="H1251" s="16">
        <v>0</v>
      </c>
      <c r="I1251" s="16">
        <v>0</v>
      </c>
      <c r="K1251" s="3">
        <f t="shared" si="343"/>
        <v>0</v>
      </c>
      <c r="L1251">
        <f t="shared" si="344"/>
        <v>20500</v>
      </c>
      <c r="M1251">
        <f t="shared" ca="1" si="345"/>
        <v>0</v>
      </c>
      <c r="N1251" s="4">
        <f t="shared" si="346"/>
        <v>0</v>
      </c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20">
        <f t="shared" ca="1" si="347"/>
        <v>20500</v>
      </c>
      <c r="AI1251" s="9">
        <f t="shared" ca="1" si="348"/>
        <v>44505</v>
      </c>
      <c r="AJ1251" t="str">
        <f t="shared" ca="1" si="349"/>
        <v>N</v>
      </c>
      <c r="AK1251" s="3">
        <v>61000</v>
      </c>
      <c r="AL1251" s="3">
        <f t="shared" si="350"/>
        <v>0</v>
      </c>
      <c r="AM1251" s="3">
        <f t="shared" si="351"/>
        <v>0</v>
      </c>
      <c r="AN1251" s="3">
        <f t="shared" si="352"/>
        <v>0</v>
      </c>
      <c r="AO1251" s="3">
        <f t="shared" si="353"/>
        <v>0</v>
      </c>
      <c r="AP1251" s="3">
        <f t="shared" si="354"/>
        <v>0</v>
      </c>
      <c r="AQ1251" s="3">
        <f t="shared" si="355"/>
        <v>0</v>
      </c>
      <c r="AR1251" s="3">
        <f t="shared" si="356"/>
        <v>0</v>
      </c>
      <c r="AS1251" s="5">
        <f t="shared" si="357"/>
        <v>0</v>
      </c>
      <c r="AT1251" s="8">
        <f t="shared" si="358"/>
        <v>0</v>
      </c>
      <c r="AU1251" s="4">
        <f t="shared" si="359"/>
        <v>61000</v>
      </c>
      <c r="AV1251" s="4">
        <f t="shared" si="360"/>
        <v>0</v>
      </c>
    </row>
    <row r="1252" spans="1:48" x14ac:dyDescent="0.25">
      <c r="A1252" s="16"/>
      <c r="B1252" s="16"/>
      <c r="C1252" s="16"/>
      <c r="D1252" s="17">
        <v>37226</v>
      </c>
      <c r="E1252" s="16">
        <v>1</v>
      </c>
      <c r="F1252" s="18">
        <v>0</v>
      </c>
      <c r="G1252" s="16">
        <v>0</v>
      </c>
      <c r="H1252" s="16">
        <v>0</v>
      </c>
      <c r="I1252" s="16">
        <v>0</v>
      </c>
      <c r="K1252" s="3">
        <f t="shared" si="343"/>
        <v>0</v>
      </c>
      <c r="L1252">
        <f t="shared" si="344"/>
        <v>20500</v>
      </c>
      <c r="M1252">
        <f t="shared" ca="1" si="345"/>
        <v>0</v>
      </c>
      <c r="N1252" s="4">
        <f t="shared" si="346"/>
        <v>0</v>
      </c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20">
        <f t="shared" ca="1" si="347"/>
        <v>20500</v>
      </c>
      <c r="AI1252" s="9">
        <f t="shared" ca="1" si="348"/>
        <v>44505</v>
      </c>
      <c r="AJ1252" t="str">
        <f t="shared" ca="1" si="349"/>
        <v>N</v>
      </c>
      <c r="AK1252" s="3">
        <v>61000</v>
      </c>
      <c r="AL1252" s="3">
        <f t="shared" si="350"/>
        <v>0</v>
      </c>
      <c r="AM1252" s="3">
        <f t="shared" si="351"/>
        <v>0</v>
      </c>
      <c r="AN1252" s="3">
        <f t="shared" si="352"/>
        <v>0</v>
      </c>
      <c r="AO1252" s="3">
        <f t="shared" si="353"/>
        <v>0</v>
      </c>
      <c r="AP1252" s="3">
        <f t="shared" si="354"/>
        <v>0</v>
      </c>
      <c r="AQ1252" s="3">
        <f t="shared" si="355"/>
        <v>0</v>
      </c>
      <c r="AR1252" s="3">
        <f t="shared" si="356"/>
        <v>0</v>
      </c>
      <c r="AS1252" s="5">
        <f t="shared" si="357"/>
        <v>0</v>
      </c>
      <c r="AT1252" s="8">
        <f t="shared" si="358"/>
        <v>0</v>
      </c>
      <c r="AU1252" s="4">
        <f t="shared" si="359"/>
        <v>61000</v>
      </c>
      <c r="AV1252" s="4">
        <f t="shared" si="360"/>
        <v>0</v>
      </c>
    </row>
    <row r="1253" spans="1:48" x14ac:dyDescent="0.25">
      <c r="A1253" s="16"/>
      <c r="B1253" s="16"/>
      <c r="C1253" s="16"/>
      <c r="D1253" s="17">
        <v>37226</v>
      </c>
      <c r="E1253" s="16">
        <v>1</v>
      </c>
      <c r="F1253" s="18">
        <v>0</v>
      </c>
      <c r="G1253" s="16">
        <v>0</v>
      </c>
      <c r="H1253" s="16">
        <v>0</v>
      </c>
      <c r="I1253" s="16">
        <v>0</v>
      </c>
      <c r="K1253" s="3">
        <f t="shared" si="343"/>
        <v>0</v>
      </c>
      <c r="L1253">
        <f t="shared" si="344"/>
        <v>20500</v>
      </c>
      <c r="M1253">
        <f t="shared" ca="1" si="345"/>
        <v>0</v>
      </c>
      <c r="N1253" s="4">
        <f t="shared" si="346"/>
        <v>0</v>
      </c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20">
        <f t="shared" ca="1" si="347"/>
        <v>20500</v>
      </c>
      <c r="AI1253" s="9">
        <f t="shared" ca="1" si="348"/>
        <v>44505</v>
      </c>
      <c r="AJ1253" t="str">
        <f t="shared" ca="1" si="349"/>
        <v>N</v>
      </c>
      <c r="AK1253" s="3">
        <v>61000</v>
      </c>
      <c r="AL1253" s="3">
        <f t="shared" si="350"/>
        <v>0</v>
      </c>
      <c r="AM1253" s="3">
        <f t="shared" si="351"/>
        <v>0</v>
      </c>
      <c r="AN1253" s="3">
        <f t="shared" si="352"/>
        <v>0</v>
      </c>
      <c r="AO1253" s="3">
        <f t="shared" si="353"/>
        <v>0</v>
      </c>
      <c r="AP1253" s="3">
        <f t="shared" si="354"/>
        <v>0</v>
      </c>
      <c r="AQ1253" s="3">
        <f t="shared" si="355"/>
        <v>0</v>
      </c>
      <c r="AR1253" s="3">
        <f t="shared" si="356"/>
        <v>0</v>
      </c>
      <c r="AS1253" s="5">
        <f t="shared" si="357"/>
        <v>0</v>
      </c>
      <c r="AT1253" s="8">
        <f t="shared" si="358"/>
        <v>0</v>
      </c>
      <c r="AU1253" s="4">
        <f t="shared" si="359"/>
        <v>61000</v>
      </c>
      <c r="AV1253" s="4">
        <f t="shared" si="360"/>
        <v>0</v>
      </c>
    </row>
    <row r="1254" spans="1:48" x14ac:dyDescent="0.25">
      <c r="A1254" s="16"/>
      <c r="B1254" s="16"/>
      <c r="C1254" s="16"/>
      <c r="D1254" s="17">
        <v>37226</v>
      </c>
      <c r="E1254" s="16">
        <v>1</v>
      </c>
      <c r="F1254" s="18">
        <v>0</v>
      </c>
      <c r="G1254" s="16">
        <v>0</v>
      </c>
      <c r="H1254" s="16">
        <v>0</v>
      </c>
      <c r="I1254" s="16">
        <v>0</v>
      </c>
      <c r="K1254" s="3">
        <f t="shared" si="343"/>
        <v>0</v>
      </c>
      <c r="L1254">
        <f t="shared" si="344"/>
        <v>20500</v>
      </c>
      <c r="M1254">
        <f t="shared" ca="1" si="345"/>
        <v>0</v>
      </c>
      <c r="N1254" s="4">
        <f t="shared" si="346"/>
        <v>0</v>
      </c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20">
        <f t="shared" ca="1" si="347"/>
        <v>20500</v>
      </c>
      <c r="AI1254" s="9">
        <f t="shared" ca="1" si="348"/>
        <v>44505</v>
      </c>
      <c r="AJ1254" t="str">
        <f t="shared" ca="1" si="349"/>
        <v>N</v>
      </c>
      <c r="AK1254" s="3">
        <v>61000</v>
      </c>
      <c r="AL1254" s="3">
        <f t="shared" si="350"/>
        <v>0</v>
      </c>
      <c r="AM1254" s="3">
        <f t="shared" si="351"/>
        <v>0</v>
      </c>
      <c r="AN1254" s="3">
        <f t="shared" si="352"/>
        <v>0</v>
      </c>
      <c r="AO1254" s="3">
        <f t="shared" si="353"/>
        <v>0</v>
      </c>
      <c r="AP1254" s="3">
        <f t="shared" si="354"/>
        <v>0</v>
      </c>
      <c r="AQ1254" s="3">
        <f t="shared" si="355"/>
        <v>0</v>
      </c>
      <c r="AR1254" s="3">
        <f t="shared" si="356"/>
        <v>0</v>
      </c>
      <c r="AS1254" s="5">
        <f t="shared" si="357"/>
        <v>0</v>
      </c>
      <c r="AT1254" s="8">
        <f t="shared" si="358"/>
        <v>0</v>
      </c>
      <c r="AU1254" s="4">
        <f t="shared" si="359"/>
        <v>61000</v>
      </c>
      <c r="AV1254" s="4">
        <f t="shared" si="360"/>
        <v>0</v>
      </c>
    </row>
    <row r="1255" spans="1:48" x14ac:dyDescent="0.25">
      <c r="A1255" s="16"/>
      <c r="B1255" s="16"/>
      <c r="C1255" s="16"/>
      <c r="D1255" s="17">
        <v>37226</v>
      </c>
      <c r="E1255" s="16">
        <v>1</v>
      </c>
      <c r="F1255" s="18">
        <v>0</v>
      </c>
      <c r="G1255" s="16">
        <v>0</v>
      </c>
      <c r="H1255" s="16">
        <v>0</v>
      </c>
      <c r="I1255" s="16">
        <v>0</v>
      </c>
      <c r="K1255" s="3">
        <f t="shared" si="343"/>
        <v>0</v>
      </c>
      <c r="L1255">
        <f t="shared" si="344"/>
        <v>20500</v>
      </c>
      <c r="M1255">
        <f t="shared" ca="1" si="345"/>
        <v>0</v>
      </c>
      <c r="N1255" s="4">
        <f t="shared" si="346"/>
        <v>0</v>
      </c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20">
        <f t="shared" ca="1" si="347"/>
        <v>20500</v>
      </c>
      <c r="AI1255" s="9">
        <f t="shared" ca="1" si="348"/>
        <v>44505</v>
      </c>
      <c r="AJ1255" t="str">
        <f t="shared" ca="1" si="349"/>
        <v>N</v>
      </c>
      <c r="AK1255" s="3">
        <v>61000</v>
      </c>
      <c r="AL1255" s="3">
        <f t="shared" si="350"/>
        <v>0</v>
      </c>
      <c r="AM1255" s="3">
        <f t="shared" si="351"/>
        <v>0</v>
      </c>
      <c r="AN1255" s="3">
        <f t="shared" si="352"/>
        <v>0</v>
      </c>
      <c r="AO1255" s="3">
        <f t="shared" si="353"/>
        <v>0</v>
      </c>
      <c r="AP1255" s="3">
        <f t="shared" si="354"/>
        <v>0</v>
      </c>
      <c r="AQ1255" s="3">
        <f t="shared" si="355"/>
        <v>0</v>
      </c>
      <c r="AR1255" s="3">
        <f t="shared" si="356"/>
        <v>0</v>
      </c>
      <c r="AS1255" s="5">
        <f t="shared" si="357"/>
        <v>0</v>
      </c>
      <c r="AT1255" s="8">
        <f t="shared" si="358"/>
        <v>0</v>
      </c>
      <c r="AU1255" s="4">
        <f t="shared" si="359"/>
        <v>61000</v>
      </c>
      <c r="AV1255" s="4">
        <f t="shared" si="360"/>
        <v>0</v>
      </c>
    </row>
    <row r="1256" spans="1:48" x14ac:dyDescent="0.25">
      <c r="A1256" s="16"/>
      <c r="B1256" s="16"/>
      <c r="C1256" s="16"/>
      <c r="D1256" s="17">
        <v>37226</v>
      </c>
      <c r="E1256" s="16">
        <v>1</v>
      </c>
      <c r="F1256" s="18">
        <v>0</v>
      </c>
      <c r="G1256" s="16">
        <v>0</v>
      </c>
      <c r="H1256" s="16">
        <v>0</v>
      </c>
      <c r="I1256" s="16">
        <v>0</v>
      </c>
      <c r="K1256" s="3">
        <f t="shared" si="343"/>
        <v>0</v>
      </c>
      <c r="L1256">
        <f t="shared" si="344"/>
        <v>20500</v>
      </c>
      <c r="M1256">
        <f t="shared" ca="1" si="345"/>
        <v>0</v>
      </c>
      <c r="N1256" s="4">
        <f t="shared" si="346"/>
        <v>0</v>
      </c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20">
        <f t="shared" ca="1" si="347"/>
        <v>20500</v>
      </c>
      <c r="AI1256" s="9">
        <f t="shared" ca="1" si="348"/>
        <v>44505</v>
      </c>
      <c r="AJ1256" t="str">
        <f t="shared" ca="1" si="349"/>
        <v>N</v>
      </c>
      <c r="AK1256" s="3">
        <v>61000</v>
      </c>
      <c r="AL1256" s="3">
        <f t="shared" si="350"/>
        <v>0</v>
      </c>
      <c r="AM1256" s="3">
        <f t="shared" si="351"/>
        <v>0</v>
      </c>
      <c r="AN1256" s="3">
        <f t="shared" si="352"/>
        <v>0</v>
      </c>
      <c r="AO1256" s="3">
        <f t="shared" si="353"/>
        <v>0</v>
      </c>
      <c r="AP1256" s="3">
        <f t="shared" si="354"/>
        <v>0</v>
      </c>
      <c r="AQ1256" s="3">
        <f t="shared" si="355"/>
        <v>0</v>
      </c>
      <c r="AR1256" s="3">
        <f t="shared" si="356"/>
        <v>0</v>
      </c>
      <c r="AS1256" s="5">
        <f t="shared" si="357"/>
        <v>0</v>
      </c>
      <c r="AT1256" s="8">
        <f t="shared" si="358"/>
        <v>0</v>
      </c>
      <c r="AU1256" s="4">
        <f t="shared" si="359"/>
        <v>61000</v>
      </c>
      <c r="AV1256" s="4">
        <f t="shared" si="360"/>
        <v>0</v>
      </c>
    </row>
    <row r="1257" spans="1:48" x14ac:dyDescent="0.25">
      <c r="A1257" s="16"/>
      <c r="B1257" s="16"/>
      <c r="C1257" s="16"/>
      <c r="D1257" s="17">
        <v>37226</v>
      </c>
      <c r="E1257" s="16">
        <v>1</v>
      </c>
      <c r="F1257" s="18">
        <v>0</v>
      </c>
      <c r="G1257" s="16">
        <v>0</v>
      </c>
      <c r="H1257" s="16">
        <v>0</v>
      </c>
      <c r="I1257" s="16">
        <v>0</v>
      </c>
      <c r="K1257" s="3">
        <f t="shared" si="343"/>
        <v>0</v>
      </c>
      <c r="L1257">
        <f t="shared" si="344"/>
        <v>20500</v>
      </c>
      <c r="M1257">
        <f t="shared" ca="1" si="345"/>
        <v>0</v>
      </c>
      <c r="N1257" s="4">
        <f t="shared" si="346"/>
        <v>0</v>
      </c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20">
        <f t="shared" ca="1" si="347"/>
        <v>20500</v>
      </c>
      <c r="AI1257" s="9">
        <f t="shared" ca="1" si="348"/>
        <v>44505</v>
      </c>
      <c r="AJ1257" t="str">
        <f t="shared" ca="1" si="349"/>
        <v>N</v>
      </c>
      <c r="AK1257" s="3">
        <v>61000</v>
      </c>
      <c r="AL1257" s="3">
        <f t="shared" si="350"/>
        <v>0</v>
      </c>
      <c r="AM1257" s="3">
        <f t="shared" si="351"/>
        <v>0</v>
      </c>
      <c r="AN1257" s="3">
        <f t="shared" si="352"/>
        <v>0</v>
      </c>
      <c r="AO1257" s="3">
        <f t="shared" si="353"/>
        <v>0</v>
      </c>
      <c r="AP1257" s="3">
        <f t="shared" si="354"/>
        <v>0</v>
      </c>
      <c r="AQ1257" s="3">
        <f t="shared" si="355"/>
        <v>0</v>
      </c>
      <c r="AR1257" s="3">
        <f t="shared" si="356"/>
        <v>0</v>
      </c>
      <c r="AS1257" s="5">
        <f t="shared" si="357"/>
        <v>0</v>
      </c>
      <c r="AT1257" s="8">
        <f t="shared" si="358"/>
        <v>0</v>
      </c>
      <c r="AU1257" s="4">
        <f t="shared" si="359"/>
        <v>61000</v>
      </c>
      <c r="AV1257" s="4">
        <f t="shared" si="360"/>
        <v>0</v>
      </c>
    </row>
    <row r="1258" spans="1:48" x14ac:dyDescent="0.25">
      <c r="A1258" s="16"/>
      <c r="B1258" s="16"/>
      <c r="C1258" s="16"/>
      <c r="D1258" s="17">
        <v>37226</v>
      </c>
      <c r="E1258" s="16">
        <v>1</v>
      </c>
      <c r="F1258" s="18">
        <v>0</v>
      </c>
      <c r="G1258" s="16">
        <v>0</v>
      </c>
      <c r="H1258" s="16">
        <v>0</v>
      </c>
      <c r="I1258" s="16">
        <v>0</v>
      </c>
      <c r="K1258" s="3">
        <f t="shared" si="343"/>
        <v>0</v>
      </c>
      <c r="L1258">
        <f t="shared" si="344"/>
        <v>20500</v>
      </c>
      <c r="M1258">
        <f t="shared" ca="1" si="345"/>
        <v>0</v>
      </c>
      <c r="N1258" s="4">
        <f t="shared" si="346"/>
        <v>0</v>
      </c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20">
        <f t="shared" ca="1" si="347"/>
        <v>20500</v>
      </c>
      <c r="AI1258" s="9">
        <f t="shared" ca="1" si="348"/>
        <v>44505</v>
      </c>
      <c r="AJ1258" t="str">
        <f t="shared" ca="1" si="349"/>
        <v>N</v>
      </c>
      <c r="AK1258" s="3">
        <v>61000</v>
      </c>
      <c r="AL1258" s="3">
        <f t="shared" si="350"/>
        <v>0</v>
      </c>
      <c r="AM1258" s="3">
        <f t="shared" si="351"/>
        <v>0</v>
      </c>
      <c r="AN1258" s="3">
        <f t="shared" si="352"/>
        <v>0</v>
      </c>
      <c r="AO1258" s="3">
        <f t="shared" si="353"/>
        <v>0</v>
      </c>
      <c r="AP1258" s="3">
        <f t="shared" si="354"/>
        <v>0</v>
      </c>
      <c r="AQ1258" s="3">
        <f t="shared" si="355"/>
        <v>0</v>
      </c>
      <c r="AR1258" s="3">
        <f t="shared" si="356"/>
        <v>0</v>
      </c>
      <c r="AS1258" s="5">
        <f t="shared" si="357"/>
        <v>0</v>
      </c>
      <c r="AT1258" s="8">
        <f t="shared" si="358"/>
        <v>0</v>
      </c>
      <c r="AU1258" s="4">
        <f t="shared" si="359"/>
        <v>61000</v>
      </c>
      <c r="AV1258" s="4">
        <f t="shared" si="360"/>
        <v>0</v>
      </c>
    </row>
    <row r="1259" spans="1:48" x14ac:dyDescent="0.25">
      <c r="A1259" s="16"/>
      <c r="B1259" s="16"/>
      <c r="C1259" s="16"/>
      <c r="D1259" s="17">
        <v>37226</v>
      </c>
      <c r="E1259" s="16">
        <v>1</v>
      </c>
      <c r="F1259" s="18">
        <v>0</v>
      </c>
      <c r="G1259" s="16">
        <v>0</v>
      </c>
      <c r="H1259" s="16">
        <v>0</v>
      </c>
      <c r="I1259" s="16">
        <v>0</v>
      </c>
      <c r="K1259" s="3">
        <f t="shared" si="343"/>
        <v>0</v>
      </c>
      <c r="L1259">
        <f t="shared" si="344"/>
        <v>20500</v>
      </c>
      <c r="M1259">
        <f t="shared" ca="1" si="345"/>
        <v>0</v>
      </c>
      <c r="N1259" s="4">
        <f t="shared" si="346"/>
        <v>0</v>
      </c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20">
        <f t="shared" ca="1" si="347"/>
        <v>20500</v>
      </c>
      <c r="AI1259" s="9">
        <f t="shared" ca="1" si="348"/>
        <v>44505</v>
      </c>
      <c r="AJ1259" t="str">
        <f t="shared" ca="1" si="349"/>
        <v>N</v>
      </c>
      <c r="AK1259" s="3">
        <v>61000</v>
      </c>
      <c r="AL1259" s="3">
        <f t="shared" si="350"/>
        <v>0</v>
      </c>
      <c r="AM1259" s="3">
        <f t="shared" si="351"/>
        <v>0</v>
      </c>
      <c r="AN1259" s="3">
        <f t="shared" si="352"/>
        <v>0</v>
      </c>
      <c r="AO1259" s="3">
        <f t="shared" si="353"/>
        <v>0</v>
      </c>
      <c r="AP1259" s="3">
        <f t="shared" si="354"/>
        <v>0</v>
      </c>
      <c r="AQ1259" s="3">
        <f t="shared" si="355"/>
        <v>0</v>
      </c>
      <c r="AR1259" s="3">
        <f t="shared" si="356"/>
        <v>0</v>
      </c>
      <c r="AS1259" s="5">
        <f t="shared" si="357"/>
        <v>0</v>
      </c>
      <c r="AT1259" s="8">
        <f t="shared" si="358"/>
        <v>0</v>
      </c>
      <c r="AU1259" s="4">
        <f t="shared" si="359"/>
        <v>61000</v>
      </c>
      <c r="AV1259" s="4">
        <f t="shared" si="360"/>
        <v>0</v>
      </c>
    </row>
    <row r="1260" spans="1:48" x14ac:dyDescent="0.25">
      <c r="A1260" s="16"/>
      <c r="B1260" s="16"/>
      <c r="C1260" s="16"/>
      <c r="D1260" s="17">
        <v>37226</v>
      </c>
      <c r="E1260" s="16">
        <v>1</v>
      </c>
      <c r="F1260" s="18">
        <v>0</v>
      </c>
      <c r="G1260" s="16">
        <v>0</v>
      </c>
      <c r="H1260" s="16">
        <v>0</v>
      </c>
      <c r="I1260" s="16">
        <v>0</v>
      </c>
      <c r="K1260" s="3">
        <f t="shared" si="343"/>
        <v>0</v>
      </c>
      <c r="L1260">
        <f t="shared" si="344"/>
        <v>20500</v>
      </c>
      <c r="M1260">
        <f t="shared" ca="1" si="345"/>
        <v>0</v>
      </c>
      <c r="N1260" s="4">
        <f t="shared" si="346"/>
        <v>0</v>
      </c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20">
        <f t="shared" ca="1" si="347"/>
        <v>20500</v>
      </c>
      <c r="AI1260" s="9">
        <f t="shared" ca="1" si="348"/>
        <v>44505</v>
      </c>
      <c r="AJ1260" t="str">
        <f t="shared" ca="1" si="349"/>
        <v>N</v>
      </c>
      <c r="AK1260" s="3">
        <v>61000</v>
      </c>
      <c r="AL1260" s="3">
        <f t="shared" si="350"/>
        <v>0</v>
      </c>
      <c r="AM1260" s="3">
        <f t="shared" si="351"/>
        <v>0</v>
      </c>
      <c r="AN1260" s="3">
        <f t="shared" si="352"/>
        <v>0</v>
      </c>
      <c r="AO1260" s="3">
        <f t="shared" si="353"/>
        <v>0</v>
      </c>
      <c r="AP1260" s="3">
        <f t="shared" si="354"/>
        <v>0</v>
      </c>
      <c r="AQ1260" s="3">
        <f t="shared" si="355"/>
        <v>0</v>
      </c>
      <c r="AR1260" s="3">
        <f t="shared" si="356"/>
        <v>0</v>
      </c>
      <c r="AS1260" s="5">
        <f t="shared" si="357"/>
        <v>0</v>
      </c>
      <c r="AT1260" s="8">
        <f t="shared" si="358"/>
        <v>0</v>
      </c>
      <c r="AU1260" s="4">
        <f t="shared" si="359"/>
        <v>61000</v>
      </c>
      <c r="AV1260" s="4">
        <f t="shared" si="360"/>
        <v>0</v>
      </c>
    </row>
    <row r="1261" spans="1:48" x14ac:dyDescent="0.25">
      <c r="A1261" s="16"/>
      <c r="B1261" s="16"/>
      <c r="C1261" s="16"/>
      <c r="D1261" s="17">
        <v>37226</v>
      </c>
      <c r="E1261" s="16">
        <v>1</v>
      </c>
      <c r="F1261" s="18">
        <v>0</v>
      </c>
      <c r="G1261" s="16">
        <v>0</v>
      </c>
      <c r="H1261" s="16">
        <v>0</v>
      </c>
      <c r="I1261" s="16">
        <v>0</v>
      </c>
      <c r="K1261" s="3">
        <f t="shared" si="343"/>
        <v>0</v>
      </c>
      <c r="L1261">
        <f t="shared" si="344"/>
        <v>20500</v>
      </c>
      <c r="M1261">
        <f t="shared" ca="1" si="345"/>
        <v>0</v>
      </c>
      <c r="N1261" s="4">
        <f t="shared" si="346"/>
        <v>0</v>
      </c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20">
        <f t="shared" ca="1" si="347"/>
        <v>20500</v>
      </c>
      <c r="AI1261" s="9">
        <f t="shared" ca="1" si="348"/>
        <v>44505</v>
      </c>
      <c r="AJ1261" t="str">
        <f t="shared" ca="1" si="349"/>
        <v>N</v>
      </c>
      <c r="AK1261" s="3">
        <v>61000</v>
      </c>
      <c r="AL1261" s="3">
        <f t="shared" si="350"/>
        <v>0</v>
      </c>
      <c r="AM1261" s="3">
        <f t="shared" si="351"/>
        <v>0</v>
      </c>
      <c r="AN1261" s="3">
        <f t="shared" si="352"/>
        <v>0</v>
      </c>
      <c r="AO1261" s="3">
        <f t="shared" si="353"/>
        <v>0</v>
      </c>
      <c r="AP1261" s="3">
        <f t="shared" si="354"/>
        <v>0</v>
      </c>
      <c r="AQ1261" s="3">
        <f t="shared" si="355"/>
        <v>0</v>
      </c>
      <c r="AR1261" s="3">
        <f t="shared" si="356"/>
        <v>0</v>
      </c>
      <c r="AS1261" s="5">
        <f t="shared" si="357"/>
        <v>0</v>
      </c>
      <c r="AT1261" s="8">
        <f t="shared" si="358"/>
        <v>0</v>
      </c>
      <c r="AU1261" s="4">
        <f t="shared" si="359"/>
        <v>61000</v>
      </c>
      <c r="AV1261" s="4">
        <f t="shared" si="360"/>
        <v>0</v>
      </c>
    </row>
    <row r="1262" spans="1:48" x14ac:dyDescent="0.25">
      <c r="A1262" s="16"/>
      <c r="B1262" s="16"/>
      <c r="C1262" s="16"/>
      <c r="D1262" s="17">
        <v>37226</v>
      </c>
      <c r="E1262" s="16">
        <v>1</v>
      </c>
      <c r="F1262" s="18">
        <v>0</v>
      </c>
      <c r="G1262" s="16">
        <v>0</v>
      </c>
      <c r="H1262" s="16">
        <v>0</v>
      </c>
      <c r="I1262" s="16">
        <v>0</v>
      </c>
      <c r="K1262" s="3">
        <f t="shared" si="343"/>
        <v>0</v>
      </c>
      <c r="L1262">
        <f t="shared" si="344"/>
        <v>20500</v>
      </c>
      <c r="M1262">
        <f t="shared" ca="1" si="345"/>
        <v>0</v>
      </c>
      <c r="N1262" s="4">
        <f t="shared" si="346"/>
        <v>0</v>
      </c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20">
        <f t="shared" ca="1" si="347"/>
        <v>20500</v>
      </c>
      <c r="AI1262" s="9">
        <f t="shared" ca="1" si="348"/>
        <v>44505</v>
      </c>
      <c r="AJ1262" t="str">
        <f t="shared" ca="1" si="349"/>
        <v>N</v>
      </c>
      <c r="AK1262" s="3">
        <v>61000</v>
      </c>
      <c r="AL1262" s="3">
        <f t="shared" si="350"/>
        <v>0</v>
      </c>
      <c r="AM1262" s="3">
        <f t="shared" si="351"/>
        <v>0</v>
      </c>
      <c r="AN1262" s="3">
        <f t="shared" si="352"/>
        <v>0</v>
      </c>
      <c r="AO1262" s="3">
        <f t="shared" si="353"/>
        <v>0</v>
      </c>
      <c r="AP1262" s="3">
        <f t="shared" si="354"/>
        <v>0</v>
      </c>
      <c r="AQ1262" s="3">
        <f t="shared" si="355"/>
        <v>0</v>
      </c>
      <c r="AR1262" s="3">
        <f t="shared" si="356"/>
        <v>0</v>
      </c>
      <c r="AS1262" s="5">
        <f t="shared" si="357"/>
        <v>0</v>
      </c>
      <c r="AT1262" s="8">
        <f t="shared" si="358"/>
        <v>0</v>
      </c>
      <c r="AU1262" s="4">
        <f t="shared" si="359"/>
        <v>61000</v>
      </c>
      <c r="AV1262" s="4">
        <f t="shared" si="360"/>
        <v>0</v>
      </c>
    </row>
    <row r="1263" spans="1:48" x14ac:dyDescent="0.25">
      <c r="A1263" s="16"/>
      <c r="B1263" s="16"/>
      <c r="C1263" s="16"/>
      <c r="D1263" s="17">
        <v>37226</v>
      </c>
      <c r="E1263" s="16">
        <v>1</v>
      </c>
      <c r="F1263" s="18">
        <v>0</v>
      </c>
      <c r="G1263" s="16">
        <v>0</v>
      </c>
      <c r="H1263" s="16">
        <v>0</v>
      </c>
      <c r="I1263" s="16">
        <v>0</v>
      </c>
      <c r="K1263" s="3">
        <f t="shared" si="343"/>
        <v>0</v>
      </c>
      <c r="L1263">
        <f t="shared" si="344"/>
        <v>20500</v>
      </c>
      <c r="M1263">
        <f t="shared" ca="1" si="345"/>
        <v>0</v>
      </c>
      <c r="N1263" s="4">
        <f t="shared" si="346"/>
        <v>0</v>
      </c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20">
        <f t="shared" ca="1" si="347"/>
        <v>20500</v>
      </c>
      <c r="AI1263" s="9">
        <f t="shared" ca="1" si="348"/>
        <v>44505</v>
      </c>
      <c r="AJ1263" t="str">
        <f t="shared" ca="1" si="349"/>
        <v>N</v>
      </c>
      <c r="AK1263" s="3">
        <v>61000</v>
      </c>
      <c r="AL1263" s="3">
        <f t="shared" si="350"/>
        <v>0</v>
      </c>
      <c r="AM1263" s="3">
        <f t="shared" si="351"/>
        <v>0</v>
      </c>
      <c r="AN1263" s="3">
        <f t="shared" si="352"/>
        <v>0</v>
      </c>
      <c r="AO1263" s="3">
        <f t="shared" si="353"/>
        <v>0</v>
      </c>
      <c r="AP1263" s="3">
        <f t="shared" si="354"/>
        <v>0</v>
      </c>
      <c r="AQ1263" s="3">
        <f t="shared" si="355"/>
        <v>0</v>
      </c>
      <c r="AR1263" s="3">
        <f t="shared" si="356"/>
        <v>0</v>
      </c>
      <c r="AS1263" s="5">
        <f t="shared" si="357"/>
        <v>0</v>
      </c>
      <c r="AT1263" s="8">
        <f t="shared" si="358"/>
        <v>0</v>
      </c>
      <c r="AU1263" s="4">
        <f t="shared" si="359"/>
        <v>61000</v>
      </c>
      <c r="AV1263" s="4">
        <f t="shared" si="360"/>
        <v>0</v>
      </c>
    </row>
    <row r="1264" spans="1:48" x14ac:dyDescent="0.25">
      <c r="A1264" s="16"/>
      <c r="B1264" s="16"/>
      <c r="C1264" s="16"/>
      <c r="D1264" s="17">
        <v>37226</v>
      </c>
      <c r="E1264" s="16">
        <v>1</v>
      </c>
      <c r="F1264" s="18">
        <v>0</v>
      </c>
      <c r="G1264" s="16">
        <v>0</v>
      </c>
      <c r="H1264" s="16">
        <v>0</v>
      </c>
      <c r="I1264" s="16">
        <v>0</v>
      </c>
      <c r="K1264" s="3">
        <f t="shared" si="343"/>
        <v>0</v>
      </c>
      <c r="L1264">
        <f t="shared" si="344"/>
        <v>20500</v>
      </c>
      <c r="M1264">
        <f t="shared" ca="1" si="345"/>
        <v>0</v>
      </c>
      <c r="N1264" s="4">
        <f t="shared" si="346"/>
        <v>0</v>
      </c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20">
        <f t="shared" ca="1" si="347"/>
        <v>20500</v>
      </c>
      <c r="AI1264" s="9">
        <f t="shared" ca="1" si="348"/>
        <v>44505</v>
      </c>
      <c r="AJ1264" t="str">
        <f t="shared" ca="1" si="349"/>
        <v>N</v>
      </c>
      <c r="AK1264" s="3">
        <v>61000</v>
      </c>
      <c r="AL1264" s="3">
        <f t="shared" si="350"/>
        <v>0</v>
      </c>
      <c r="AM1264" s="3">
        <f t="shared" si="351"/>
        <v>0</v>
      </c>
      <c r="AN1264" s="3">
        <f t="shared" si="352"/>
        <v>0</v>
      </c>
      <c r="AO1264" s="3">
        <f t="shared" si="353"/>
        <v>0</v>
      </c>
      <c r="AP1264" s="3">
        <f t="shared" si="354"/>
        <v>0</v>
      </c>
      <c r="AQ1264" s="3">
        <f t="shared" si="355"/>
        <v>0</v>
      </c>
      <c r="AR1264" s="3">
        <f t="shared" si="356"/>
        <v>0</v>
      </c>
      <c r="AS1264" s="5">
        <f t="shared" si="357"/>
        <v>0</v>
      </c>
      <c r="AT1264" s="8">
        <f t="shared" si="358"/>
        <v>0</v>
      </c>
      <c r="AU1264" s="4">
        <f t="shared" si="359"/>
        <v>61000</v>
      </c>
      <c r="AV1264" s="4">
        <f t="shared" si="360"/>
        <v>0</v>
      </c>
    </row>
    <row r="1265" spans="1:48" x14ac:dyDescent="0.25">
      <c r="A1265" s="16"/>
      <c r="B1265" s="16"/>
      <c r="C1265" s="16"/>
      <c r="D1265" s="17">
        <v>37226</v>
      </c>
      <c r="E1265" s="16">
        <v>1</v>
      </c>
      <c r="F1265" s="18">
        <v>0</v>
      </c>
      <c r="G1265" s="16">
        <v>0</v>
      </c>
      <c r="H1265" s="16">
        <v>0</v>
      </c>
      <c r="I1265" s="16">
        <v>0</v>
      </c>
      <c r="K1265" s="3">
        <f t="shared" si="343"/>
        <v>0</v>
      </c>
      <c r="L1265">
        <f t="shared" si="344"/>
        <v>20500</v>
      </c>
      <c r="M1265">
        <f t="shared" ca="1" si="345"/>
        <v>0</v>
      </c>
      <c r="N1265" s="4">
        <f t="shared" si="346"/>
        <v>0</v>
      </c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20">
        <f t="shared" ca="1" si="347"/>
        <v>20500</v>
      </c>
      <c r="AI1265" s="9">
        <f t="shared" ca="1" si="348"/>
        <v>44505</v>
      </c>
      <c r="AJ1265" t="str">
        <f t="shared" ca="1" si="349"/>
        <v>N</v>
      </c>
      <c r="AK1265" s="3">
        <v>61000</v>
      </c>
      <c r="AL1265" s="3">
        <f t="shared" si="350"/>
        <v>0</v>
      </c>
      <c r="AM1265" s="3">
        <f t="shared" si="351"/>
        <v>0</v>
      </c>
      <c r="AN1265" s="3">
        <f t="shared" si="352"/>
        <v>0</v>
      </c>
      <c r="AO1265" s="3">
        <f t="shared" si="353"/>
        <v>0</v>
      </c>
      <c r="AP1265" s="3">
        <f t="shared" si="354"/>
        <v>0</v>
      </c>
      <c r="AQ1265" s="3">
        <f t="shared" si="355"/>
        <v>0</v>
      </c>
      <c r="AR1265" s="3">
        <f t="shared" si="356"/>
        <v>0</v>
      </c>
      <c r="AS1265" s="5">
        <f t="shared" si="357"/>
        <v>0</v>
      </c>
      <c r="AT1265" s="8">
        <f t="shared" si="358"/>
        <v>0</v>
      </c>
      <c r="AU1265" s="4">
        <f t="shared" si="359"/>
        <v>61000</v>
      </c>
      <c r="AV1265" s="4">
        <f t="shared" si="360"/>
        <v>0</v>
      </c>
    </row>
    <row r="1266" spans="1:48" x14ac:dyDescent="0.25">
      <c r="A1266" s="16"/>
      <c r="B1266" s="16"/>
      <c r="C1266" s="16"/>
      <c r="D1266" s="17">
        <v>37226</v>
      </c>
      <c r="E1266" s="16">
        <v>1</v>
      </c>
      <c r="F1266" s="18">
        <v>0</v>
      </c>
      <c r="G1266" s="16">
        <v>0</v>
      </c>
      <c r="H1266" s="16">
        <v>0</v>
      </c>
      <c r="I1266" s="16">
        <v>0</v>
      </c>
      <c r="K1266" s="3">
        <f t="shared" si="343"/>
        <v>0</v>
      </c>
      <c r="L1266">
        <f t="shared" si="344"/>
        <v>20500</v>
      </c>
      <c r="M1266">
        <f t="shared" ca="1" si="345"/>
        <v>0</v>
      </c>
      <c r="N1266" s="4">
        <f t="shared" si="346"/>
        <v>0</v>
      </c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20">
        <f t="shared" ca="1" si="347"/>
        <v>20500</v>
      </c>
      <c r="AI1266" s="9">
        <f t="shared" ca="1" si="348"/>
        <v>44505</v>
      </c>
      <c r="AJ1266" t="str">
        <f t="shared" ca="1" si="349"/>
        <v>N</v>
      </c>
      <c r="AK1266" s="3">
        <v>61000</v>
      </c>
      <c r="AL1266" s="3">
        <f t="shared" si="350"/>
        <v>0</v>
      </c>
      <c r="AM1266" s="3">
        <f t="shared" si="351"/>
        <v>0</v>
      </c>
      <c r="AN1266" s="3">
        <f t="shared" si="352"/>
        <v>0</v>
      </c>
      <c r="AO1266" s="3">
        <f t="shared" si="353"/>
        <v>0</v>
      </c>
      <c r="AP1266" s="3">
        <f t="shared" si="354"/>
        <v>0</v>
      </c>
      <c r="AQ1266" s="3">
        <f t="shared" si="355"/>
        <v>0</v>
      </c>
      <c r="AR1266" s="3">
        <f t="shared" si="356"/>
        <v>0</v>
      </c>
      <c r="AS1266" s="5">
        <f t="shared" si="357"/>
        <v>0</v>
      </c>
      <c r="AT1266" s="8">
        <f t="shared" si="358"/>
        <v>0</v>
      </c>
      <c r="AU1266" s="4">
        <f t="shared" si="359"/>
        <v>61000</v>
      </c>
      <c r="AV1266" s="4">
        <f t="shared" si="360"/>
        <v>0</v>
      </c>
    </row>
    <row r="1267" spans="1:48" x14ac:dyDescent="0.25">
      <c r="A1267" s="16"/>
      <c r="B1267" s="16"/>
      <c r="C1267" s="16"/>
      <c r="D1267" s="17">
        <v>37226</v>
      </c>
      <c r="E1267" s="16">
        <v>1</v>
      </c>
      <c r="F1267" s="18">
        <v>0</v>
      </c>
      <c r="G1267" s="16">
        <v>0</v>
      </c>
      <c r="H1267" s="16">
        <v>0</v>
      </c>
      <c r="I1267" s="16">
        <v>0</v>
      </c>
      <c r="K1267" s="3">
        <f t="shared" si="343"/>
        <v>0</v>
      </c>
      <c r="L1267">
        <f t="shared" si="344"/>
        <v>20500</v>
      </c>
      <c r="M1267">
        <f t="shared" ca="1" si="345"/>
        <v>0</v>
      </c>
      <c r="N1267" s="4">
        <f t="shared" si="346"/>
        <v>0</v>
      </c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20">
        <f t="shared" ca="1" si="347"/>
        <v>20500</v>
      </c>
      <c r="AI1267" s="9">
        <f t="shared" ca="1" si="348"/>
        <v>44505</v>
      </c>
      <c r="AJ1267" t="str">
        <f t="shared" ca="1" si="349"/>
        <v>N</v>
      </c>
      <c r="AK1267" s="3">
        <v>61000</v>
      </c>
      <c r="AL1267" s="3">
        <f t="shared" si="350"/>
        <v>0</v>
      </c>
      <c r="AM1267" s="3">
        <f t="shared" si="351"/>
        <v>0</v>
      </c>
      <c r="AN1267" s="3">
        <f t="shared" si="352"/>
        <v>0</v>
      </c>
      <c r="AO1267" s="3">
        <f t="shared" si="353"/>
        <v>0</v>
      </c>
      <c r="AP1267" s="3">
        <f t="shared" si="354"/>
        <v>0</v>
      </c>
      <c r="AQ1267" s="3">
        <f t="shared" si="355"/>
        <v>0</v>
      </c>
      <c r="AR1267" s="3">
        <f t="shared" si="356"/>
        <v>0</v>
      </c>
      <c r="AS1267" s="5">
        <f t="shared" si="357"/>
        <v>0</v>
      </c>
      <c r="AT1267" s="8">
        <f t="shared" si="358"/>
        <v>0</v>
      </c>
      <c r="AU1267" s="4">
        <f t="shared" si="359"/>
        <v>61000</v>
      </c>
      <c r="AV1267" s="4">
        <f t="shared" si="360"/>
        <v>0</v>
      </c>
    </row>
    <row r="1268" spans="1:48" x14ac:dyDescent="0.25">
      <c r="A1268" s="16"/>
      <c r="B1268" s="16"/>
      <c r="C1268" s="16"/>
      <c r="D1268" s="17">
        <v>37226</v>
      </c>
      <c r="E1268" s="16">
        <v>1</v>
      </c>
      <c r="F1268" s="18">
        <v>0</v>
      </c>
      <c r="G1268" s="16">
        <v>0</v>
      </c>
      <c r="H1268" s="16">
        <v>0</v>
      </c>
      <c r="I1268" s="16">
        <v>0</v>
      </c>
      <c r="K1268" s="3">
        <f t="shared" si="343"/>
        <v>0</v>
      </c>
      <c r="L1268">
        <f t="shared" si="344"/>
        <v>20500</v>
      </c>
      <c r="M1268">
        <f t="shared" ca="1" si="345"/>
        <v>0</v>
      </c>
      <c r="N1268" s="4">
        <f t="shared" si="346"/>
        <v>0</v>
      </c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20">
        <f t="shared" ca="1" si="347"/>
        <v>20500</v>
      </c>
      <c r="AI1268" s="9">
        <f t="shared" ca="1" si="348"/>
        <v>44505</v>
      </c>
      <c r="AJ1268" t="str">
        <f t="shared" ca="1" si="349"/>
        <v>N</v>
      </c>
      <c r="AK1268" s="3">
        <v>61000</v>
      </c>
      <c r="AL1268" s="3">
        <f t="shared" si="350"/>
        <v>0</v>
      </c>
      <c r="AM1268" s="3">
        <f t="shared" si="351"/>
        <v>0</v>
      </c>
      <c r="AN1268" s="3">
        <f t="shared" si="352"/>
        <v>0</v>
      </c>
      <c r="AO1268" s="3">
        <f t="shared" si="353"/>
        <v>0</v>
      </c>
      <c r="AP1268" s="3">
        <f t="shared" si="354"/>
        <v>0</v>
      </c>
      <c r="AQ1268" s="3">
        <f t="shared" si="355"/>
        <v>0</v>
      </c>
      <c r="AR1268" s="3">
        <f t="shared" si="356"/>
        <v>0</v>
      </c>
      <c r="AS1268" s="5">
        <f t="shared" si="357"/>
        <v>0</v>
      </c>
      <c r="AT1268" s="8">
        <f t="shared" si="358"/>
        <v>0</v>
      </c>
      <c r="AU1268" s="4">
        <f t="shared" si="359"/>
        <v>61000</v>
      </c>
      <c r="AV1268" s="4">
        <f t="shared" si="360"/>
        <v>0</v>
      </c>
    </row>
    <row r="1269" spans="1:48" x14ac:dyDescent="0.25">
      <c r="A1269" s="16"/>
      <c r="B1269" s="16"/>
      <c r="C1269" s="16"/>
      <c r="D1269" s="17">
        <v>37226</v>
      </c>
      <c r="E1269" s="16">
        <v>1</v>
      </c>
      <c r="F1269" s="18">
        <v>0</v>
      </c>
      <c r="G1269" s="16">
        <v>0</v>
      </c>
      <c r="H1269" s="16">
        <v>0</v>
      </c>
      <c r="I1269" s="16">
        <v>0</v>
      </c>
      <c r="K1269" s="3">
        <f t="shared" si="343"/>
        <v>0</v>
      </c>
      <c r="L1269">
        <f t="shared" si="344"/>
        <v>20500</v>
      </c>
      <c r="M1269">
        <f t="shared" ca="1" si="345"/>
        <v>0</v>
      </c>
      <c r="N1269" s="4">
        <f t="shared" si="346"/>
        <v>0</v>
      </c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20">
        <f t="shared" ca="1" si="347"/>
        <v>20500</v>
      </c>
      <c r="AI1269" s="9">
        <f t="shared" ca="1" si="348"/>
        <v>44505</v>
      </c>
      <c r="AJ1269" t="str">
        <f t="shared" ca="1" si="349"/>
        <v>N</v>
      </c>
      <c r="AK1269" s="3">
        <v>61000</v>
      </c>
      <c r="AL1269" s="3">
        <f t="shared" si="350"/>
        <v>0</v>
      </c>
      <c r="AM1269" s="3">
        <f t="shared" si="351"/>
        <v>0</v>
      </c>
      <c r="AN1269" s="3">
        <f t="shared" si="352"/>
        <v>0</v>
      </c>
      <c r="AO1269" s="3">
        <f t="shared" si="353"/>
        <v>0</v>
      </c>
      <c r="AP1269" s="3">
        <f t="shared" si="354"/>
        <v>0</v>
      </c>
      <c r="AQ1269" s="3">
        <f t="shared" si="355"/>
        <v>0</v>
      </c>
      <c r="AR1269" s="3">
        <f t="shared" si="356"/>
        <v>0</v>
      </c>
      <c r="AS1269" s="5">
        <f t="shared" si="357"/>
        <v>0</v>
      </c>
      <c r="AT1269" s="8">
        <f t="shared" si="358"/>
        <v>0</v>
      </c>
      <c r="AU1269" s="4">
        <f t="shared" si="359"/>
        <v>61000</v>
      </c>
      <c r="AV1269" s="4">
        <f t="shared" si="360"/>
        <v>0</v>
      </c>
    </row>
    <row r="1270" spans="1:48" x14ac:dyDescent="0.25">
      <c r="A1270" s="16"/>
      <c r="B1270" s="16"/>
      <c r="C1270" s="16"/>
      <c r="D1270" s="17">
        <v>37226</v>
      </c>
      <c r="E1270" s="16">
        <v>1</v>
      </c>
      <c r="F1270" s="18">
        <v>0</v>
      </c>
      <c r="G1270" s="16">
        <v>0</v>
      </c>
      <c r="H1270" s="16">
        <v>0</v>
      </c>
      <c r="I1270" s="16">
        <v>0</v>
      </c>
      <c r="K1270" s="3">
        <f t="shared" si="343"/>
        <v>0</v>
      </c>
      <c r="L1270">
        <f t="shared" si="344"/>
        <v>20500</v>
      </c>
      <c r="M1270">
        <f t="shared" ca="1" si="345"/>
        <v>0</v>
      </c>
      <c r="N1270" s="4">
        <f t="shared" si="346"/>
        <v>0</v>
      </c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20">
        <f t="shared" ca="1" si="347"/>
        <v>20500</v>
      </c>
      <c r="AI1270" s="9">
        <f t="shared" ca="1" si="348"/>
        <v>44505</v>
      </c>
      <c r="AJ1270" t="str">
        <f t="shared" ca="1" si="349"/>
        <v>N</v>
      </c>
      <c r="AK1270" s="3">
        <v>61000</v>
      </c>
      <c r="AL1270" s="3">
        <f t="shared" si="350"/>
        <v>0</v>
      </c>
      <c r="AM1270" s="3">
        <f t="shared" si="351"/>
        <v>0</v>
      </c>
      <c r="AN1270" s="3">
        <f t="shared" si="352"/>
        <v>0</v>
      </c>
      <c r="AO1270" s="3">
        <f t="shared" si="353"/>
        <v>0</v>
      </c>
      <c r="AP1270" s="3">
        <f t="shared" si="354"/>
        <v>0</v>
      </c>
      <c r="AQ1270" s="3">
        <f t="shared" si="355"/>
        <v>0</v>
      </c>
      <c r="AR1270" s="3">
        <f t="shared" si="356"/>
        <v>0</v>
      </c>
      <c r="AS1270" s="5">
        <f t="shared" si="357"/>
        <v>0</v>
      </c>
      <c r="AT1270" s="8">
        <f t="shared" si="358"/>
        <v>0</v>
      </c>
      <c r="AU1270" s="4">
        <f t="shared" si="359"/>
        <v>61000</v>
      </c>
      <c r="AV1270" s="4">
        <f t="shared" si="360"/>
        <v>0</v>
      </c>
    </row>
    <row r="1271" spans="1:48" x14ac:dyDescent="0.25">
      <c r="A1271" s="16"/>
      <c r="B1271" s="16"/>
      <c r="C1271" s="16"/>
      <c r="D1271" s="17">
        <v>37226</v>
      </c>
      <c r="E1271" s="16">
        <v>1</v>
      </c>
      <c r="F1271" s="18">
        <v>0</v>
      </c>
      <c r="G1271" s="16">
        <v>0</v>
      </c>
      <c r="H1271" s="16">
        <v>0</v>
      </c>
      <c r="I1271" s="16">
        <v>0</v>
      </c>
      <c r="K1271" s="3">
        <f t="shared" si="343"/>
        <v>0</v>
      </c>
      <c r="L1271">
        <f t="shared" si="344"/>
        <v>20500</v>
      </c>
      <c r="M1271">
        <f t="shared" ca="1" si="345"/>
        <v>0</v>
      </c>
      <c r="N1271" s="4">
        <f t="shared" si="346"/>
        <v>0</v>
      </c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20">
        <f t="shared" ca="1" si="347"/>
        <v>20500</v>
      </c>
      <c r="AI1271" s="9">
        <f t="shared" ca="1" si="348"/>
        <v>44505</v>
      </c>
      <c r="AJ1271" t="str">
        <f t="shared" ca="1" si="349"/>
        <v>N</v>
      </c>
      <c r="AK1271" s="3">
        <v>61000</v>
      </c>
      <c r="AL1271" s="3">
        <f t="shared" si="350"/>
        <v>0</v>
      </c>
      <c r="AM1271" s="3">
        <f t="shared" si="351"/>
        <v>0</v>
      </c>
      <c r="AN1271" s="3">
        <f t="shared" si="352"/>
        <v>0</v>
      </c>
      <c r="AO1271" s="3">
        <f t="shared" si="353"/>
        <v>0</v>
      </c>
      <c r="AP1271" s="3">
        <f t="shared" si="354"/>
        <v>0</v>
      </c>
      <c r="AQ1271" s="3">
        <f t="shared" si="355"/>
        <v>0</v>
      </c>
      <c r="AR1271" s="3">
        <f t="shared" si="356"/>
        <v>0</v>
      </c>
      <c r="AS1271" s="5">
        <f t="shared" si="357"/>
        <v>0</v>
      </c>
      <c r="AT1271" s="8">
        <f t="shared" si="358"/>
        <v>0</v>
      </c>
      <c r="AU1271" s="4">
        <f t="shared" si="359"/>
        <v>61000</v>
      </c>
      <c r="AV1271" s="4">
        <f t="shared" si="360"/>
        <v>0</v>
      </c>
    </row>
    <row r="1272" spans="1:48" x14ac:dyDescent="0.25">
      <c r="A1272" s="16"/>
      <c r="B1272" s="16"/>
      <c r="C1272" s="16"/>
      <c r="D1272" s="17">
        <v>37226</v>
      </c>
      <c r="E1272" s="16">
        <v>1</v>
      </c>
      <c r="F1272" s="18">
        <v>0</v>
      </c>
      <c r="G1272" s="16">
        <v>0</v>
      </c>
      <c r="H1272" s="16">
        <v>0</v>
      </c>
      <c r="I1272" s="16">
        <v>0</v>
      </c>
      <c r="K1272" s="3">
        <f t="shared" si="343"/>
        <v>0</v>
      </c>
      <c r="L1272">
        <f t="shared" si="344"/>
        <v>20500</v>
      </c>
      <c r="M1272">
        <f t="shared" ca="1" si="345"/>
        <v>0</v>
      </c>
      <c r="N1272" s="4">
        <f t="shared" si="346"/>
        <v>0</v>
      </c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20">
        <f t="shared" ca="1" si="347"/>
        <v>20500</v>
      </c>
      <c r="AI1272" s="9">
        <f t="shared" ca="1" si="348"/>
        <v>44505</v>
      </c>
      <c r="AJ1272" t="str">
        <f t="shared" ca="1" si="349"/>
        <v>N</v>
      </c>
      <c r="AK1272" s="3">
        <v>61000</v>
      </c>
      <c r="AL1272" s="3">
        <f t="shared" si="350"/>
        <v>0</v>
      </c>
      <c r="AM1272" s="3">
        <f t="shared" si="351"/>
        <v>0</v>
      </c>
      <c r="AN1272" s="3">
        <f t="shared" si="352"/>
        <v>0</v>
      </c>
      <c r="AO1272" s="3">
        <f t="shared" si="353"/>
        <v>0</v>
      </c>
      <c r="AP1272" s="3">
        <f t="shared" si="354"/>
        <v>0</v>
      </c>
      <c r="AQ1272" s="3">
        <f t="shared" si="355"/>
        <v>0</v>
      </c>
      <c r="AR1272" s="3">
        <f t="shared" si="356"/>
        <v>0</v>
      </c>
      <c r="AS1272" s="5">
        <f t="shared" si="357"/>
        <v>0</v>
      </c>
      <c r="AT1272" s="8">
        <f t="shared" si="358"/>
        <v>0</v>
      </c>
      <c r="AU1272" s="4">
        <f t="shared" si="359"/>
        <v>61000</v>
      </c>
      <c r="AV1272" s="4">
        <f t="shared" si="360"/>
        <v>0</v>
      </c>
    </row>
    <row r="1273" spans="1:48" x14ac:dyDescent="0.25">
      <c r="A1273" s="16"/>
      <c r="B1273" s="16"/>
      <c r="C1273" s="16"/>
      <c r="D1273" s="17">
        <v>37226</v>
      </c>
      <c r="E1273" s="16">
        <v>1</v>
      </c>
      <c r="F1273" s="18">
        <v>0</v>
      </c>
      <c r="G1273" s="16">
        <v>0</v>
      </c>
      <c r="H1273" s="16">
        <v>0</v>
      </c>
      <c r="I1273" s="16">
        <v>0</v>
      </c>
      <c r="K1273" s="3">
        <f t="shared" si="343"/>
        <v>0</v>
      </c>
      <c r="L1273">
        <f t="shared" si="344"/>
        <v>20500</v>
      </c>
      <c r="M1273">
        <f t="shared" ca="1" si="345"/>
        <v>0</v>
      </c>
      <c r="N1273" s="4">
        <f t="shared" si="346"/>
        <v>0</v>
      </c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20">
        <f t="shared" ca="1" si="347"/>
        <v>20500</v>
      </c>
      <c r="AI1273" s="9">
        <f t="shared" ca="1" si="348"/>
        <v>44505</v>
      </c>
      <c r="AJ1273" t="str">
        <f t="shared" ca="1" si="349"/>
        <v>N</v>
      </c>
      <c r="AK1273" s="3">
        <v>61000</v>
      </c>
      <c r="AL1273" s="3">
        <f t="shared" si="350"/>
        <v>0</v>
      </c>
      <c r="AM1273" s="3">
        <f t="shared" si="351"/>
        <v>0</v>
      </c>
      <c r="AN1273" s="3">
        <f t="shared" si="352"/>
        <v>0</v>
      </c>
      <c r="AO1273" s="3">
        <f t="shared" si="353"/>
        <v>0</v>
      </c>
      <c r="AP1273" s="3">
        <f t="shared" si="354"/>
        <v>0</v>
      </c>
      <c r="AQ1273" s="3">
        <f t="shared" si="355"/>
        <v>0</v>
      </c>
      <c r="AR1273" s="3">
        <f t="shared" si="356"/>
        <v>0</v>
      </c>
      <c r="AS1273" s="5">
        <f t="shared" si="357"/>
        <v>0</v>
      </c>
      <c r="AT1273" s="8">
        <f t="shared" si="358"/>
        <v>0</v>
      </c>
      <c r="AU1273" s="4">
        <f t="shared" si="359"/>
        <v>61000</v>
      </c>
      <c r="AV1273" s="4">
        <f t="shared" si="360"/>
        <v>0</v>
      </c>
    </row>
    <row r="1274" spans="1:48" x14ac:dyDescent="0.25">
      <c r="A1274" s="16"/>
      <c r="B1274" s="16"/>
      <c r="C1274" s="16"/>
      <c r="D1274" s="17">
        <v>37226</v>
      </c>
      <c r="E1274" s="16">
        <v>1</v>
      </c>
      <c r="F1274" s="18">
        <v>0</v>
      </c>
      <c r="G1274" s="16">
        <v>0</v>
      </c>
      <c r="H1274" s="16">
        <v>0</v>
      </c>
      <c r="I1274" s="16">
        <v>0</v>
      </c>
      <c r="K1274" s="3">
        <f t="shared" si="343"/>
        <v>0</v>
      </c>
      <c r="L1274">
        <f t="shared" si="344"/>
        <v>20500</v>
      </c>
      <c r="M1274">
        <f t="shared" ca="1" si="345"/>
        <v>0</v>
      </c>
      <c r="N1274" s="4">
        <f t="shared" si="346"/>
        <v>0</v>
      </c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20">
        <f t="shared" ca="1" si="347"/>
        <v>20500</v>
      </c>
      <c r="AI1274" s="9">
        <f t="shared" ca="1" si="348"/>
        <v>44505</v>
      </c>
      <c r="AJ1274" t="str">
        <f t="shared" ca="1" si="349"/>
        <v>N</v>
      </c>
      <c r="AK1274" s="3">
        <v>61000</v>
      </c>
      <c r="AL1274" s="3">
        <f t="shared" si="350"/>
        <v>0</v>
      </c>
      <c r="AM1274" s="3">
        <f t="shared" si="351"/>
        <v>0</v>
      </c>
      <c r="AN1274" s="3">
        <f t="shared" si="352"/>
        <v>0</v>
      </c>
      <c r="AO1274" s="3">
        <f t="shared" si="353"/>
        <v>0</v>
      </c>
      <c r="AP1274" s="3">
        <f t="shared" si="354"/>
        <v>0</v>
      </c>
      <c r="AQ1274" s="3">
        <f t="shared" si="355"/>
        <v>0</v>
      </c>
      <c r="AR1274" s="3">
        <f t="shared" si="356"/>
        <v>0</v>
      </c>
      <c r="AS1274" s="5">
        <f t="shared" si="357"/>
        <v>0</v>
      </c>
      <c r="AT1274" s="8">
        <f t="shared" si="358"/>
        <v>0</v>
      </c>
      <c r="AU1274" s="4">
        <f t="shared" si="359"/>
        <v>61000</v>
      </c>
      <c r="AV1274" s="4">
        <f t="shared" si="360"/>
        <v>0</v>
      </c>
    </row>
    <row r="1275" spans="1:48" x14ac:dyDescent="0.25">
      <c r="A1275" s="16"/>
      <c r="B1275" s="16"/>
      <c r="C1275" s="16"/>
      <c r="D1275" s="17">
        <v>37226</v>
      </c>
      <c r="E1275" s="16">
        <v>1</v>
      </c>
      <c r="F1275" s="18">
        <v>0</v>
      </c>
      <c r="G1275" s="16">
        <v>0</v>
      </c>
      <c r="H1275" s="16">
        <v>0</v>
      </c>
      <c r="I1275" s="16">
        <v>0</v>
      </c>
      <c r="K1275" s="3">
        <f t="shared" si="343"/>
        <v>0</v>
      </c>
      <c r="L1275">
        <f t="shared" si="344"/>
        <v>20500</v>
      </c>
      <c r="M1275">
        <f t="shared" ca="1" si="345"/>
        <v>0</v>
      </c>
      <c r="N1275" s="4">
        <f t="shared" si="346"/>
        <v>0</v>
      </c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20">
        <f t="shared" ca="1" si="347"/>
        <v>20500</v>
      </c>
      <c r="AI1275" s="9">
        <f t="shared" ca="1" si="348"/>
        <v>44505</v>
      </c>
      <c r="AJ1275" t="str">
        <f t="shared" ca="1" si="349"/>
        <v>N</v>
      </c>
      <c r="AK1275" s="3">
        <v>61000</v>
      </c>
      <c r="AL1275" s="3">
        <f t="shared" si="350"/>
        <v>0</v>
      </c>
      <c r="AM1275" s="3">
        <f t="shared" si="351"/>
        <v>0</v>
      </c>
      <c r="AN1275" s="3">
        <f t="shared" si="352"/>
        <v>0</v>
      </c>
      <c r="AO1275" s="3">
        <f t="shared" si="353"/>
        <v>0</v>
      </c>
      <c r="AP1275" s="3">
        <f t="shared" si="354"/>
        <v>0</v>
      </c>
      <c r="AQ1275" s="3">
        <f t="shared" si="355"/>
        <v>0</v>
      </c>
      <c r="AR1275" s="3">
        <f t="shared" si="356"/>
        <v>0</v>
      </c>
      <c r="AS1275" s="5">
        <f t="shared" si="357"/>
        <v>0</v>
      </c>
      <c r="AT1275" s="8">
        <f t="shared" si="358"/>
        <v>0</v>
      </c>
      <c r="AU1275" s="4">
        <f t="shared" si="359"/>
        <v>61000</v>
      </c>
      <c r="AV1275" s="4">
        <f t="shared" si="360"/>
        <v>0</v>
      </c>
    </row>
    <row r="1276" spans="1:48" x14ac:dyDescent="0.25">
      <c r="A1276" s="16"/>
      <c r="B1276" s="16"/>
      <c r="C1276" s="16"/>
      <c r="D1276" s="17">
        <v>37226</v>
      </c>
      <c r="E1276" s="16">
        <v>1</v>
      </c>
      <c r="F1276" s="18">
        <v>0</v>
      </c>
      <c r="G1276" s="16">
        <v>0</v>
      </c>
      <c r="H1276" s="16">
        <v>0</v>
      </c>
      <c r="I1276" s="16">
        <v>0</v>
      </c>
      <c r="K1276" s="3">
        <f t="shared" si="343"/>
        <v>0</v>
      </c>
      <c r="L1276">
        <f t="shared" si="344"/>
        <v>20500</v>
      </c>
      <c r="M1276">
        <f t="shared" ca="1" si="345"/>
        <v>0</v>
      </c>
      <c r="N1276" s="4">
        <f t="shared" si="346"/>
        <v>0</v>
      </c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20">
        <f t="shared" ca="1" si="347"/>
        <v>20500</v>
      </c>
      <c r="AI1276" s="9">
        <f t="shared" ca="1" si="348"/>
        <v>44505</v>
      </c>
      <c r="AJ1276" t="str">
        <f t="shared" ca="1" si="349"/>
        <v>N</v>
      </c>
      <c r="AK1276" s="3">
        <v>61000</v>
      </c>
      <c r="AL1276" s="3">
        <f t="shared" si="350"/>
        <v>0</v>
      </c>
      <c r="AM1276" s="3">
        <f t="shared" si="351"/>
        <v>0</v>
      </c>
      <c r="AN1276" s="3">
        <f t="shared" si="352"/>
        <v>0</v>
      </c>
      <c r="AO1276" s="3">
        <f t="shared" si="353"/>
        <v>0</v>
      </c>
      <c r="AP1276" s="3">
        <f t="shared" si="354"/>
        <v>0</v>
      </c>
      <c r="AQ1276" s="3">
        <f t="shared" si="355"/>
        <v>0</v>
      </c>
      <c r="AR1276" s="3">
        <f t="shared" si="356"/>
        <v>0</v>
      </c>
      <c r="AS1276" s="5">
        <f t="shared" si="357"/>
        <v>0</v>
      </c>
      <c r="AT1276" s="8">
        <f t="shared" si="358"/>
        <v>0</v>
      </c>
      <c r="AU1276" s="4">
        <f t="shared" si="359"/>
        <v>61000</v>
      </c>
      <c r="AV1276" s="4">
        <f t="shared" si="360"/>
        <v>0</v>
      </c>
    </row>
    <row r="1277" spans="1:48" x14ac:dyDescent="0.25">
      <c r="A1277" s="16"/>
      <c r="B1277" s="16"/>
      <c r="C1277" s="16"/>
      <c r="D1277" s="17">
        <v>37226</v>
      </c>
      <c r="E1277" s="16">
        <v>1</v>
      </c>
      <c r="F1277" s="18">
        <v>0</v>
      </c>
      <c r="G1277" s="16">
        <v>0</v>
      </c>
      <c r="H1277" s="16">
        <v>0</v>
      </c>
      <c r="I1277" s="16">
        <v>0</v>
      </c>
      <c r="K1277" s="3">
        <f t="shared" si="343"/>
        <v>0</v>
      </c>
      <c r="L1277">
        <f t="shared" si="344"/>
        <v>20500</v>
      </c>
      <c r="M1277">
        <f t="shared" ca="1" si="345"/>
        <v>0</v>
      </c>
      <c r="N1277" s="4">
        <f t="shared" si="346"/>
        <v>0</v>
      </c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20">
        <f t="shared" ca="1" si="347"/>
        <v>20500</v>
      </c>
      <c r="AI1277" s="9">
        <f t="shared" ca="1" si="348"/>
        <v>44505</v>
      </c>
      <c r="AJ1277" t="str">
        <f t="shared" ca="1" si="349"/>
        <v>N</v>
      </c>
      <c r="AK1277" s="3">
        <v>61000</v>
      </c>
      <c r="AL1277" s="3">
        <f t="shared" si="350"/>
        <v>0</v>
      </c>
      <c r="AM1277" s="3">
        <f t="shared" si="351"/>
        <v>0</v>
      </c>
      <c r="AN1277" s="3">
        <f t="shared" si="352"/>
        <v>0</v>
      </c>
      <c r="AO1277" s="3">
        <f t="shared" si="353"/>
        <v>0</v>
      </c>
      <c r="AP1277" s="3">
        <f t="shared" si="354"/>
        <v>0</v>
      </c>
      <c r="AQ1277" s="3">
        <f t="shared" si="355"/>
        <v>0</v>
      </c>
      <c r="AR1277" s="3">
        <f t="shared" si="356"/>
        <v>0</v>
      </c>
      <c r="AS1277" s="5">
        <f t="shared" si="357"/>
        <v>0</v>
      </c>
      <c r="AT1277" s="8">
        <f t="shared" si="358"/>
        <v>0</v>
      </c>
      <c r="AU1277" s="4">
        <f t="shared" si="359"/>
        <v>61000</v>
      </c>
      <c r="AV1277" s="4">
        <f t="shared" si="360"/>
        <v>0</v>
      </c>
    </row>
    <row r="1278" spans="1:48" x14ac:dyDescent="0.25">
      <c r="A1278" s="16"/>
      <c r="B1278" s="16"/>
      <c r="C1278" s="16"/>
      <c r="D1278" s="17">
        <v>37226</v>
      </c>
      <c r="E1278" s="16">
        <v>1</v>
      </c>
      <c r="F1278" s="18">
        <v>0</v>
      </c>
      <c r="G1278" s="16">
        <v>0</v>
      </c>
      <c r="H1278" s="16">
        <v>0</v>
      </c>
      <c r="I1278" s="16">
        <v>0</v>
      </c>
      <c r="K1278" s="3">
        <f t="shared" si="343"/>
        <v>0</v>
      </c>
      <c r="L1278">
        <f t="shared" si="344"/>
        <v>20500</v>
      </c>
      <c r="M1278">
        <f t="shared" ca="1" si="345"/>
        <v>0</v>
      </c>
      <c r="N1278" s="4">
        <f t="shared" si="346"/>
        <v>0</v>
      </c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20">
        <f t="shared" ca="1" si="347"/>
        <v>20500</v>
      </c>
      <c r="AI1278" s="9">
        <f t="shared" ca="1" si="348"/>
        <v>44505</v>
      </c>
      <c r="AJ1278" t="str">
        <f t="shared" ca="1" si="349"/>
        <v>N</v>
      </c>
      <c r="AK1278" s="3">
        <v>61000</v>
      </c>
      <c r="AL1278" s="3">
        <f t="shared" si="350"/>
        <v>0</v>
      </c>
      <c r="AM1278" s="3">
        <f t="shared" si="351"/>
        <v>0</v>
      </c>
      <c r="AN1278" s="3">
        <f t="shared" si="352"/>
        <v>0</v>
      </c>
      <c r="AO1278" s="3">
        <f t="shared" si="353"/>
        <v>0</v>
      </c>
      <c r="AP1278" s="3">
        <f t="shared" si="354"/>
        <v>0</v>
      </c>
      <c r="AQ1278" s="3">
        <f t="shared" si="355"/>
        <v>0</v>
      </c>
      <c r="AR1278" s="3">
        <f t="shared" si="356"/>
        <v>0</v>
      </c>
      <c r="AS1278" s="5">
        <f t="shared" si="357"/>
        <v>0</v>
      </c>
      <c r="AT1278" s="8">
        <f t="shared" si="358"/>
        <v>0</v>
      </c>
      <c r="AU1278" s="4">
        <f t="shared" si="359"/>
        <v>61000</v>
      </c>
      <c r="AV1278" s="4">
        <f t="shared" si="360"/>
        <v>0</v>
      </c>
    </row>
    <row r="1279" spans="1:48" x14ac:dyDescent="0.25">
      <c r="A1279" s="16"/>
      <c r="B1279" s="16"/>
      <c r="C1279" s="16"/>
      <c r="D1279" s="17">
        <v>37226</v>
      </c>
      <c r="E1279" s="16">
        <v>1</v>
      </c>
      <c r="F1279" s="18">
        <v>0</v>
      </c>
      <c r="G1279" s="16">
        <v>0</v>
      </c>
      <c r="H1279" s="16">
        <v>0</v>
      </c>
      <c r="I1279" s="16">
        <v>0</v>
      </c>
      <c r="K1279" s="3">
        <f t="shared" si="343"/>
        <v>0</v>
      </c>
      <c r="L1279">
        <f t="shared" si="344"/>
        <v>20500</v>
      </c>
      <c r="M1279">
        <f t="shared" ca="1" si="345"/>
        <v>0</v>
      </c>
      <c r="N1279" s="4">
        <f t="shared" si="346"/>
        <v>0</v>
      </c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20">
        <f t="shared" ca="1" si="347"/>
        <v>20500</v>
      </c>
      <c r="AI1279" s="9">
        <f t="shared" ca="1" si="348"/>
        <v>44505</v>
      </c>
      <c r="AJ1279" t="str">
        <f t="shared" ca="1" si="349"/>
        <v>N</v>
      </c>
      <c r="AK1279" s="3">
        <v>61000</v>
      </c>
      <c r="AL1279" s="3">
        <f t="shared" si="350"/>
        <v>0</v>
      </c>
      <c r="AM1279" s="3">
        <f t="shared" si="351"/>
        <v>0</v>
      </c>
      <c r="AN1279" s="3">
        <f t="shared" si="352"/>
        <v>0</v>
      </c>
      <c r="AO1279" s="3">
        <f t="shared" si="353"/>
        <v>0</v>
      </c>
      <c r="AP1279" s="3">
        <f t="shared" si="354"/>
        <v>0</v>
      </c>
      <c r="AQ1279" s="3">
        <f t="shared" si="355"/>
        <v>0</v>
      </c>
      <c r="AR1279" s="3">
        <f t="shared" si="356"/>
        <v>0</v>
      </c>
      <c r="AS1279" s="5">
        <f t="shared" si="357"/>
        <v>0</v>
      </c>
      <c r="AT1279" s="8">
        <f t="shared" si="358"/>
        <v>0</v>
      </c>
      <c r="AU1279" s="4">
        <f t="shared" si="359"/>
        <v>61000</v>
      </c>
      <c r="AV1279" s="4">
        <f t="shared" si="360"/>
        <v>0</v>
      </c>
    </row>
    <row r="1280" spans="1:48" x14ac:dyDescent="0.25">
      <c r="A1280" s="16"/>
      <c r="B1280" s="16"/>
      <c r="C1280" s="16"/>
      <c r="D1280" s="17">
        <v>37226</v>
      </c>
      <c r="E1280" s="16">
        <v>1</v>
      </c>
      <c r="F1280" s="18">
        <v>0</v>
      </c>
      <c r="G1280" s="16">
        <v>0</v>
      </c>
      <c r="H1280" s="16">
        <v>0</v>
      </c>
      <c r="I1280" s="16">
        <v>0</v>
      </c>
      <c r="K1280" s="3">
        <f t="shared" si="343"/>
        <v>0</v>
      </c>
      <c r="L1280">
        <f t="shared" si="344"/>
        <v>20500</v>
      </c>
      <c r="M1280">
        <f t="shared" ca="1" si="345"/>
        <v>0</v>
      </c>
      <c r="N1280" s="4">
        <f t="shared" si="346"/>
        <v>0</v>
      </c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20">
        <f t="shared" ca="1" si="347"/>
        <v>20500</v>
      </c>
      <c r="AI1280" s="9">
        <f t="shared" ca="1" si="348"/>
        <v>44505</v>
      </c>
      <c r="AJ1280" t="str">
        <f t="shared" ca="1" si="349"/>
        <v>N</v>
      </c>
      <c r="AK1280" s="3">
        <v>61000</v>
      </c>
      <c r="AL1280" s="3">
        <f t="shared" si="350"/>
        <v>0</v>
      </c>
      <c r="AM1280" s="3">
        <f t="shared" si="351"/>
        <v>0</v>
      </c>
      <c r="AN1280" s="3">
        <f t="shared" si="352"/>
        <v>0</v>
      </c>
      <c r="AO1280" s="3">
        <f t="shared" si="353"/>
        <v>0</v>
      </c>
      <c r="AP1280" s="3">
        <f t="shared" si="354"/>
        <v>0</v>
      </c>
      <c r="AQ1280" s="3">
        <f t="shared" si="355"/>
        <v>0</v>
      </c>
      <c r="AR1280" s="3">
        <f t="shared" si="356"/>
        <v>0</v>
      </c>
      <c r="AS1280" s="5">
        <f t="shared" si="357"/>
        <v>0</v>
      </c>
      <c r="AT1280" s="8">
        <f t="shared" si="358"/>
        <v>0</v>
      </c>
      <c r="AU1280" s="4">
        <f t="shared" si="359"/>
        <v>61000</v>
      </c>
      <c r="AV1280" s="4">
        <f t="shared" si="360"/>
        <v>0</v>
      </c>
    </row>
    <row r="1281" spans="1:48" x14ac:dyDescent="0.25">
      <c r="A1281" s="16"/>
      <c r="B1281" s="16"/>
      <c r="C1281" s="16"/>
      <c r="D1281" s="17">
        <v>37226</v>
      </c>
      <c r="E1281" s="16">
        <v>1</v>
      </c>
      <c r="F1281" s="18">
        <v>0</v>
      </c>
      <c r="G1281" s="16">
        <v>0</v>
      </c>
      <c r="H1281" s="16">
        <v>0</v>
      </c>
      <c r="I1281" s="16">
        <v>0</v>
      </c>
      <c r="K1281" s="3">
        <f t="shared" si="343"/>
        <v>0</v>
      </c>
      <c r="L1281">
        <f t="shared" si="344"/>
        <v>20500</v>
      </c>
      <c r="M1281">
        <f t="shared" ca="1" si="345"/>
        <v>0</v>
      </c>
      <c r="N1281" s="4">
        <f t="shared" si="346"/>
        <v>0</v>
      </c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20">
        <f t="shared" ca="1" si="347"/>
        <v>20500</v>
      </c>
      <c r="AI1281" s="9">
        <f t="shared" ca="1" si="348"/>
        <v>44505</v>
      </c>
      <c r="AJ1281" t="str">
        <f t="shared" ca="1" si="349"/>
        <v>N</v>
      </c>
      <c r="AK1281" s="3">
        <v>61000</v>
      </c>
      <c r="AL1281" s="3">
        <f t="shared" si="350"/>
        <v>0</v>
      </c>
      <c r="AM1281" s="3">
        <f t="shared" si="351"/>
        <v>0</v>
      </c>
      <c r="AN1281" s="3">
        <f t="shared" si="352"/>
        <v>0</v>
      </c>
      <c r="AO1281" s="3">
        <f t="shared" si="353"/>
        <v>0</v>
      </c>
      <c r="AP1281" s="3">
        <f t="shared" si="354"/>
        <v>0</v>
      </c>
      <c r="AQ1281" s="3">
        <f t="shared" si="355"/>
        <v>0</v>
      </c>
      <c r="AR1281" s="3">
        <f t="shared" si="356"/>
        <v>0</v>
      </c>
      <c r="AS1281" s="5">
        <f t="shared" si="357"/>
        <v>0</v>
      </c>
      <c r="AT1281" s="8">
        <f t="shared" si="358"/>
        <v>0</v>
      </c>
      <c r="AU1281" s="4">
        <f t="shared" si="359"/>
        <v>61000</v>
      </c>
      <c r="AV1281" s="4">
        <f t="shared" si="360"/>
        <v>0</v>
      </c>
    </row>
    <row r="1282" spans="1:48" x14ac:dyDescent="0.25">
      <c r="A1282" s="16"/>
      <c r="B1282" s="16"/>
      <c r="C1282" s="16"/>
      <c r="D1282" s="17">
        <v>37226</v>
      </c>
      <c r="E1282" s="16">
        <v>1</v>
      </c>
      <c r="F1282" s="18">
        <v>0</v>
      </c>
      <c r="G1282" s="16">
        <v>0</v>
      </c>
      <c r="H1282" s="16">
        <v>0</v>
      </c>
      <c r="I1282" s="16">
        <v>0</v>
      </c>
      <c r="K1282" s="3">
        <f t="shared" si="343"/>
        <v>0</v>
      </c>
      <c r="L1282">
        <f t="shared" si="344"/>
        <v>20500</v>
      </c>
      <c r="M1282">
        <f t="shared" ca="1" si="345"/>
        <v>0</v>
      </c>
      <c r="N1282" s="4">
        <f t="shared" si="346"/>
        <v>0</v>
      </c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20">
        <f t="shared" ca="1" si="347"/>
        <v>20500</v>
      </c>
      <c r="AI1282" s="9">
        <f t="shared" ca="1" si="348"/>
        <v>44505</v>
      </c>
      <c r="AJ1282" t="str">
        <f t="shared" ca="1" si="349"/>
        <v>N</v>
      </c>
      <c r="AK1282" s="3">
        <v>61000</v>
      </c>
      <c r="AL1282" s="3">
        <f t="shared" si="350"/>
        <v>0</v>
      </c>
      <c r="AM1282" s="3">
        <f t="shared" si="351"/>
        <v>0</v>
      </c>
      <c r="AN1282" s="3">
        <f t="shared" si="352"/>
        <v>0</v>
      </c>
      <c r="AO1282" s="3">
        <f t="shared" si="353"/>
        <v>0</v>
      </c>
      <c r="AP1282" s="3">
        <f t="shared" si="354"/>
        <v>0</v>
      </c>
      <c r="AQ1282" s="3">
        <f t="shared" si="355"/>
        <v>0</v>
      </c>
      <c r="AR1282" s="3">
        <f t="shared" si="356"/>
        <v>0</v>
      </c>
      <c r="AS1282" s="5">
        <f t="shared" si="357"/>
        <v>0</v>
      </c>
      <c r="AT1282" s="8">
        <f t="shared" si="358"/>
        <v>0</v>
      </c>
      <c r="AU1282" s="4">
        <f t="shared" si="359"/>
        <v>61000</v>
      </c>
      <c r="AV1282" s="4">
        <f t="shared" si="360"/>
        <v>0</v>
      </c>
    </row>
    <row r="1283" spans="1:48" x14ac:dyDescent="0.25">
      <c r="A1283" s="16"/>
      <c r="B1283" s="16"/>
      <c r="C1283" s="16"/>
      <c r="D1283" s="17">
        <v>37226</v>
      </c>
      <c r="E1283" s="16">
        <v>1</v>
      </c>
      <c r="F1283" s="18">
        <v>0</v>
      </c>
      <c r="G1283" s="16">
        <v>0</v>
      </c>
      <c r="H1283" s="16">
        <v>0</v>
      </c>
      <c r="I1283" s="16">
        <v>0</v>
      </c>
      <c r="K1283" s="3">
        <f t="shared" si="343"/>
        <v>0</v>
      </c>
      <c r="L1283">
        <f t="shared" si="344"/>
        <v>20500</v>
      </c>
      <c r="M1283">
        <f t="shared" ca="1" si="345"/>
        <v>0</v>
      </c>
      <c r="N1283" s="4">
        <f t="shared" si="346"/>
        <v>0</v>
      </c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20">
        <f t="shared" ca="1" si="347"/>
        <v>20500</v>
      </c>
      <c r="AI1283" s="9">
        <f t="shared" ca="1" si="348"/>
        <v>44505</v>
      </c>
      <c r="AJ1283" t="str">
        <f t="shared" ca="1" si="349"/>
        <v>N</v>
      </c>
      <c r="AK1283" s="3">
        <v>61000</v>
      </c>
      <c r="AL1283" s="3">
        <f t="shared" si="350"/>
        <v>0</v>
      </c>
      <c r="AM1283" s="3">
        <f t="shared" si="351"/>
        <v>0</v>
      </c>
      <c r="AN1283" s="3">
        <f t="shared" si="352"/>
        <v>0</v>
      </c>
      <c r="AO1283" s="3">
        <f t="shared" si="353"/>
        <v>0</v>
      </c>
      <c r="AP1283" s="3">
        <f t="shared" si="354"/>
        <v>0</v>
      </c>
      <c r="AQ1283" s="3">
        <f t="shared" si="355"/>
        <v>0</v>
      </c>
      <c r="AR1283" s="3">
        <f t="shared" si="356"/>
        <v>0</v>
      </c>
      <c r="AS1283" s="5">
        <f t="shared" si="357"/>
        <v>0</v>
      </c>
      <c r="AT1283" s="8">
        <f t="shared" si="358"/>
        <v>0</v>
      </c>
      <c r="AU1283" s="4">
        <f t="shared" si="359"/>
        <v>61000</v>
      </c>
      <c r="AV1283" s="4">
        <f t="shared" si="360"/>
        <v>0</v>
      </c>
    </row>
    <row r="1284" spans="1:48" x14ac:dyDescent="0.25">
      <c r="A1284" s="16"/>
      <c r="B1284" s="16"/>
      <c r="C1284" s="16"/>
      <c r="D1284" s="17">
        <v>37226</v>
      </c>
      <c r="E1284" s="16">
        <v>1</v>
      </c>
      <c r="F1284" s="18">
        <v>0</v>
      </c>
      <c r="G1284" s="16">
        <v>0</v>
      </c>
      <c r="H1284" s="16">
        <v>0</v>
      </c>
      <c r="I1284" s="16">
        <v>0</v>
      </c>
      <c r="K1284" s="3">
        <f t="shared" si="343"/>
        <v>0</v>
      </c>
      <c r="L1284">
        <f t="shared" si="344"/>
        <v>20500</v>
      </c>
      <c r="M1284">
        <f t="shared" ca="1" si="345"/>
        <v>0</v>
      </c>
      <c r="N1284" s="4">
        <f t="shared" si="346"/>
        <v>0</v>
      </c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20">
        <f t="shared" ca="1" si="347"/>
        <v>20500</v>
      </c>
      <c r="AI1284" s="9">
        <f t="shared" ca="1" si="348"/>
        <v>44505</v>
      </c>
      <c r="AJ1284" t="str">
        <f t="shared" ca="1" si="349"/>
        <v>N</v>
      </c>
      <c r="AK1284" s="3">
        <v>61000</v>
      </c>
      <c r="AL1284" s="3">
        <f t="shared" si="350"/>
        <v>0</v>
      </c>
      <c r="AM1284" s="3">
        <f t="shared" si="351"/>
        <v>0</v>
      </c>
      <c r="AN1284" s="3">
        <f t="shared" si="352"/>
        <v>0</v>
      </c>
      <c r="AO1284" s="3">
        <f t="shared" si="353"/>
        <v>0</v>
      </c>
      <c r="AP1284" s="3">
        <f t="shared" si="354"/>
        <v>0</v>
      </c>
      <c r="AQ1284" s="3">
        <f t="shared" si="355"/>
        <v>0</v>
      </c>
      <c r="AR1284" s="3">
        <f t="shared" si="356"/>
        <v>0</v>
      </c>
      <c r="AS1284" s="5">
        <f t="shared" si="357"/>
        <v>0</v>
      </c>
      <c r="AT1284" s="8">
        <f t="shared" si="358"/>
        <v>0</v>
      </c>
      <c r="AU1284" s="4">
        <f t="shared" si="359"/>
        <v>61000</v>
      </c>
      <c r="AV1284" s="4">
        <f t="shared" si="360"/>
        <v>0</v>
      </c>
    </row>
    <row r="1285" spans="1:48" x14ac:dyDescent="0.25">
      <c r="A1285" s="16"/>
      <c r="B1285" s="16"/>
      <c r="C1285" s="16"/>
      <c r="D1285" s="17">
        <v>37226</v>
      </c>
      <c r="E1285" s="16">
        <v>1</v>
      </c>
      <c r="F1285" s="18">
        <v>0</v>
      </c>
      <c r="G1285" s="16">
        <v>0</v>
      </c>
      <c r="H1285" s="16">
        <v>0</v>
      </c>
      <c r="I1285" s="16">
        <v>0</v>
      </c>
      <c r="K1285" s="3">
        <f t="shared" si="343"/>
        <v>0</v>
      </c>
      <c r="L1285">
        <f t="shared" si="344"/>
        <v>20500</v>
      </c>
      <c r="M1285">
        <f t="shared" ca="1" si="345"/>
        <v>0</v>
      </c>
      <c r="N1285" s="4">
        <f t="shared" si="346"/>
        <v>0</v>
      </c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20">
        <f t="shared" ca="1" si="347"/>
        <v>20500</v>
      </c>
      <c r="AI1285" s="9">
        <f t="shared" ca="1" si="348"/>
        <v>44505</v>
      </c>
      <c r="AJ1285" t="str">
        <f t="shared" ca="1" si="349"/>
        <v>N</v>
      </c>
      <c r="AK1285" s="3">
        <v>61000</v>
      </c>
      <c r="AL1285" s="3">
        <f t="shared" si="350"/>
        <v>0</v>
      </c>
      <c r="AM1285" s="3">
        <f t="shared" si="351"/>
        <v>0</v>
      </c>
      <c r="AN1285" s="3">
        <f t="shared" si="352"/>
        <v>0</v>
      </c>
      <c r="AO1285" s="3">
        <f t="shared" si="353"/>
        <v>0</v>
      </c>
      <c r="AP1285" s="3">
        <f t="shared" si="354"/>
        <v>0</v>
      </c>
      <c r="AQ1285" s="3">
        <f t="shared" si="355"/>
        <v>0</v>
      </c>
      <c r="AR1285" s="3">
        <f t="shared" si="356"/>
        <v>0</v>
      </c>
      <c r="AS1285" s="5">
        <f t="shared" si="357"/>
        <v>0</v>
      </c>
      <c r="AT1285" s="8">
        <f t="shared" si="358"/>
        <v>0</v>
      </c>
      <c r="AU1285" s="4">
        <f t="shared" si="359"/>
        <v>61000</v>
      </c>
      <c r="AV1285" s="4">
        <f t="shared" si="360"/>
        <v>0</v>
      </c>
    </row>
    <row r="1286" spans="1:48" x14ac:dyDescent="0.25">
      <c r="A1286" s="16"/>
      <c r="B1286" s="16"/>
      <c r="C1286" s="16"/>
      <c r="D1286" s="17">
        <v>37226</v>
      </c>
      <c r="E1286" s="16">
        <v>1</v>
      </c>
      <c r="F1286" s="18">
        <v>0</v>
      </c>
      <c r="G1286" s="16">
        <v>0</v>
      </c>
      <c r="H1286" s="16">
        <v>0</v>
      </c>
      <c r="I1286" s="16">
        <v>0</v>
      </c>
      <c r="K1286" s="3">
        <f t="shared" ref="K1286:K1349" si="361">AR1286</f>
        <v>0</v>
      </c>
      <c r="L1286">
        <f t="shared" ref="L1286:L1349" si="362">IF((61000-AR1286)&gt;20500,20500,(61000-AR1286))</f>
        <v>20500</v>
      </c>
      <c r="M1286">
        <f t="shared" ref="M1286:M1349" ca="1" si="363">IF(AJ1286="Y",6500,0)</f>
        <v>0</v>
      </c>
      <c r="N1286" s="4">
        <f t="shared" ref="N1286:N1349" si="364">AV1286</f>
        <v>0</v>
      </c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20">
        <f t="shared" ref="AG1286:AG1349" ca="1" si="365">SUM(L1286:N1286)-I1286</f>
        <v>20500</v>
      </c>
      <c r="AI1286" s="9">
        <f t="shared" ref="AI1286:AI1349" ca="1" si="366">TODAY()</f>
        <v>44505</v>
      </c>
      <c r="AJ1286" t="str">
        <f t="shared" ref="AJ1286:AJ1349" ca="1" si="367">IF((YEAR(AI1286)-(YEAR(D1286)))&gt;=50,"Y","N")</f>
        <v>N</v>
      </c>
      <c r="AK1286" s="3">
        <v>61000</v>
      </c>
      <c r="AL1286" s="3">
        <f t="shared" ref="AL1286:AL1349" si="368">IF((E1286=1),F1286*0.1515,0)</f>
        <v>0</v>
      </c>
      <c r="AM1286" s="3">
        <f t="shared" ref="AM1286:AM1349" si="369">IF((E1286=2),F1286*0.1515,0)</f>
        <v>0</v>
      </c>
      <c r="AN1286" s="3">
        <f t="shared" ref="AN1286:AN1349" si="370">IF((E1286=3),F1286*0.1515,0)</f>
        <v>0</v>
      </c>
      <c r="AO1286" s="3">
        <f t="shared" ref="AO1286:AO1349" si="371">IF(AL1286&gt;61000,61000,AL1286)</f>
        <v>0</v>
      </c>
      <c r="AP1286" s="3">
        <f t="shared" ref="AP1286:AP1349" si="372">IF(AM1286&gt;61000,61000,AM1286)</f>
        <v>0</v>
      </c>
      <c r="AQ1286" s="3">
        <f t="shared" ref="AQ1286:AQ1349" si="373">IF(AN1286&gt;46207.5,46207.5,AN1286)</f>
        <v>0</v>
      </c>
      <c r="AR1286" s="3">
        <f t="shared" ref="AR1286:AR1349" si="374">SUM(AO1286:AQ1286)</f>
        <v>0</v>
      </c>
      <c r="AS1286" s="5">
        <f t="shared" ref="AS1286:AS1349" si="375">IF(G1286&gt;=15,G1286,0)</f>
        <v>0</v>
      </c>
      <c r="AT1286" s="8">
        <f t="shared" ref="AT1286:AT1349" si="376">IF((AS1286=0),0,H1286/AS1286)</f>
        <v>0</v>
      </c>
      <c r="AU1286" s="4">
        <f t="shared" ref="AU1286:AU1349" si="377">IF((61000-AR1286)&gt;=20500,(61000-AR1286),0)</f>
        <v>61000</v>
      </c>
      <c r="AV1286" s="4">
        <f t="shared" ref="AV1286:AV1349" si="378">IF(AND(AS1286&gt;0,AT1286&lt;5000,AU1286&gt;23500),3000,0)</f>
        <v>0</v>
      </c>
    </row>
    <row r="1287" spans="1:48" x14ac:dyDescent="0.25">
      <c r="A1287" s="16"/>
      <c r="B1287" s="16"/>
      <c r="C1287" s="16"/>
      <c r="D1287" s="17">
        <v>37226</v>
      </c>
      <c r="E1287" s="16">
        <v>1</v>
      </c>
      <c r="F1287" s="18">
        <v>0</v>
      </c>
      <c r="G1287" s="16">
        <v>0</v>
      </c>
      <c r="H1287" s="16">
        <v>0</v>
      </c>
      <c r="I1287" s="16">
        <v>0</v>
      </c>
      <c r="K1287" s="3">
        <f t="shared" si="361"/>
        <v>0</v>
      </c>
      <c r="L1287">
        <f t="shared" si="362"/>
        <v>20500</v>
      </c>
      <c r="M1287">
        <f t="shared" ca="1" si="363"/>
        <v>0</v>
      </c>
      <c r="N1287" s="4">
        <f t="shared" si="364"/>
        <v>0</v>
      </c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20">
        <f t="shared" ca="1" si="365"/>
        <v>20500</v>
      </c>
      <c r="AI1287" s="9">
        <f t="shared" ca="1" si="366"/>
        <v>44505</v>
      </c>
      <c r="AJ1287" t="str">
        <f t="shared" ca="1" si="367"/>
        <v>N</v>
      </c>
      <c r="AK1287" s="3">
        <v>61000</v>
      </c>
      <c r="AL1287" s="3">
        <f t="shared" si="368"/>
        <v>0</v>
      </c>
      <c r="AM1287" s="3">
        <f t="shared" si="369"/>
        <v>0</v>
      </c>
      <c r="AN1287" s="3">
        <f t="shared" si="370"/>
        <v>0</v>
      </c>
      <c r="AO1287" s="3">
        <f t="shared" si="371"/>
        <v>0</v>
      </c>
      <c r="AP1287" s="3">
        <f t="shared" si="372"/>
        <v>0</v>
      </c>
      <c r="AQ1287" s="3">
        <f t="shared" si="373"/>
        <v>0</v>
      </c>
      <c r="AR1287" s="3">
        <f t="shared" si="374"/>
        <v>0</v>
      </c>
      <c r="AS1287" s="5">
        <f t="shared" si="375"/>
        <v>0</v>
      </c>
      <c r="AT1287" s="8">
        <f t="shared" si="376"/>
        <v>0</v>
      </c>
      <c r="AU1287" s="4">
        <f t="shared" si="377"/>
        <v>61000</v>
      </c>
      <c r="AV1287" s="4">
        <f t="shared" si="378"/>
        <v>0</v>
      </c>
    </row>
    <row r="1288" spans="1:48" x14ac:dyDescent="0.25">
      <c r="A1288" s="16"/>
      <c r="B1288" s="16"/>
      <c r="C1288" s="16"/>
      <c r="D1288" s="17">
        <v>37226</v>
      </c>
      <c r="E1288" s="16">
        <v>1</v>
      </c>
      <c r="F1288" s="18">
        <v>0</v>
      </c>
      <c r="G1288" s="16">
        <v>0</v>
      </c>
      <c r="H1288" s="16">
        <v>0</v>
      </c>
      <c r="I1288" s="16">
        <v>0</v>
      </c>
      <c r="K1288" s="3">
        <f t="shared" si="361"/>
        <v>0</v>
      </c>
      <c r="L1288">
        <f t="shared" si="362"/>
        <v>20500</v>
      </c>
      <c r="M1288">
        <f t="shared" ca="1" si="363"/>
        <v>0</v>
      </c>
      <c r="N1288" s="4">
        <f t="shared" si="364"/>
        <v>0</v>
      </c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20">
        <f t="shared" ca="1" si="365"/>
        <v>20500</v>
      </c>
      <c r="AI1288" s="9">
        <f t="shared" ca="1" si="366"/>
        <v>44505</v>
      </c>
      <c r="AJ1288" t="str">
        <f t="shared" ca="1" si="367"/>
        <v>N</v>
      </c>
      <c r="AK1288" s="3">
        <v>61000</v>
      </c>
      <c r="AL1288" s="3">
        <f t="shared" si="368"/>
        <v>0</v>
      </c>
      <c r="AM1288" s="3">
        <f t="shared" si="369"/>
        <v>0</v>
      </c>
      <c r="AN1288" s="3">
        <f t="shared" si="370"/>
        <v>0</v>
      </c>
      <c r="AO1288" s="3">
        <f t="shared" si="371"/>
        <v>0</v>
      </c>
      <c r="AP1288" s="3">
        <f t="shared" si="372"/>
        <v>0</v>
      </c>
      <c r="AQ1288" s="3">
        <f t="shared" si="373"/>
        <v>0</v>
      </c>
      <c r="AR1288" s="3">
        <f t="shared" si="374"/>
        <v>0</v>
      </c>
      <c r="AS1288" s="5">
        <f t="shared" si="375"/>
        <v>0</v>
      </c>
      <c r="AT1288" s="8">
        <f t="shared" si="376"/>
        <v>0</v>
      </c>
      <c r="AU1288" s="4">
        <f t="shared" si="377"/>
        <v>61000</v>
      </c>
      <c r="AV1288" s="4">
        <f t="shared" si="378"/>
        <v>0</v>
      </c>
    </row>
    <row r="1289" spans="1:48" x14ac:dyDescent="0.25">
      <c r="A1289" s="16"/>
      <c r="B1289" s="16"/>
      <c r="C1289" s="16"/>
      <c r="D1289" s="17">
        <v>37226</v>
      </c>
      <c r="E1289" s="16">
        <v>1</v>
      </c>
      <c r="F1289" s="18">
        <v>0</v>
      </c>
      <c r="G1289" s="16">
        <v>0</v>
      </c>
      <c r="H1289" s="16">
        <v>0</v>
      </c>
      <c r="I1289" s="16">
        <v>0</v>
      </c>
      <c r="K1289" s="3">
        <f t="shared" si="361"/>
        <v>0</v>
      </c>
      <c r="L1289">
        <f t="shared" si="362"/>
        <v>20500</v>
      </c>
      <c r="M1289">
        <f t="shared" ca="1" si="363"/>
        <v>0</v>
      </c>
      <c r="N1289" s="4">
        <f t="shared" si="364"/>
        <v>0</v>
      </c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20">
        <f t="shared" ca="1" si="365"/>
        <v>20500</v>
      </c>
      <c r="AI1289" s="9">
        <f t="shared" ca="1" si="366"/>
        <v>44505</v>
      </c>
      <c r="AJ1289" t="str">
        <f t="shared" ca="1" si="367"/>
        <v>N</v>
      </c>
      <c r="AK1289" s="3">
        <v>61000</v>
      </c>
      <c r="AL1289" s="3">
        <f t="shared" si="368"/>
        <v>0</v>
      </c>
      <c r="AM1289" s="3">
        <f t="shared" si="369"/>
        <v>0</v>
      </c>
      <c r="AN1289" s="3">
        <f t="shared" si="370"/>
        <v>0</v>
      </c>
      <c r="AO1289" s="3">
        <f t="shared" si="371"/>
        <v>0</v>
      </c>
      <c r="AP1289" s="3">
        <f t="shared" si="372"/>
        <v>0</v>
      </c>
      <c r="AQ1289" s="3">
        <f t="shared" si="373"/>
        <v>0</v>
      </c>
      <c r="AR1289" s="3">
        <f t="shared" si="374"/>
        <v>0</v>
      </c>
      <c r="AS1289" s="5">
        <f t="shared" si="375"/>
        <v>0</v>
      </c>
      <c r="AT1289" s="8">
        <f t="shared" si="376"/>
        <v>0</v>
      </c>
      <c r="AU1289" s="4">
        <f t="shared" si="377"/>
        <v>61000</v>
      </c>
      <c r="AV1289" s="4">
        <f t="shared" si="378"/>
        <v>0</v>
      </c>
    </row>
    <row r="1290" spans="1:48" x14ac:dyDescent="0.25">
      <c r="A1290" s="16"/>
      <c r="B1290" s="16"/>
      <c r="C1290" s="16"/>
      <c r="D1290" s="17">
        <v>37226</v>
      </c>
      <c r="E1290" s="16">
        <v>1</v>
      </c>
      <c r="F1290" s="18">
        <v>0</v>
      </c>
      <c r="G1290" s="16">
        <v>0</v>
      </c>
      <c r="H1290" s="16">
        <v>0</v>
      </c>
      <c r="I1290" s="16">
        <v>0</v>
      </c>
      <c r="K1290" s="3">
        <f t="shared" si="361"/>
        <v>0</v>
      </c>
      <c r="L1290">
        <f t="shared" si="362"/>
        <v>20500</v>
      </c>
      <c r="M1290">
        <f t="shared" ca="1" si="363"/>
        <v>0</v>
      </c>
      <c r="N1290" s="4">
        <f t="shared" si="364"/>
        <v>0</v>
      </c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20">
        <f t="shared" ca="1" si="365"/>
        <v>20500</v>
      </c>
      <c r="AI1290" s="9">
        <f t="shared" ca="1" si="366"/>
        <v>44505</v>
      </c>
      <c r="AJ1290" t="str">
        <f t="shared" ca="1" si="367"/>
        <v>N</v>
      </c>
      <c r="AK1290" s="3">
        <v>61000</v>
      </c>
      <c r="AL1290" s="3">
        <f t="shared" si="368"/>
        <v>0</v>
      </c>
      <c r="AM1290" s="3">
        <f t="shared" si="369"/>
        <v>0</v>
      </c>
      <c r="AN1290" s="3">
        <f t="shared" si="370"/>
        <v>0</v>
      </c>
      <c r="AO1290" s="3">
        <f t="shared" si="371"/>
        <v>0</v>
      </c>
      <c r="AP1290" s="3">
        <f t="shared" si="372"/>
        <v>0</v>
      </c>
      <c r="AQ1290" s="3">
        <f t="shared" si="373"/>
        <v>0</v>
      </c>
      <c r="AR1290" s="3">
        <f t="shared" si="374"/>
        <v>0</v>
      </c>
      <c r="AS1290" s="5">
        <f t="shared" si="375"/>
        <v>0</v>
      </c>
      <c r="AT1290" s="8">
        <f t="shared" si="376"/>
        <v>0</v>
      </c>
      <c r="AU1290" s="4">
        <f t="shared" si="377"/>
        <v>61000</v>
      </c>
      <c r="AV1290" s="4">
        <f t="shared" si="378"/>
        <v>0</v>
      </c>
    </row>
    <row r="1291" spans="1:48" x14ac:dyDescent="0.25">
      <c r="A1291" s="16"/>
      <c r="B1291" s="16"/>
      <c r="C1291" s="16"/>
      <c r="D1291" s="17">
        <v>37226</v>
      </c>
      <c r="E1291" s="16">
        <v>1</v>
      </c>
      <c r="F1291" s="18">
        <v>0</v>
      </c>
      <c r="G1291" s="16">
        <v>0</v>
      </c>
      <c r="H1291" s="16">
        <v>0</v>
      </c>
      <c r="I1291" s="16">
        <v>0</v>
      </c>
      <c r="K1291" s="3">
        <f t="shared" si="361"/>
        <v>0</v>
      </c>
      <c r="L1291">
        <f t="shared" si="362"/>
        <v>20500</v>
      </c>
      <c r="M1291">
        <f t="shared" ca="1" si="363"/>
        <v>0</v>
      </c>
      <c r="N1291" s="4">
        <f t="shared" si="364"/>
        <v>0</v>
      </c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20">
        <f t="shared" ca="1" si="365"/>
        <v>20500</v>
      </c>
      <c r="AI1291" s="9">
        <f t="shared" ca="1" si="366"/>
        <v>44505</v>
      </c>
      <c r="AJ1291" t="str">
        <f t="shared" ca="1" si="367"/>
        <v>N</v>
      </c>
      <c r="AK1291" s="3">
        <v>61000</v>
      </c>
      <c r="AL1291" s="3">
        <f t="shared" si="368"/>
        <v>0</v>
      </c>
      <c r="AM1291" s="3">
        <f t="shared" si="369"/>
        <v>0</v>
      </c>
      <c r="AN1291" s="3">
        <f t="shared" si="370"/>
        <v>0</v>
      </c>
      <c r="AO1291" s="3">
        <f t="shared" si="371"/>
        <v>0</v>
      </c>
      <c r="AP1291" s="3">
        <f t="shared" si="372"/>
        <v>0</v>
      </c>
      <c r="AQ1291" s="3">
        <f t="shared" si="373"/>
        <v>0</v>
      </c>
      <c r="AR1291" s="3">
        <f t="shared" si="374"/>
        <v>0</v>
      </c>
      <c r="AS1291" s="5">
        <f t="shared" si="375"/>
        <v>0</v>
      </c>
      <c r="AT1291" s="8">
        <f t="shared" si="376"/>
        <v>0</v>
      </c>
      <c r="AU1291" s="4">
        <f t="shared" si="377"/>
        <v>61000</v>
      </c>
      <c r="AV1291" s="4">
        <f t="shared" si="378"/>
        <v>0</v>
      </c>
    </row>
    <row r="1292" spans="1:48" x14ac:dyDescent="0.25">
      <c r="A1292" s="16"/>
      <c r="B1292" s="16"/>
      <c r="C1292" s="16"/>
      <c r="D1292" s="17">
        <v>37226</v>
      </c>
      <c r="E1292" s="16">
        <v>1</v>
      </c>
      <c r="F1292" s="18">
        <v>0</v>
      </c>
      <c r="G1292" s="16">
        <v>0</v>
      </c>
      <c r="H1292" s="16">
        <v>0</v>
      </c>
      <c r="I1292" s="16">
        <v>0</v>
      </c>
      <c r="K1292" s="3">
        <f t="shared" si="361"/>
        <v>0</v>
      </c>
      <c r="L1292">
        <f t="shared" si="362"/>
        <v>20500</v>
      </c>
      <c r="M1292">
        <f t="shared" ca="1" si="363"/>
        <v>0</v>
      </c>
      <c r="N1292" s="4">
        <f t="shared" si="364"/>
        <v>0</v>
      </c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20">
        <f t="shared" ca="1" si="365"/>
        <v>20500</v>
      </c>
      <c r="AI1292" s="9">
        <f t="shared" ca="1" si="366"/>
        <v>44505</v>
      </c>
      <c r="AJ1292" t="str">
        <f t="shared" ca="1" si="367"/>
        <v>N</v>
      </c>
      <c r="AK1292" s="3">
        <v>61000</v>
      </c>
      <c r="AL1292" s="3">
        <f t="shared" si="368"/>
        <v>0</v>
      </c>
      <c r="AM1292" s="3">
        <f t="shared" si="369"/>
        <v>0</v>
      </c>
      <c r="AN1292" s="3">
        <f t="shared" si="370"/>
        <v>0</v>
      </c>
      <c r="AO1292" s="3">
        <f t="shared" si="371"/>
        <v>0</v>
      </c>
      <c r="AP1292" s="3">
        <f t="shared" si="372"/>
        <v>0</v>
      </c>
      <c r="AQ1292" s="3">
        <f t="shared" si="373"/>
        <v>0</v>
      </c>
      <c r="AR1292" s="3">
        <f t="shared" si="374"/>
        <v>0</v>
      </c>
      <c r="AS1292" s="5">
        <f t="shared" si="375"/>
        <v>0</v>
      </c>
      <c r="AT1292" s="8">
        <f t="shared" si="376"/>
        <v>0</v>
      </c>
      <c r="AU1292" s="4">
        <f t="shared" si="377"/>
        <v>61000</v>
      </c>
      <c r="AV1292" s="4">
        <f t="shared" si="378"/>
        <v>0</v>
      </c>
    </row>
    <row r="1293" spans="1:48" x14ac:dyDescent="0.25">
      <c r="A1293" s="16"/>
      <c r="B1293" s="16"/>
      <c r="C1293" s="16"/>
      <c r="D1293" s="17">
        <v>37226</v>
      </c>
      <c r="E1293" s="16">
        <v>1</v>
      </c>
      <c r="F1293" s="18">
        <v>0</v>
      </c>
      <c r="G1293" s="16">
        <v>0</v>
      </c>
      <c r="H1293" s="16">
        <v>0</v>
      </c>
      <c r="I1293" s="16">
        <v>0</v>
      </c>
      <c r="K1293" s="3">
        <f t="shared" si="361"/>
        <v>0</v>
      </c>
      <c r="L1293">
        <f t="shared" si="362"/>
        <v>20500</v>
      </c>
      <c r="M1293">
        <f t="shared" ca="1" si="363"/>
        <v>0</v>
      </c>
      <c r="N1293" s="4">
        <f t="shared" si="364"/>
        <v>0</v>
      </c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20">
        <f t="shared" ca="1" si="365"/>
        <v>20500</v>
      </c>
      <c r="AI1293" s="9">
        <f t="shared" ca="1" si="366"/>
        <v>44505</v>
      </c>
      <c r="AJ1293" t="str">
        <f t="shared" ca="1" si="367"/>
        <v>N</v>
      </c>
      <c r="AK1293" s="3">
        <v>61000</v>
      </c>
      <c r="AL1293" s="3">
        <f t="shared" si="368"/>
        <v>0</v>
      </c>
      <c r="AM1293" s="3">
        <f t="shared" si="369"/>
        <v>0</v>
      </c>
      <c r="AN1293" s="3">
        <f t="shared" si="370"/>
        <v>0</v>
      </c>
      <c r="AO1293" s="3">
        <f t="shared" si="371"/>
        <v>0</v>
      </c>
      <c r="AP1293" s="3">
        <f t="shared" si="372"/>
        <v>0</v>
      </c>
      <c r="AQ1293" s="3">
        <f t="shared" si="373"/>
        <v>0</v>
      </c>
      <c r="AR1293" s="3">
        <f t="shared" si="374"/>
        <v>0</v>
      </c>
      <c r="AS1293" s="5">
        <f t="shared" si="375"/>
        <v>0</v>
      </c>
      <c r="AT1293" s="8">
        <f t="shared" si="376"/>
        <v>0</v>
      </c>
      <c r="AU1293" s="4">
        <f t="shared" si="377"/>
        <v>61000</v>
      </c>
      <c r="AV1293" s="4">
        <f t="shared" si="378"/>
        <v>0</v>
      </c>
    </row>
    <row r="1294" spans="1:48" x14ac:dyDescent="0.25">
      <c r="A1294" s="16"/>
      <c r="B1294" s="16"/>
      <c r="C1294" s="16"/>
      <c r="D1294" s="17">
        <v>37226</v>
      </c>
      <c r="E1294" s="16">
        <v>1</v>
      </c>
      <c r="F1294" s="18">
        <v>0</v>
      </c>
      <c r="G1294" s="16">
        <v>0</v>
      </c>
      <c r="H1294" s="16">
        <v>0</v>
      </c>
      <c r="I1294" s="16">
        <v>0</v>
      </c>
      <c r="K1294" s="3">
        <f t="shared" si="361"/>
        <v>0</v>
      </c>
      <c r="L1294">
        <f t="shared" si="362"/>
        <v>20500</v>
      </c>
      <c r="M1294">
        <f t="shared" ca="1" si="363"/>
        <v>0</v>
      </c>
      <c r="N1294" s="4">
        <f t="shared" si="364"/>
        <v>0</v>
      </c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20">
        <f t="shared" ca="1" si="365"/>
        <v>20500</v>
      </c>
      <c r="AI1294" s="9">
        <f t="shared" ca="1" si="366"/>
        <v>44505</v>
      </c>
      <c r="AJ1294" t="str">
        <f t="shared" ca="1" si="367"/>
        <v>N</v>
      </c>
      <c r="AK1294" s="3">
        <v>61000</v>
      </c>
      <c r="AL1294" s="3">
        <f t="shared" si="368"/>
        <v>0</v>
      </c>
      <c r="AM1294" s="3">
        <f t="shared" si="369"/>
        <v>0</v>
      </c>
      <c r="AN1294" s="3">
        <f t="shared" si="370"/>
        <v>0</v>
      </c>
      <c r="AO1294" s="3">
        <f t="shared" si="371"/>
        <v>0</v>
      </c>
      <c r="AP1294" s="3">
        <f t="shared" si="372"/>
        <v>0</v>
      </c>
      <c r="AQ1294" s="3">
        <f t="shared" si="373"/>
        <v>0</v>
      </c>
      <c r="AR1294" s="3">
        <f t="shared" si="374"/>
        <v>0</v>
      </c>
      <c r="AS1294" s="5">
        <f t="shared" si="375"/>
        <v>0</v>
      </c>
      <c r="AT1294" s="8">
        <f t="shared" si="376"/>
        <v>0</v>
      </c>
      <c r="AU1294" s="4">
        <f t="shared" si="377"/>
        <v>61000</v>
      </c>
      <c r="AV1294" s="4">
        <f t="shared" si="378"/>
        <v>0</v>
      </c>
    </row>
    <row r="1295" spans="1:48" x14ac:dyDescent="0.25">
      <c r="A1295" s="16"/>
      <c r="B1295" s="16"/>
      <c r="C1295" s="16"/>
      <c r="D1295" s="17">
        <v>37226</v>
      </c>
      <c r="E1295" s="16">
        <v>1</v>
      </c>
      <c r="F1295" s="18">
        <v>0</v>
      </c>
      <c r="G1295" s="16">
        <v>0</v>
      </c>
      <c r="H1295" s="16">
        <v>0</v>
      </c>
      <c r="I1295" s="16">
        <v>0</v>
      </c>
      <c r="K1295" s="3">
        <f t="shared" si="361"/>
        <v>0</v>
      </c>
      <c r="L1295">
        <f t="shared" si="362"/>
        <v>20500</v>
      </c>
      <c r="M1295">
        <f t="shared" ca="1" si="363"/>
        <v>0</v>
      </c>
      <c r="N1295" s="4">
        <f t="shared" si="364"/>
        <v>0</v>
      </c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20">
        <f t="shared" ca="1" si="365"/>
        <v>20500</v>
      </c>
      <c r="AI1295" s="9">
        <f t="shared" ca="1" si="366"/>
        <v>44505</v>
      </c>
      <c r="AJ1295" t="str">
        <f t="shared" ca="1" si="367"/>
        <v>N</v>
      </c>
      <c r="AK1295" s="3">
        <v>61000</v>
      </c>
      <c r="AL1295" s="3">
        <f t="shared" si="368"/>
        <v>0</v>
      </c>
      <c r="AM1295" s="3">
        <f t="shared" si="369"/>
        <v>0</v>
      </c>
      <c r="AN1295" s="3">
        <f t="shared" si="370"/>
        <v>0</v>
      </c>
      <c r="AO1295" s="3">
        <f t="shared" si="371"/>
        <v>0</v>
      </c>
      <c r="AP1295" s="3">
        <f t="shared" si="372"/>
        <v>0</v>
      </c>
      <c r="AQ1295" s="3">
        <f t="shared" si="373"/>
        <v>0</v>
      </c>
      <c r="AR1295" s="3">
        <f t="shared" si="374"/>
        <v>0</v>
      </c>
      <c r="AS1295" s="5">
        <f t="shared" si="375"/>
        <v>0</v>
      </c>
      <c r="AT1295" s="8">
        <f t="shared" si="376"/>
        <v>0</v>
      </c>
      <c r="AU1295" s="4">
        <f t="shared" si="377"/>
        <v>61000</v>
      </c>
      <c r="AV1295" s="4">
        <f t="shared" si="378"/>
        <v>0</v>
      </c>
    </row>
    <row r="1296" spans="1:48" x14ac:dyDescent="0.25">
      <c r="A1296" s="16"/>
      <c r="B1296" s="16"/>
      <c r="C1296" s="16"/>
      <c r="D1296" s="17">
        <v>37226</v>
      </c>
      <c r="E1296" s="16">
        <v>1</v>
      </c>
      <c r="F1296" s="18">
        <v>0</v>
      </c>
      <c r="G1296" s="16">
        <v>0</v>
      </c>
      <c r="H1296" s="16">
        <v>0</v>
      </c>
      <c r="I1296" s="16">
        <v>0</v>
      </c>
      <c r="K1296" s="3">
        <f t="shared" si="361"/>
        <v>0</v>
      </c>
      <c r="L1296">
        <f t="shared" si="362"/>
        <v>20500</v>
      </c>
      <c r="M1296">
        <f t="shared" ca="1" si="363"/>
        <v>0</v>
      </c>
      <c r="N1296" s="4">
        <f t="shared" si="364"/>
        <v>0</v>
      </c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20">
        <f t="shared" ca="1" si="365"/>
        <v>20500</v>
      </c>
      <c r="AI1296" s="9">
        <f t="shared" ca="1" si="366"/>
        <v>44505</v>
      </c>
      <c r="AJ1296" t="str">
        <f t="shared" ca="1" si="367"/>
        <v>N</v>
      </c>
      <c r="AK1296" s="3">
        <v>61000</v>
      </c>
      <c r="AL1296" s="3">
        <f t="shared" si="368"/>
        <v>0</v>
      </c>
      <c r="AM1296" s="3">
        <f t="shared" si="369"/>
        <v>0</v>
      </c>
      <c r="AN1296" s="3">
        <f t="shared" si="370"/>
        <v>0</v>
      </c>
      <c r="AO1296" s="3">
        <f t="shared" si="371"/>
        <v>0</v>
      </c>
      <c r="AP1296" s="3">
        <f t="shared" si="372"/>
        <v>0</v>
      </c>
      <c r="AQ1296" s="3">
        <f t="shared" si="373"/>
        <v>0</v>
      </c>
      <c r="AR1296" s="3">
        <f t="shared" si="374"/>
        <v>0</v>
      </c>
      <c r="AS1296" s="5">
        <f t="shared" si="375"/>
        <v>0</v>
      </c>
      <c r="AT1296" s="8">
        <f t="shared" si="376"/>
        <v>0</v>
      </c>
      <c r="AU1296" s="4">
        <f t="shared" si="377"/>
        <v>61000</v>
      </c>
      <c r="AV1296" s="4">
        <f t="shared" si="378"/>
        <v>0</v>
      </c>
    </row>
    <row r="1297" spans="1:48" x14ac:dyDescent="0.25">
      <c r="A1297" s="16"/>
      <c r="B1297" s="16"/>
      <c r="C1297" s="16"/>
      <c r="D1297" s="17">
        <v>37226</v>
      </c>
      <c r="E1297" s="16">
        <v>1</v>
      </c>
      <c r="F1297" s="18">
        <v>0</v>
      </c>
      <c r="G1297" s="16">
        <v>0</v>
      </c>
      <c r="H1297" s="16">
        <v>0</v>
      </c>
      <c r="I1297" s="16">
        <v>0</v>
      </c>
      <c r="K1297" s="3">
        <f t="shared" si="361"/>
        <v>0</v>
      </c>
      <c r="L1297">
        <f t="shared" si="362"/>
        <v>20500</v>
      </c>
      <c r="M1297">
        <f t="shared" ca="1" si="363"/>
        <v>0</v>
      </c>
      <c r="N1297" s="4">
        <f t="shared" si="364"/>
        <v>0</v>
      </c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20">
        <f t="shared" ca="1" si="365"/>
        <v>20500</v>
      </c>
      <c r="AI1297" s="9">
        <f t="shared" ca="1" si="366"/>
        <v>44505</v>
      </c>
      <c r="AJ1297" t="str">
        <f t="shared" ca="1" si="367"/>
        <v>N</v>
      </c>
      <c r="AK1297" s="3">
        <v>61000</v>
      </c>
      <c r="AL1297" s="3">
        <f t="shared" si="368"/>
        <v>0</v>
      </c>
      <c r="AM1297" s="3">
        <f t="shared" si="369"/>
        <v>0</v>
      </c>
      <c r="AN1297" s="3">
        <f t="shared" si="370"/>
        <v>0</v>
      </c>
      <c r="AO1297" s="3">
        <f t="shared" si="371"/>
        <v>0</v>
      </c>
      <c r="AP1297" s="3">
        <f t="shared" si="372"/>
        <v>0</v>
      </c>
      <c r="AQ1297" s="3">
        <f t="shared" si="373"/>
        <v>0</v>
      </c>
      <c r="AR1297" s="3">
        <f t="shared" si="374"/>
        <v>0</v>
      </c>
      <c r="AS1297" s="5">
        <f t="shared" si="375"/>
        <v>0</v>
      </c>
      <c r="AT1297" s="8">
        <f t="shared" si="376"/>
        <v>0</v>
      </c>
      <c r="AU1297" s="4">
        <f t="shared" si="377"/>
        <v>61000</v>
      </c>
      <c r="AV1297" s="4">
        <f t="shared" si="378"/>
        <v>0</v>
      </c>
    </row>
    <row r="1298" spans="1:48" x14ac:dyDescent="0.25">
      <c r="A1298" s="16"/>
      <c r="B1298" s="16"/>
      <c r="C1298" s="16"/>
      <c r="D1298" s="17">
        <v>37226</v>
      </c>
      <c r="E1298" s="16">
        <v>1</v>
      </c>
      <c r="F1298" s="18">
        <v>0</v>
      </c>
      <c r="G1298" s="16">
        <v>0</v>
      </c>
      <c r="H1298" s="16">
        <v>0</v>
      </c>
      <c r="I1298" s="16">
        <v>0</v>
      </c>
      <c r="K1298" s="3">
        <f t="shared" si="361"/>
        <v>0</v>
      </c>
      <c r="L1298">
        <f t="shared" si="362"/>
        <v>20500</v>
      </c>
      <c r="M1298">
        <f t="shared" ca="1" si="363"/>
        <v>0</v>
      </c>
      <c r="N1298" s="4">
        <f t="shared" si="364"/>
        <v>0</v>
      </c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20">
        <f t="shared" ca="1" si="365"/>
        <v>20500</v>
      </c>
      <c r="AI1298" s="9">
        <f t="shared" ca="1" si="366"/>
        <v>44505</v>
      </c>
      <c r="AJ1298" t="str">
        <f t="shared" ca="1" si="367"/>
        <v>N</v>
      </c>
      <c r="AK1298" s="3">
        <v>61000</v>
      </c>
      <c r="AL1298" s="3">
        <f t="shared" si="368"/>
        <v>0</v>
      </c>
      <c r="AM1298" s="3">
        <f t="shared" si="369"/>
        <v>0</v>
      </c>
      <c r="AN1298" s="3">
        <f t="shared" si="370"/>
        <v>0</v>
      </c>
      <c r="AO1298" s="3">
        <f t="shared" si="371"/>
        <v>0</v>
      </c>
      <c r="AP1298" s="3">
        <f t="shared" si="372"/>
        <v>0</v>
      </c>
      <c r="AQ1298" s="3">
        <f t="shared" si="373"/>
        <v>0</v>
      </c>
      <c r="AR1298" s="3">
        <f t="shared" si="374"/>
        <v>0</v>
      </c>
      <c r="AS1298" s="5">
        <f t="shared" si="375"/>
        <v>0</v>
      </c>
      <c r="AT1298" s="8">
        <f t="shared" si="376"/>
        <v>0</v>
      </c>
      <c r="AU1298" s="4">
        <f t="shared" si="377"/>
        <v>61000</v>
      </c>
      <c r="AV1298" s="4">
        <f t="shared" si="378"/>
        <v>0</v>
      </c>
    </row>
    <row r="1299" spans="1:48" x14ac:dyDescent="0.25">
      <c r="A1299" s="16"/>
      <c r="B1299" s="16"/>
      <c r="C1299" s="16"/>
      <c r="D1299" s="17">
        <v>37226</v>
      </c>
      <c r="E1299" s="16">
        <v>1</v>
      </c>
      <c r="F1299" s="18">
        <v>0</v>
      </c>
      <c r="G1299" s="16">
        <v>0</v>
      </c>
      <c r="H1299" s="16">
        <v>0</v>
      </c>
      <c r="I1299" s="16">
        <v>0</v>
      </c>
      <c r="K1299" s="3">
        <f t="shared" si="361"/>
        <v>0</v>
      </c>
      <c r="L1299">
        <f t="shared" si="362"/>
        <v>20500</v>
      </c>
      <c r="M1299">
        <f t="shared" ca="1" si="363"/>
        <v>0</v>
      </c>
      <c r="N1299" s="4">
        <f t="shared" si="364"/>
        <v>0</v>
      </c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20">
        <f t="shared" ca="1" si="365"/>
        <v>20500</v>
      </c>
      <c r="AI1299" s="9">
        <f t="shared" ca="1" si="366"/>
        <v>44505</v>
      </c>
      <c r="AJ1299" t="str">
        <f t="shared" ca="1" si="367"/>
        <v>N</v>
      </c>
      <c r="AK1299" s="3">
        <v>61000</v>
      </c>
      <c r="AL1299" s="3">
        <f t="shared" si="368"/>
        <v>0</v>
      </c>
      <c r="AM1299" s="3">
        <f t="shared" si="369"/>
        <v>0</v>
      </c>
      <c r="AN1299" s="3">
        <f t="shared" si="370"/>
        <v>0</v>
      </c>
      <c r="AO1299" s="3">
        <f t="shared" si="371"/>
        <v>0</v>
      </c>
      <c r="AP1299" s="3">
        <f t="shared" si="372"/>
        <v>0</v>
      </c>
      <c r="AQ1299" s="3">
        <f t="shared" si="373"/>
        <v>0</v>
      </c>
      <c r="AR1299" s="3">
        <f t="shared" si="374"/>
        <v>0</v>
      </c>
      <c r="AS1299" s="5">
        <f t="shared" si="375"/>
        <v>0</v>
      </c>
      <c r="AT1299" s="8">
        <f t="shared" si="376"/>
        <v>0</v>
      </c>
      <c r="AU1299" s="4">
        <f t="shared" si="377"/>
        <v>61000</v>
      </c>
      <c r="AV1299" s="4">
        <f t="shared" si="378"/>
        <v>0</v>
      </c>
    </row>
    <row r="1300" spans="1:48" x14ac:dyDescent="0.25">
      <c r="A1300" s="16"/>
      <c r="B1300" s="16"/>
      <c r="C1300" s="16"/>
      <c r="D1300" s="17">
        <v>37226</v>
      </c>
      <c r="E1300" s="16">
        <v>1</v>
      </c>
      <c r="F1300" s="18">
        <v>0</v>
      </c>
      <c r="G1300" s="16">
        <v>0</v>
      </c>
      <c r="H1300" s="16">
        <v>0</v>
      </c>
      <c r="I1300" s="16">
        <v>0</v>
      </c>
      <c r="K1300" s="3">
        <f t="shared" si="361"/>
        <v>0</v>
      </c>
      <c r="L1300">
        <f t="shared" si="362"/>
        <v>20500</v>
      </c>
      <c r="M1300">
        <f t="shared" ca="1" si="363"/>
        <v>0</v>
      </c>
      <c r="N1300" s="4">
        <f t="shared" si="364"/>
        <v>0</v>
      </c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20">
        <f t="shared" ca="1" si="365"/>
        <v>20500</v>
      </c>
      <c r="AI1300" s="9">
        <f t="shared" ca="1" si="366"/>
        <v>44505</v>
      </c>
      <c r="AJ1300" t="str">
        <f t="shared" ca="1" si="367"/>
        <v>N</v>
      </c>
      <c r="AK1300" s="3">
        <v>61000</v>
      </c>
      <c r="AL1300" s="3">
        <f t="shared" si="368"/>
        <v>0</v>
      </c>
      <c r="AM1300" s="3">
        <f t="shared" si="369"/>
        <v>0</v>
      </c>
      <c r="AN1300" s="3">
        <f t="shared" si="370"/>
        <v>0</v>
      </c>
      <c r="AO1300" s="3">
        <f t="shared" si="371"/>
        <v>0</v>
      </c>
      <c r="AP1300" s="3">
        <f t="shared" si="372"/>
        <v>0</v>
      </c>
      <c r="AQ1300" s="3">
        <f t="shared" si="373"/>
        <v>0</v>
      </c>
      <c r="AR1300" s="3">
        <f t="shared" si="374"/>
        <v>0</v>
      </c>
      <c r="AS1300" s="5">
        <f t="shared" si="375"/>
        <v>0</v>
      </c>
      <c r="AT1300" s="8">
        <f t="shared" si="376"/>
        <v>0</v>
      </c>
      <c r="AU1300" s="4">
        <f t="shared" si="377"/>
        <v>61000</v>
      </c>
      <c r="AV1300" s="4">
        <f t="shared" si="378"/>
        <v>0</v>
      </c>
    </row>
    <row r="1301" spans="1:48" x14ac:dyDescent="0.25">
      <c r="A1301" s="16"/>
      <c r="B1301" s="16"/>
      <c r="C1301" s="16"/>
      <c r="D1301" s="17">
        <v>37226</v>
      </c>
      <c r="E1301" s="16">
        <v>1</v>
      </c>
      <c r="F1301" s="18">
        <v>0</v>
      </c>
      <c r="G1301" s="16">
        <v>0</v>
      </c>
      <c r="H1301" s="16">
        <v>0</v>
      </c>
      <c r="I1301" s="16">
        <v>0</v>
      </c>
      <c r="K1301" s="3">
        <f t="shared" si="361"/>
        <v>0</v>
      </c>
      <c r="L1301">
        <f t="shared" si="362"/>
        <v>20500</v>
      </c>
      <c r="M1301">
        <f t="shared" ca="1" si="363"/>
        <v>0</v>
      </c>
      <c r="N1301" s="4">
        <f t="shared" si="364"/>
        <v>0</v>
      </c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20">
        <f t="shared" ca="1" si="365"/>
        <v>20500</v>
      </c>
      <c r="AI1301" s="9">
        <f t="shared" ca="1" si="366"/>
        <v>44505</v>
      </c>
      <c r="AJ1301" t="str">
        <f t="shared" ca="1" si="367"/>
        <v>N</v>
      </c>
      <c r="AK1301" s="3">
        <v>61000</v>
      </c>
      <c r="AL1301" s="3">
        <f t="shared" si="368"/>
        <v>0</v>
      </c>
      <c r="AM1301" s="3">
        <f t="shared" si="369"/>
        <v>0</v>
      </c>
      <c r="AN1301" s="3">
        <f t="shared" si="370"/>
        <v>0</v>
      </c>
      <c r="AO1301" s="3">
        <f t="shared" si="371"/>
        <v>0</v>
      </c>
      <c r="AP1301" s="3">
        <f t="shared" si="372"/>
        <v>0</v>
      </c>
      <c r="AQ1301" s="3">
        <f t="shared" si="373"/>
        <v>0</v>
      </c>
      <c r="AR1301" s="3">
        <f t="shared" si="374"/>
        <v>0</v>
      </c>
      <c r="AS1301" s="5">
        <f t="shared" si="375"/>
        <v>0</v>
      </c>
      <c r="AT1301" s="8">
        <f t="shared" si="376"/>
        <v>0</v>
      </c>
      <c r="AU1301" s="4">
        <f t="shared" si="377"/>
        <v>61000</v>
      </c>
      <c r="AV1301" s="4">
        <f t="shared" si="378"/>
        <v>0</v>
      </c>
    </row>
    <row r="1302" spans="1:48" x14ac:dyDescent="0.25">
      <c r="A1302" s="16"/>
      <c r="B1302" s="16"/>
      <c r="C1302" s="16"/>
      <c r="D1302" s="17">
        <v>37226</v>
      </c>
      <c r="E1302" s="16">
        <v>1</v>
      </c>
      <c r="F1302" s="18">
        <v>0</v>
      </c>
      <c r="G1302" s="16">
        <v>0</v>
      </c>
      <c r="H1302" s="16">
        <v>0</v>
      </c>
      <c r="I1302" s="16">
        <v>0</v>
      </c>
      <c r="K1302" s="3">
        <f t="shared" si="361"/>
        <v>0</v>
      </c>
      <c r="L1302">
        <f t="shared" si="362"/>
        <v>20500</v>
      </c>
      <c r="M1302">
        <f t="shared" ca="1" si="363"/>
        <v>0</v>
      </c>
      <c r="N1302" s="4">
        <f t="shared" si="364"/>
        <v>0</v>
      </c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20">
        <f t="shared" ca="1" si="365"/>
        <v>20500</v>
      </c>
      <c r="AI1302" s="9">
        <f t="shared" ca="1" si="366"/>
        <v>44505</v>
      </c>
      <c r="AJ1302" t="str">
        <f t="shared" ca="1" si="367"/>
        <v>N</v>
      </c>
      <c r="AK1302" s="3">
        <v>61000</v>
      </c>
      <c r="AL1302" s="3">
        <f t="shared" si="368"/>
        <v>0</v>
      </c>
      <c r="AM1302" s="3">
        <f t="shared" si="369"/>
        <v>0</v>
      </c>
      <c r="AN1302" s="3">
        <f t="shared" si="370"/>
        <v>0</v>
      </c>
      <c r="AO1302" s="3">
        <f t="shared" si="371"/>
        <v>0</v>
      </c>
      <c r="AP1302" s="3">
        <f t="shared" si="372"/>
        <v>0</v>
      </c>
      <c r="AQ1302" s="3">
        <f t="shared" si="373"/>
        <v>0</v>
      </c>
      <c r="AR1302" s="3">
        <f t="shared" si="374"/>
        <v>0</v>
      </c>
      <c r="AS1302" s="5">
        <f t="shared" si="375"/>
        <v>0</v>
      </c>
      <c r="AT1302" s="8">
        <f t="shared" si="376"/>
        <v>0</v>
      </c>
      <c r="AU1302" s="4">
        <f t="shared" si="377"/>
        <v>61000</v>
      </c>
      <c r="AV1302" s="4">
        <f t="shared" si="378"/>
        <v>0</v>
      </c>
    </row>
    <row r="1303" spans="1:48" x14ac:dyDescent="0.25">
      <c r="A1303" s="16"/>
      <c r="B1303" s="16"/>
      <c r="C1303" s="16"/>
      <c r="D1303" s="17">
        <v>37226</v>
      </c>
      <c r="E1303" s="16">
        <v>1</v>
      </c>
      <c r="F1303" s="18">
        <v>0</v>
      </c>
      <c r="G1303" s="16">
        <v>0</v>
      </c>
      <c r="H1303" s="16">
        <v>0</v>
      </c>
      <c r="I1303" s="16">
        <v>0</v>
      </c>
      <c r="K1303" s="3">
        <f t="shared" si="361"/>
        <v>0</v>
      </c>
      <c r="L1303">
        <f t="shared" si="362"/>
        <v>20500</v>
      </c>
      <c r="M1303">
        <f t="shared" ca="1" si="363"/>
        <v>0</v>
      </c>
      <c r="N1303" s="4">
        <f t="shared" si="364"/>
        <v>0</v>
      </c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20">
        <f t="shared" ca="1" si="365"/>
        <v>20500</v>
      </c>
      <c r="AI1303" s="9">
        <f t="shared" ca="1" si="366"/>
        <v>44505</v>
      </c>
      <c r="AJ1303" t="str">
        <f t="shared" ca="1" si="367"/>
        <v>N</v>
      </c>
      <c r="AK1303" s="3">
        <v>61000</v>
      </c>
      <c r="AL1303" s="3">
        <f t="shared" si="368"/>
        <v>0</v>
      </c>
      <c r="AM1303" s="3">
        <f t="shared" si="369"/>
        <v>0</v>
      </c>
      <c r="AN1303" s="3">
        <f t="shared" si="370"/>
        <v>0</v>
      </c>
      <c r="AO1303" s="3">
        <f t="shared" si="371"/>
        <v>0</v>
      </c>
      <c r="AP1303" s="3">
        <f t="shared" si="372"/>
        <v>0</v>
      </c>
      <c r="AQ1303" s="3">
        <f t="shared" si="373"/>
        <v>0</v>
      </c>
      <c r="AR1303" s="3">
        <f t="shared" si="374"/>
        <v>0</v>
      </c>
      <c r="AS1303" s="5">
        <f t="shared" si="375"/>
        <v>0</v>
      </c>
      <c r="AT1303" s="8">
        <f t="shared" si="376"/>
        <v>0</v>
      </c>
      <c r="AU1303" s="4">
        <f t="shared" si="377"/>
        <v>61000</v>
      </c>
      <c r="AV1303" s="4">
        <f t="shared" si="378"/>
        <v>0</v>
      </c>
    </row>
    <row r="1304" spans="1:48" x14ac:dyDescent="0.25">
      <c r="A1304" s="16"/>
      <c r="B1304" s="16"/>
      <c r="C1304" s="16"/>
      <c r="D1304" s="17">
        <v>37226</v>
      </c>
      <c r="E1304" s="16">
        <v>1</v>
      </c>
      <c r="F1304" s="18">
        <v>0</v>
      </c>
      <c r="G1304" s="16">
        <v>0</v>
      </c>
      <c r="H1304" s="16">
        <v>0</v>
      </c>
      <c r="I1304" s="16">
        <v>0</v>
      </c>
      <c r="K1304" s="3">
        <f t="shared" si="361"/>
        <v>0</v>
      </c>
      <c r="L1304">
        <f t="shared" si="362"/>
        <v>20500</v>
      </c>
      <c r="M1304">
        <f t="shared" ca="1" si="363"/>
        <v>0</v>
      </c>
      <c r="N1304" s="4">
        <f t="shared" si="364"/>
        <v>0</v>
      </c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20">
        <f t="shared" ca="1" si="365"/>
        <v>20500</v>
      </c>
      <c r="AI1304" s="9">
        <f t="shared" ca="1" si="366"/>
        <v>44505</v>
      </c>
      <c r="AJ1304" t="str">
        <f t="shared" ca="1" si="367"/>
        <v>N</v>
      </c>
      <c r="AK1304" s="3">
        <v>61000</v>
      </c>
      <c r="AL1304" s="3">
        <f t="shared" si="368"/>
        <v>0</v>
      </c>
      <c r="AM1304" s="3">
        <f t="shared" si="369"/>
        <v>0</v>
      </c>
      <c r="AN1304" s="3">
        <f t="shared" si="370"/>
        <v>0</v>
      </c>
      <c r="AO1304" s="3">
        <f t="shared" si="371"/>
        <v>0</v>
      </c>
      <c r="AP1304" s="3">
        <f t="shared" si="372"/>
        <v>0</v>
      </c>
      <c r="AQ1304" s="3">
        <f t="shared" si="373"/>
        <v>0</v>
      </c>
      <c r="AR1304" s="3">
        <f t="shared" si="374"/>
        <v>0</v>
      </c>
      <c r="AS1304" s="5">
        <f t="shared" si="375"/>
        <v>0</v>
      </c>
      <c r="AT1304" s="8">
        <f t="shared" si="376"/>
        <v>0</v>
      </c>
      <c r="AU1304" s="4">
        <f t="shared" si="377"/>
        <v>61000</v>
      </c>
      <c r="AV1304" s="4">
        <f t="shared" si="378"/>
        <v>0</v>
      </c>
    </row>
    <row r="1305" spans="1:48" x14ac:dyDescent="0.25">
      <c r="A1305" s="16"/>
      <c r="B1305" s="16"/>
      <c r="C1305" s="16"/>
      <c r="D1305" s="17">
        <v>37226</v>
      </c>
      <c r="E1305" s="16">
        <v>1</v>
      </c>
      <c r="F1305" s="18">
        <v>0</v>
      </c>
      <c r="G1305" s="16">
        <v>0</v>
      </c>
      <c r="H1305" s="16">
        <v>0</v>
      </c>
      <c r="I1305" s="16">
        <v>0</v>
      </c>
      <c r="K1305" s="3">
        <f t="shared" si="361"/>
        <v>0</v>
      </c>
      <c r="L1305">
        <f t="shared" si="362"/>
        <v>20500</v>
      </c>
      <c r="M1305">
        <f t="shared" ca="1" si="363"/>
        <v>0</v>
      </c>
      <c r="N1305" s="4">
        <f t="shared" si="364"/>
        <v>0</v>
      </c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20">
        <f t="shared" ca="1" si="365"/>
        <v>20500</v>
      </c>
      <c r="AI1305" s="9">
        <f t="shared" ca="1" si="366"/>
        <v>44505</v>
      </c>
      <c r="AJ1305" t="str">
        <f t="shared" ca="1" si="367"/>
        <v>N</v>
      </c>
      <c r="AK1305" s="3">
        <v>61000</v>
      </c>
      <c r="AL1305" s="3">
        <f t="shared" si="368"/>
        <v>0</v>
      </c>
      <c r="AM1305" s="3">
        <f t="shared" si="369"/>
        <v>0</v>
      </c>
      <c r="AN1305" s="3">
        <f t="shared" si="370"/>
        <v>0</v>
      </c>
      <c r="AO1305" s="3">
        <f t="shared" si="371"/>
        <v>0</v>
      </c>
      <c r="AP1305" s="3">
        <f t="shared" si="372"/>
        <v>0</v>
      </c>
      <c r="AQ1305" s="3">
        <f t="shared" si="373"/>
        <v>0</v>
      </c>
      <c r="AR1305" s="3">
        <f t="shared" si="374"/>
        <v>0</v>
      </c>
      <c r="AS1305" s="5">
        <f t="shared" si="375"/>
        <v>0</v>
      </c>
      <c r="AT1305" s="8">
        <f t="shared" si="376"/>
        <v>0</v>
      </c>
      <c r="AU1305" s="4">
        <f t="shared" si="377"/>
        <v>61000</v>
      </c>
      <c r="AV1305" s="4">
        <f t="shared" si="378"/>
        <v>0</v>
      </c>
    </row>
    <row r="1306" spans="1:48" x14ac:dyDescent="0.25">
      <c r="A1306" s="16"/>
      <c r="B1306" s="16"/>
      <c r="C1306" s="16"/>
      <c r="D1306" s="17">
        <v>37226</v>
      </c>
      <c r="E1306" s="16">
        <v>1</v>
      </c>
      <c r="F1306" s="18">
        <v>0</v>
      </c>
      <c r="G1306" s="16">
        <v>0</v>
      </c>
      <c r="H1306" s="16">
        <v>0</v>
      </c>
      <c r="I1306" s="16">
        <v>0</v>
      </c>
      <c r="K1306" s="3">
        <f t="shared" si="361"/>
        <v>0</v>
      </c>
      <c r="L1306">
        <f t="shared" si="362"/>
        <v>20500</v>
      </c>
      <c r="M1306">
        <f t="shared" ca="1" si="363"/>
        <v>0</v>
      </c>
      <c r="N1306" s="4">
        <f t="shared" si="364"/>
        <v>0</v>
      </c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20">
        <f t="shared" ca="1" si="365"/>
        <v>20500</v>
      </c>
      <c r="AI1306" s="9">
        <f t="shared" ca="1" si="366"/>
        <v>44505</v>
      </c>
      <c r="AJ1306" t="str">
        <f t="shared" ca="1" si="367"/>
        <v>N</v>
      </c>
      <c r="AK1306" s="3">
        <v>61000</v>
      </c>
      <c r="AL1306" s="3">
        <f t="shared" si="368"/>
        <v>0</v>
      </c>
      <c r="AM1306" s="3">
        <f t="shared" si="369"/>
        <v>0</v>
      </c>
      <c r="AN1306" s="3">
        <f t="shared" si="370"/>
        <v>0</v>
      </c>
      <c r="AO1306" s="3">
        <f t="shared" si="371"/>
        <v>0</v>
      </c>
      <c r="AP1306" s="3">
        <f t="shared" si="372"/>
        <v>0</v>
      </c>
      <c r="AQ1306" s="3">
        <f t="shared" si="373"/>
        <v>0</v>
      </c>
      <c r="AR1306" s="3">
        <f t="shared" si="374"/>
        <v>0</v>
      </c>
      <c r="AS1306" s="5">
        <f t="shared" si="375"/>
        <v>0</v>
      </c>
      <c r="AT1306" s="8">
        <f t="shared" si="376"/>
        <v>0</v>
      </c>
      <c r="AU1306" s="4">
        <f t="shared" si="377"/>
        <v>61000</v>
      </c>
      <c r="AV1306" s="4">
        <f t="shared" si="378"/>
        <v>0</v>
      </c>
    </row>
    <row r="1307" spans="1:48" x14ac:dyDescent="0.25">
      <c r="A1307" s="16"/>
      <c r="B1307" s="16"/>
      <c r="C1307" s="16"/>
      <c r="D1307" s="17">
        <v>37226</v>
      </c>
      <c r="E1307" s="16">
        <v>1</v>
      </c>
      <c r="F1307" s="18">
        <v>0</v>
      </c>
      <c r="G1307" s="16">
        <v>0</v>
      </c>
      <c r="H1307" s="16">
        <v>0</v>
      </c>
      <c r="I1307" s="16">
        <v>0</v>
      </c>
      <c r="K1307" s="3">
        <f t="shared" si="361"/>
        <v>0</v>
      </c>
      <c r="L1307">
        <f t="shared" si="362"/>
        <v>20500</v>
      </c>
      <c r="M1307">
        <f t="shared" ca="1" si="363"/>
        <v>0</v>
      </c>
      <c r="N1307" s="4">
        <f t="shared" si="364"/>
        <v>0</v>
      </c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20">
        <f t="shared" ca="1" si="365"/>
        <v>20500</v>
      </c>
      <c r="AI1307" s="9">
        <f t="shared" ca="1" si="366"/>
        <v>44505</v>
      </c>
      <c r="AJ1307" t="str">
        <f t="shared" ca="1" si="367"/>
        <v>N</v>
      </c>
      <c r="AK1307" s="3">
        <v>61000</v>
      </c>
      <c r="AL1307" s="3">
        <f t="shared" si="368"/>
        <v>0</v>
      </c>
      <c r="AM1307" s="3">
        <f t="shared" si="369"/>
        <v>0</v>
      </c>
      <c r="AN1307" s="3">
        <f t="shared" si="370"/>
        <v>0</v>
      </c>
      <c r="AO1307" s="3">
        <f t="shared" si="371"/>
        <v>0</v>
      </c>
      <c r="AP1307" s="3">
        <f t="shared" si="372"/>
        <v>0</v>
      </c>
      <c r="AQ1307" s="3">
        <f t="shared" si="373"/>
        <v>0</v>
      </c>
      <c r="AR1307" s="3">
        <f t="shared" si="374"/>
        <v>0</v>
      </c>
      <c r="AS1307" s="5">
        <f t="shared" si="375"/>
        <v>0</v>
      </c>
      <c r="AT1307" s="8">
        <f t="shared" si="376"/>
        <v>0</v>
      </c>
      <c r="AU1307" s="4">
        <f t="shared" si="377"/>
        <v>61000</v>
      </c>
      <c r="AV1307" s="4">
        <f t="shared" si="378"/>
        <v>0</v>
      </c>
    </row>
    <row r="1308" spans="1:48" x14ac:dyDescent="0.25">
      <c r="A1308" s="16"/>
      <c r="B1308" s="16"/>
      <c r="C1308" s="16"/>
      <c r="D1308" s="17">
        <v>37226</v>
      </c>
      <c r="E1308" s="16">
        <v>1</v>
      </c>
      <c r="F1308" s="18">
        <v>0</v>
      </c>
      <c r="G1308" s="16">
        <v>0</v>
      </c>
      <c r="H1308" s="16">
        <v>0</v>
      </c>
      <c r="I1308" s="16">
        <v>0</v>
      </c>
      <c r="K1308" s="3">
        <f t="shared" si="361"/>
        <v>0</v>
      </c>
      <c r="L1308">
        <f t="shared" si="362"/>
        <v>20500</v>
      </c>
      <c r="M1308">
        <f t="shared" ca="1" si="363"/>
        <v>0</v>
      </c>
      <c r="N1308" s="4">
        <f t="shared" si="364"/>
        <v>0</v>
      </c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20">
        <f t="shared" ca="1" si="365"/>
        <v>20500</v>
      </c>
      <c r="AI1308" s="9">
        <f t="shared" ca="1" si="366"/>
        <v>44505</v>
      </c>
      <c r="AJ1308" t="str">
        <f t="shared" ca="1" si="367"/>
        <v>N</v>
      </c>
      <c r="AK1308" s="3">
        <v>61000</v>
      </c>
      <c r="AL1308" s="3">
        <f t="shared" si="368"/>
        <v>0</v>
      </c>
      <c r="AM1308" s="3">
        <f t="shared" si="369"/>
        <v>0</v>
      </c>
      <c r="AN1308" s="3">
        <f t="shared" si="370"/>
        <v>0</v>
      </c>
      <c r="AO1308" s="3">
        <f t="shared" si="371"/>
        <v>0</v>
      </c>
      <c r="AP1308" s="3">
        <f t="shared" si="372"/>
        <v>0</v>
      </c>
      <c r="AQ1308" s="3">
        <f t="shared" si="373"/>
        <v>0</v>
      </c>
      <c r="AR1308" s="3">
        <f t="shared" si="374"/>
        <v>0</v>
      </c>
      <c r="AS1308" s="5">
        <f t="shared" si="375"/>
        <v>0</v>
      </c>
      <c r="AT1308" s="8">
        <f t="shared" si="376"/>
        <v>0</v>
      </c>
      <c r="AU1308" s="4">
        <f t="shared" si="377"/>
        <v>61000</v>
      </c>
      <c r="AV1308" s="4">
        <f t="shared" si="378"/>
        <v>0</v>
      </c>
    </row>
    <row r="1309" spans="1:48" x14ac:dyDescent="0.25">
      <c r="A1309" s="16"/>
      <c r="B1309" s="16"/>
      <c r="C1309" s="16"/>
      <c r="D1309" s="17">
        <v>37226</v>
      </c>
      <c r="E1309" s="16">
        <v>1</v>
      </c>
      <c r="F1309" s="18">
        <v>0</v>
      </c>
      <c r="G1309" s="16">
        <v>0</v>
      </c>
      <c r="H1309" s="16">
        <v>0</v>
      </c>
      <c r="I1309" s="16">
        <v>0</v>
      </c>
      <c r="K1309" s="3">
        <f t="shared" si="361"/>
        <v>0</v>
      </c>
      <c r="L1309">
        <f t="shared" si="362"/>
        <v>20500</v>
      </c>
      <c r="M1309">
        <f t="shared" ca="1" si="363"/>
        <v>0</v>
      </c>
      <c r="N1309" s="4">
        <f t="shared" si="364"/>
        <v>0</v>
      </c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20">
        <f t="shared" ca="1" si="365"/>
        <v>20500</v>
      </c>
      <c r="AI1309" s="9">
        <f t="shared" ca="1" si="366"/>
        <v>44505</v>
      </c>
      <c r="AJ1309" t="str">
        <f t="shared" ca="1" si="367"/>
        <v>N</v>
      </c>
      <c r="AK1309" s="3">
        <v>61000</v>
      </c>
      <c r="AL1309" s="3">
        <f t="shared" si="368"/>
        <v>0</v>
      </c>
      <c r="AM1309" s="3">
        <f t="shared" si="369"/>
        <v>0</v>
      </c>
      <c r="AN1309" s="3">
        <f t="shared" si="370"/>
        <v>0</v>
      </c>
      <c r="AO1309" s="3">
        <f t="shared" si="371"/>
        <v>0</v>
      </c>
      <c r="AP1309" s="3">
        <f t="shared" si="372"/>
        <v>0</v>
      </c>
      <c r="AQ1309" s="3">
        <f t="shared" si="373"/>
        <v>0</v>
      </c>
      <c r="AR1309" s="3">
        <f t="shared" si="374"/>
        <v>0</v>
      </c>
      <c r="AS1309" s="5">
        <f t="shared" si="375"/>
        <v>0</v>
      </c>
      <c r="AT1309" s="8">
        <f t="shared" si="376"/>
        <v>0</v>
      </c>
      <c r="AU1309" s="4">
        <f t="shared" si="377"/>
        <v>61000</v>
      </c>
      <c r="AV1309" s="4">
        <f t="shared" si="378"/>
        <v>0</v>
      </c>
    </row>
    <row r="1310" spans="1:48" x14ac:dyDescent="0.25">
      <c r="A1310" s="16"/>
      <c r="B1310" s="16"/>
      <c r="C1310" s="16"/>
      <c r="D1310" s="17">
        <v>37226</v>
      </c>
      <c r="E1310" s="16">
        <v>1</v>
      </c>
      <c r="F1310" s="18">
        <v>0</v>
      </c>
      <c r="G1310" s="16">
        <v>0</v>
      </c>
      <c r="H1310" s="16">
        <v>0</v>
      </c>
      <c r="I1310" s="16">
        <v>0</v>
      </c>
      <c r="K1310" s="3">
        <f t="shared" si="361"/>
        <v>0</v>
      </c>
      <c r="L1310">
        <f t="shared" si="362"/>
        <v>20500</v>
      </c>
      <c r="M1310">
        <f t="shared" ca="1" si="363"/>
        <v>0</v>
      </c>
      <c r="N1310" s="4">
        <f t="shared" si="364"/>
        <v>0</v>
      </c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20">
        <f t="shared" ca="1" si="365"/>
        <v>20500</v>
      </c>
      <c r="AI1310" s="9">
        <f t="shared" ca="1" si="366"/>
        <v>44505</v>
      </c>
      <c r="AJ1310" t="str">
        <f t="shared" ca="1" si="367"/>
        <v>N</v>
      </c>
      <c r="AK1310" s="3">
        <v>61000</v>
      </c>
      <c r="AL1310" s="3">
        <f t="shared" si="368"/>
        <v>0</v>
      </c>
      <c r="AM1310" s="3">
        <f t="shared" si="369"/>
        <v>0</v>
      </c>
      <c r="AN1310" s="3">
        <f t="shared" si="370"/>
        <v>0</v>
      </c>
      <c r="AO1310" s="3">
        <f t="shared" si="371"/>
        <v>0</v>
      </c>
      <c r="AP1310" s="3">
        <f t="shared" si="372"/>
        <v>0</v>
      </c>
      <c r="AQ1310" s="3">
        <f t="shared" si="373"/>
        <v>0</v>
      </c>
      <c r="AR1310" s="3">
        <f t="shared" si="374"/>
        <v>0</v>
      </c>
      <c r="AS1310" s="5">
        <f t="shared" si="375"/>
        <v>0</v>
      </c>
      <c r="AT1310" s="8">
        <f t="shared" si="376"/>
        <v>0</v>
      </c>
      <c r="AU1310" s="4">
        <f t="shared" si="377"/>
        <v>61000</v>
      </c>
      <c r="AV1310" s="4">
        <f t="shared" si="378"/>
        <v>0</v>
      </c>
    </row>
    <row r="1311" spans="1:48" x14ac:dyDescent="0.25">
      <c r="A1311" s="16"/>
      <c r="B1311" s="16"/>
      <c r="C1311" s="16"/>
      <c r="D1311" s="17">
        <v>37226</v>
      </c>
      <c r="E1311" s="16">
        <v>1</v>
      </c>
      <c r="F1311" s="18">
        <v>0</v>
      </c>
      <c r="G1311" s="16">
        <v>0</v>
      </c>
      <c r="H1311" s="16">
        <v>0</v>
      </c>
      <c r="I1311" s="16">
        <v>0</v>
      </c>
      <c r="K1311" s="3">
        <f t="shared" si="361"/>
        <v>0</v>
      </c>
      <c r="L1311">
        <f t="shared" si="362"/>
        <v>20500</v>
      </c>
      <c r="M1311">
        <f t="shared" ca="1" si="363"/>
        <v>0</v>
      </c>
      <c r="N1311" s="4">
        <f t="shared" si="364"/>
        <v>0</v>
      </c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20">
        <f t="shared" ca="1" si="365"/>
        <v>20500</v>
      </c>
      <c r="AI1311" s="9">
        <f t="shared" ca="1" si="366"/>
        <v>44505</v>
      </c>
      <c r="AJ1311" t="str">
        <f t="shared" ca="1" si="367"/>
        <v>N</v>
      </c>
      <c r="AK1311" s="3">
        <v>61000</v>
      </c>
      <c r="AL1311" s="3">
        <f t="shared" si="368"/>
        <v>0</v>
      </c>
      <c r="AM1311" s="3">
        <f t="shared" si="369"/>
        <v>0</v>
      </c>
      <c r="AN1311" s="3">
        <f t="shared" si="370"/>
        <v>0</v>
      </c>
      <c r="AO1311" s="3">
        <f t="shared" si="371"/>
        <v>0</v>
      </c>
      <c r="AP1311" s="3">
        <f t="shared" si="372"/>
        <v>0</v>
      </c>
      <c r="AQ1311" s="3">
        <f t="shared" si="373"/>
        <v>0</v>
      </c>
      <c r="AR1311" s="3">
        <f t="shared" si="374"/>
        <v>0</v>
      </c>
      <c r="AS1311" s="5">
        <f t="shared" si="375"/>
        <v>0</v>
      </c>
      <c r="AT1311" s="8">
        <f t="shared" si="376"/>
        <v>0</v>
      </c>
      <c r="AU1311" s="4">
        <f t="shared" si="377"/>
        <v>61000</v>
      </c>
      <c r="AV1311" s="4">
        <f t="shared" si="378"/>
        <v>0</v>
      </c>
    </row>
    <row r="1312" spans="1:48" x14ac:dyDescent="0.25">
      <c r="A1312" s="16"/>
      <c r="B1312" s="16"/>
      <c r="C1312" s="16"/>
      <c r="D1312" s="17">
        <v>37226</v>
      </c>
      <c r="E1312" s="16">
        <v>1</v>
      </c>
      <c r="F1312" s="18">
        <v>0</v>
      </c>
      <c r="G1312" s="16">
        <v>0</v>
      </c>
      <c r="H1312" s="16">
        <v>0</v>
      </c>
      <c r="I1312" s="16">
        <v>0</v>
      </c>
      <c r="K1312" s="3">
        <f t="shared" si="361"/>
        <v>0</v>
      </c>
      <c r="L1312">
        <f t="shared" si="362"/>
        <v>20500</v>
      </c>
      <c r="M1312">
        <f t="shared" ca="1" si="363"/>
        <v>0</v>
      </c>
      <c r="N1312" s="4">
        <f t="shared" si="364"/>
        <v>0</v>
      </c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20">
        <f t="shared" ca="1" si="365"/>
        <v>20500</v>
      </c>
      <c r="AI1312" s="9">
        <f t="shared" ca="1" si="366"/>
        <v>44505</v>
      </c>
      <c r="AJ1312" t="str">
        <f t="shared" ca="1" si="367"/>
        <v>N</v>
      </c>
      <c r="AK1312" s="3">
        <v>61000</v>
      </c>
      <c r="AL1312" s="3">
        <f t="shared" si="368"/>
        <v>0</v>
      </c>
      <c r="AM1312" s="3">
        <f t="shared" si="369"/>
        <v>0</v>
      </c>
      <c r="AN1312" s="3">
        <f t="shared" si="370"/>
        <v>0</v>
      </c>
      <c r="AO1312" s="3">
        <f t="shared" si="371"/>
        <v>0</v>
      </c>
      <c r="AP1312" s="3">
        <f t="shared" si="372"/>
        <v>0</v>
      </c>
      <c r="AQ1312" s="3">
        <f t="shared" si="373"/>
        <v>0</v>
      </c>
      <c r="AR1312" s="3">
        <f t="shared" si="374"/>
        <v>0</v>
      </c>
      <c r="AS1312" s="5">
        <f t="shared" si="375"/>
        <v>0</v>
      </c>
      <c r="AT1312" s="8">
        <f t="shared" si="376"/>
        <v>0</v>
      </c>
      <c r="AU1312" s="4">
        <f t="shared" si="377"/>
        <v>61000</v>
      </c>
      <c r="AV1312" s="4">
        <f t="shared" si="378"/>
        <v>0</v>
      </c>
    </row>
    <row r="1313" spans="1:48" x14ac:dyDescent="0.25">
      <c r="A1313" s="16"/>
      <c r="B1313" s="16"/>
      <c r="C1313" s="16"/>
      <c r="D1313" s="17">
        <v>37226</v>
      </c>
      <c r="E1313" s="16">
        <v>1</v>
      </c>
      <c r="F1313" s="18">
        <v>0</v>
      </c>
      <c r="G1313" s="16">
        <v>0</v>
      </c>
      <c r="H1313" s="16">
        <v>0</v>
      </c>
      <c r="I1313" s="16">
        <v>0</v>
      </c>
      <c r="K1313" s="3">
        <f t="shared" si="361"/>
        <v>0</v>
      </c>
      <c r="L1313">
        <f t="shared" si="362"/>
        <v>20500</v>
      </c>
      <c r="M1313">
        <f t="shared" ca="1" si="363"/>
        <v>0</v>
      </c>
      <c r="N1313" s="4">
        <f t="shared" si="364"/>
        <v>0</v>
      </c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20">
        <f t="shared" ca="1" si="365"/>
        <v>20500</v>
      </c>
      <c r="AI1313" s="9">
        <f t="shared" ca="1" si="366"/>
        <v>44505</v>
      </c>
      <c r="AJ1313" t="str">
        <f t="shared" ca="1" si="367"/>
        <v>N</v>
      </c>
      <c r="AK1313" s="3">
        <v>61000</v>
      </c>
      <c r="AL1313" s="3">
        <f t="shared" si="368"/>
        <v>0</v>
      </c>
      <c r="AM1313" s="3">
        <f t="shared" si="369"/>
        <v>0</v>
      </c>
      <c r="AN1313" s="3">
        <f t="shared" si="370"/>
        <v>0</v>
      </c>
      <c r="AO1313" s="3">
        <f t="shared" si="371"/>
        <v>0</v>
      </c>
      <c r="AP1313" s="3">
        <f t="shared" si="372"/>
        <v>0</v>
      </c>
      <c r="AQ1313" s="3">
        <f t="shared" si="373"/>
        <v>0</v>
      </c>
      <c r="AR1313" s="3">
        <f t="shared" si="374"/>
        <v>0</v>
      </c>
      <c r="AS1313" s="5">
        <f t="shared" si="375"/>
        <v>0</v>
      </c>
      <c r="AT1313" s="8">
        <f t="shared" si="376"/>
        <v>0</v>
      </c>
      <c r="AU1313" s="4">
        <f t="shared" si="377"/>
        <v>61000</v>
      </c>
      <c r="AV1313" s="4">
        <f t="shared" si="378"/>
        <v>0</v>
      </c>
    </row>
    <row r="1314" spans="1:48" x14ac:dyDescent="0.25">
      <c r="A1314" s="16"/>
      <c r="B1314" s="16"/>
      <c r="C1314" s="16"/>
      <c r="D1314" s="17">
        <v>37226</v>
      </c>
      <c r="E1314" s="16">
        <v>1</v>
      </c>
      <c r="F1314" s="18">
        <v>0</v>
      </c>
      <c r="G1314" s="16">
        <v>0</v>
      </c>
      <c r="H1314" s="16">
        <v>0</v>
      </c>
      <c r="I1314" s="16">
        <v>0</v>
      </c>
      <c r="K1314" s="3">
        <f t="shared" si="361"/>
        <v>0</v>
      </c>
      <c r="L1314">
        <f t="shared" si="362"/>
        <v>20500</v>
      </c>
      <c r="M1314">
        <f t="shared" ca="1" si="363"/>
        <v>0</v>
      </c>
      <c r="N1314" s="4">
        <f t="shared" si="364"/>
        <v>0</v>
      </c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20">
        <f t="shared" ca="1" si="365"/>
        <v>20500</v>
      </c>
      <c r="AI1314" s="9">
        <f t="shared" ca="1" si="366"/>
        <v>44505</v>
      </c>
      <c r="AJ1314" t="str">
        <f t="shared" ca="1" si="367"/>
        <v>N</v>
      </c>
      <c r="AK1314" s="3">
        <v>61000</v>
      </c>
      <c r="AL1314" s="3">
        <f t="shared" si="368"/>
        <v>0</v>
      </c>
      <c r="AM1314" s="3">
        <f t="shared" si="369"/>
        <v>0</v>
      </c>
      <c r="AN1314" s="3">
        <f t="shared" si="370"/>
        <v>0</v>
      </c>
      <c r="AO1314" s="3">
        <f t="shared" si="371"/>
        <v>0</v>
      </c>
      <c r="AP1314" s="3">
        <f t="shared" si="372"/>
        <v>0</v>
      </c>
      <c r="AQ1314" s="3">
        <f t="shared" si="373"/>
        <v>0</v>
      </c>
      <c r="AR1314" s="3">
        <f t="shared" si="374"/>
        <v>0</v>
      </c>
      <c r="AS1314" s="5">
        <f t="shared" si="375"/>
        <v>0</v>
      </c>
      <c r="AT1314" s="8">
        <f t="shared" si="376"/>
        <v>0</v>
      </c>
      <c r="AU1314" s="4">
        <f t="shared" si="377"/>
        <v>61000</v>
      </c>
      <c r="AV1314" s="4">
        <f t="shared" si="378"/>
        <v>0</v>
      </c>
    </row>
    <row r="1315" spans="1:48" x14ac:dyDescent="0.25">
      <c r="A1315" s="16"/>
      <c r="B1315" s="16"/>
      <c r="C1315" s="16"/>
      <c r="D1315" s="17">
        <v>37226</v>
      </c>
      <c r="E1315" s="16">
        <v>1</v>
      </c>
      <c r="F1315" s="18">
        <v>0</v>
      </c>
      <c r="G1315" s="16">
        <v>0</v>
      </c>
      <c r="H1315" s="16">
        <v>0</v>
      </c>
      <c r="I1315" s="16">
        <v>0</v>
      </c>
      <c r="K1315" s="3">
        <f t="shared" si="361"/>
        <v>0</v>
      </c>
      <c r="L1315">
        <f t="shared" si="362"/>
        <v>20500</v>
      </c>
      <c r="M1315">
        <f t="shared" ca="1" si="363"/>
        <v>0</v>
      </c>
      <c r="N1315" s="4">
        <f t="shared" si="364"/>
        <v>0</v>
      </c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20">
        <f t="shared" ca="1" si="365"/>
        <v>20500</v>
      </c>
      <c r="AI1315" s="9">
        <f t="shared" ca="1" si="366"/>
        <v>44505</v>
      </c>
      <c r="AJ1315" t="str">
        <f t="shared" ca="1" si="367"/>
        <v>N</v>
      </c>
      <c r="AK1315" s="3">
        <v>61000</v>
      </c>
      <c r="AL1315" s="3">
        <f t="shared" si="368"/>
        <v>0</v>
      </c>
      <c r="AM1315" s="3">
        <f t="shared" si="369"/>
        <v>0</v>
      </c>
      <c r="AN1315" s="3">
        <f t="shared" si="370"/>
        <v>0</v>
      </c>
      <c r="AO1315" s="3">
        <f t="shared" si="371"/>
        <v>0</v>
      </c>
      <c r="AP1315" s="3">
        <f t="shared" si="372"/>
        <v>0</v>
      </c>
      <c r="AQ1315" s="3">
        <f t="shared" si="373"/>
        <v>0</v>
      </c>
      <c r="AR1315" s="3">
        <f t="shared" si="374"/>
        <v>0</v>
      </c>
      <c r="AS1315" s="5">
        <f t="shared" si="375"/>
        <v>0</v>
      </c>
      <c r="AT1315" s="8">
        <f t="shared" si="376"/>
        <v>0</v>
      </c>
      <c r="AU1315" s="4">
        <f t="shared" si="377"/>
        <v>61000</v>
      </c>
      <c r="AV1315" s="4">
        <f t="shared" si="378"/>
        <v>0</v>
      </c>
    </row>
    <row r="1316" spans="1:48" x14ac:dyDescent="0.25">
      <c r="A1316" s="16"/>
      <c r="B1316" s="16"/>
      <c r="C1316" s="16"/>
      <c r="D1316" s="17">
        <v>37226</v>
      </c>
      <c r="E1316" s="16">
        <v>1</v>
      </c>
      <c r="F1316" s="18">
        <v>0</v>
      </c>
      <c r="G1316" s="16">
        <v>0</v>
      </c>
      <c r="H1316" s="16">
        <v>0</v>
      </c>
      <c r="I1316" s="16">
        <v>0</v>
      </c>
      <c r="K1316" s="3">
        <f t="shared" si="361"/>
        <v>0</v>
      </c>
      <c r="L1316">
        <f t="shared" si="362"/>
        <v>20500</v>
      </c>
      <c r="M1316">
        <f t="shared" ca="1" si="363"/>
        <v>0</v>
      </c>
      <c r="N1316" s="4">
        <f t="shared" si="364"/>
        <v>0</v>
      </c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20">
        <f t="shared" ca="1" si="365"/>
        <v>20500</v>
      </c>
      <c r="AI1316" s="9">
        <f t="shared" ca="1" si="366"/>
        <v>44505</v>
      </c>
      <c r="AJ1316" t="str">
        <f t="shared" ca="1" si="367"/>
        <v>N</v>
      </c>
      <c r="AK1316" s="3">
        <v>61000</v>
      </c>
      <c r="AL1316" s="3">
        <f t="shared" si="368"/>
        <v>0</v>
      </c>
      <c r="AM1316" s="3">
        <f t="shared" si="369"/>
        <v>0</v>
      </c>
      <c r="AN1316" s="3">
        <f t="shared" si="370"/>
        <v>0</v>
      </c>
      <c r="AO1316" s="3">
        <f t="shared" si="371"/>
        <v>0</v>
      </c>
      <c r="AP1316" s="3">
        <f t="shared" si="372"/>
        <v>0</v>
      </c>
      <c r="AQ1316" s="3">
        <f t="shared" si="373"/>
        <v>0</v>
      </c>
      <c r="AR1316" s="3">
        <f t="shared" si="374"/>
        <v>0</v>
      </c>
      <c r="AS1316" s="5">
        <f t="shared" si="375"/>
        <v>0</v>
      </c>
      <c r="AT1316" s="8">
        <f t="shared" si="376"/>
        <v>0</v>
      </c>
      <c r="AU1316" s="4">
        <f t="shared" si="377"/>
        <v>61000</v>
      </c>
      <c r="AV1316" s="4">
        <f t="shared" si="378"/>
        <v>0</v>
      </c>
    </row>
    <row r="1317" spans="1:48" x14ac:dyDescent="0.25">
      <c r="A1317" s="16"/>
      <c r="B1317" s="16"/>
      <c r="C1317" s="16"/>
      <c r="D1317" s="17">
        <v>37226</v>
      </c>
      <c r="E1317" s="16">
        <v>1</v>
      </c>
      <c r="F1317" s="18">
        <v>0</v>
      </c>
      <c r="G1317" s="16">
        <v>0</v>
      </c>
      <c r="H1317" s="16">
        <v>0</v>
      </c>
      <c r="I1317" s="16">
        <v>0</v>
      </c>
      <c r="K1317" s="3">
        <f t="shared" si="361"/>
        <v>0</v>
      </c>
      <c r="L1317">
        <f t="shared" si="362"/>
        <v>20500</v>
      </c>
      <c r="M1317">
        <f t="shared" ca="1" si="363"/>
        <v>0</v>
      </c>
      <c r="N1317" s="4">
        <f t="shared" si="364"/>
        <v>0</v>
      </c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20">
        <f t="shared" ca="1" si="365"/>
        <v>20500</v>
      </c>
      <c r="AI1317" s="9">
        <f t="shared" ca="1" si="366"/>
        <v>44505</v>
      </c>
      <c r="AJ1317" t="str">
        <f t="shared" ca="1" si="367"/>
        <v>N</v>
      </c>
      <c r="AK1317" s="3">
        <v>61000</v>
      </c>
      <c r="AL1317" s="3">
        <f t="shared" si="368"/>
        <v>0</v>
      </c>
      <c r="AM1317" s="3">
        <f t="shared" si="369"/>
        <v>0</v>
      </c>
      <c r="AN1317" s="3">
        <f t="shared" si="370"/>
        <v>0</v>
      </c>
      <c r="AO1317" s="3">
        <f t="shared" si="371"/>
        <v>0</v>
      </c>
      <c r="AP1317" s="3">
        <f t="shared" si="372"/>
        <v>0</v>
      </c>
      <c r="AQ1317" s="3">
        <f t="shared" si="373"/>
        <v>0</v>
      </c>
      <c r="AR1317" s="3">
        <f t="shared" si="374"/>
        <v>0</v>
      </c>
      <c r="AS1317" s="5">
        <f t="shared" si="375"/>
        <v>0</v>
      </c>
      <c r="AT1317" s="8">
        <f t="shared" si="376"/>
        <v>0</v>
      </c>
      <c r="AU1317" s="4">
        <f t="shared" si="377"/>
        <v>61000</v>
      </c>
      <c r="AV1317" s="4">
        <f t="shared" si="378"/>
        <v>0</v>
      </c>
    </row>
    <row r="1318" spans="1:48" x14ac:dyDescent="0.25">
      <c r="A1318" s="16"/>
      <c r="B1318" s="16"/>
      <c r="C1318" s="16"/>
      <c r="D1318" s="17">
        <v>37226</v>
      </c>
      <c r="E1318" s="16">
        <v>1</v>
      </c>
      <c r="F1318" s="18">
        <v>0</v>
      </c>
      <c r="G1318" s="16">
        <v>0</v>
      </c>
      <c r="H1318" s="16">
        <v>0</v>
      </c>
      <c r="I1318" s="16">
        <v>0</v>
      </c>
      <c r="K1318" s="3">
        <f t="shared" si="361"/>
        <v>0</v>
      </c>
      <c r="L1318">
        <f t="shared" si="362"/>
        <v>20500</v>
      </c>
      <c r="M1318">
        <f t="shared" ca="1" si="363"/>
        <v>0</v>
      </c>
      <c r="N1318" s="4">
        <f t="shared" si="364"/>
        <v>0</v>
      </c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20">
        <f t="shared" ca="1" si="365"/>
        <v>20500</v>
      </c>
      <c r="AI1318" s="9">
        <f t="shared" ca="1" si="366"/>
        <v>44505</v>
      </c>
      <c r="AJ1318" t="str">
        <f t="shared" ca="1" si="367"/>
        <v>N</v>
      </c>
      <c r="AK1318" s="3">
        <v>61000</v>
      </c>
      <c r="AL1318" s="3">
        <f t="shared" si="368"/>
        <v>0</v>
      </c>
      <c r="AM1318" s="3">
        <f t="shared" si="369"/>
        <v>0</v>
      </c>
      <c r="AN1318" s="3">
        <f t="shared" si="370"/>
        <v>0</v>
      </c>
      <c r="AO1318" s="3">
        <f t="shared" si="371"/>
        <v>0</v>
      </c>
      <c r="AP1318" s="3">
        <f t="shared" si="372"/>
        <v>0</v>
      </c>
      <c r="AQ1318" s="3">
        <f t="shared" si="373"/>
        <v>0</v>
      </c>
      <c r="AR1318" s="3">
        <f t="shared" si="374"/>
        <v>0</v>
      </c>
      <c r="AS1318" s="5">
        <f t="shared" si="375"/>
        <v>0</v>
      </c>
      <c r="AT1318" s="8">
        <f t="shared" si="376"/>
        <v>0</v>
      </c>
      <c r="AU1318" s="4">
        <f t="shared" si="377"/>
        <v>61000</v>
      </c>
      <c r="AV1318" s="4">
        <f t="shared" si="378"/>
        <v>0</v>
      </c>
    </row>
    <row r="1319" spans="1:48" x14ac:dyDescent="0.25">
      <c r="A1319" s="16"/>
      <c r="B1319" s="16"/>
      <c r="C1319" s="16"/>
      <c r="D1319" s="17">
        <v>37226</v>
      </c>
      <c r="E1319" s="16">
        <v>1</v>
      </c>
      <c r="F1319" s="18">
        <v>0</v>
      </c>
      <c r="G1319" s="16">
        <v>0</v>
      </c>
      <c r="H1319" s="16">
        <v>0</v>
      </c>
      <c r="I1319" s="16">
        <v>0</v>
      </c>
      <c r="K1319" s="3">
        <f t="shared" si="361"/>
        <v>0</v>
      </c>
      <c r="L1319">
        <f t="shared" si="362"/>
        <v>20500</v>
      </c>
      <c r="M1319">
        <f t="shared" ca="1" si="363"/>
        <v>0</v>
      </c>
      <c r="N1319" s="4">
        <f t="shared" si="364"/>
        <v>0</v>
      </c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20">
        <f t="shared" ca="1" si="365"/>
        <v>20500</v>
      </c>
      <c r="AI1319" s="9">
        <f t="shared" ca="1" si="366"/>
        <v>44505</v>
      </c>
      <c r="AJ1319" t="str">
        <f t="shared" ca="1" si="367"/>
        <v>N</v>
      </c>
      <c r="AK1319" s="3">
        <v>61000</v>
      </c>
      <c r="AL1319" s="3">
        <f t="shared" si="368"/>
        <v>0</v>
      </c>
      <c r="AM1319" s="3">
        <f t="shared" si="369"/>
        <v>0</v>
      </c>
      <c r="AN1319" s="3">
        <f t="shared" si="370"/>
        <v>0</v>
      </c>
      <c r="AO1319" s="3">
        <f t="shared" si="371"/>
        <v>0</v>
      </c>
      <c r="AP1319" s="3">
        <f t="shared" si="372"/>
        <v>0</v>
      </c>
      <c r="AQ1319" s="3">
        <f t="shared" si="373"/>
        <v>0</v>
      </c>
      <c r="AR1319" s="3">
        <f t="shared" si="374"/>
        <v>0</v>
      </c>
      <c r="AS1319" s="5">
        <f t="shared" si="375"/>
        <v>0</v>
      </c>
      <c r="AT1319" s="8">
        <f t="shared" si="376"/>
        <v>0</v>
      </c>
      <c r="AU1319" s="4">
        <f t="shared" si="377"/>
        <v>61000</v>
      </c>
      <c r="AV1319" s="4">
        <f t="shared" si="378"/>
        <v>0</v>
      </c>
    </row>
    <row r="1320" spans="1:48" x14ac:dyDescent="0.25">
      <c r="A1320" s="16"/>
      <c r="B1320" s="16"/>
      <c r="C1320" s="16"/>
      <c r="D1320" s="17">
        <v>37226</v>
      </c>
      <c r="E1320" s="16">
        <v>1</v>
      </c>
      <c r="F1320" s="18">
        <v>0</v>
      </c>
      <c r="G1320" s="16">
        <v>0</v>
      </c>
      <c r="H1320" s="16">
        <v>0</v>
      </c>
      <c r="I1320" s="16">
        <v>0</v>
      </c>
      <c r="K1320" s="3">
        <f t="shared" si="361"/>
        <v>0</v>
      </c>
      <c r="L1320">
        <f t="shared" si="362"/>
        <v>20500</v>
      </c>
      <c r="M1320">
        <f t="shared" ca="1" si="363"/>
        <v>0</v>
      </c>
      <c r="N1320" s="4">
        <f t="shared" si="364"/>
        <v>0</v>
      </c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20">
        <f t="shared" ca="1" si="365"/>
        <v>20500</v>
      </c>
      <c r="AI1320" s="9">
        <f t="shared" ca="1" si="366"/>
        <v>44505</v>
      </c>
      <c r="AJ1320" t="str">
        <f t="shared" ca="1" si="367"/>
        <v>N</v>
      </c>
      <c r="AK1320" s="3">
        <v>61000</v>
      </c>
      <c r="AL1320" s="3">
        <f t="shared" si="368"/>
        <v>0</v>
      </c>
      <c r="AM1320" s="3">
        <f t="shared" si="369"/>
        <v>0</v>
      </c>
      <c r="AN1320" s="3">
        <f t="shared" si="370"/>
        <v>0</v>
      </c>
      <c r="AO1320" s="3">
        <f t="shared" si="371"/>
        <v>0</v>
      </c>
      <c r="AP1320" s="3">
        <f t="shared" si="372"/>
        <v>0</v>
      </c>
      <c r="AQ1320" s="3">
        <f t="shared" si="373"/>
        <v>0</v>
      </c>
      <c r="AR1320" s="3">
        <f t="shared" si="374"/>
        <v>0</v>
      </c>
      <c r="AS1320" s="5">
        <f t="shared" si="375"/>
        <v>0</v>
      </c>
      <c r="AT1320" s="8">
        <f t="shared" si="376"/>
        <v>0</v>
      </c>
      <c r="AU1320" s="4">
        <f t="shared" si="377"/>
        <v>61000</v>
      </c>
      <c r="AV1320" s="4">
        <f t="shared" si="378"/>
        <v>0</v>
      </c>
    </row>
    <row r="1321" spans="1:48" x14ac:dyDescent="0.25">
      <c r="A1321" s="16"/>
      <c r="B1321" s="16"/>
      <c r="C1321" s="16"/>
      <c r="D1321" s="17">
        <v>37226</v>
      </c>
      <c r="E1321" s="16">
        <v>1</v>
      </c>
      <c r="F1321" s="18">
        <v>0</v>
      </c>
      <c r="G1321" s="16">
        <v>0</v>
      </c>
      <c r="H1321" s="16">
        <v>0</v>
      </c>
      <c r="I1321" s="16">
        <v>0</v>
      </c>
      <c r="K1321" s="3">
        <f t="shared" si="361"/>
        <v>0</v>
      </c>
      <c r="L1321">
        <f t="shared" si="362"/>
        <v>20500</v>
      </c>
      <c r="M1321">
        <f t="shared" ca="1" si="363"/>
        <v>0</v>
      </c>
      <c r="N1321" s="4">
        <f t="shared" si="364"/>
        <v>0</v>
      </c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20">
        <f t="shared" ca="1" si="365"/>
        <v>20500</v>
      </c>
      <c r="AI1321" s="9">
        <f t="shared" ca="1" si="366"/>
        <v>44505</v>
      </c>
      <c r="AJ1321" t="str">
        <f t="shared" ca="1" si="367"/>
        <v>N</v>
      </c>
      <c r="AK1321" s="3">
        <v>61000</v>
      </c>
      <c r="AL1321" s="3">
        <f t="shared" si="368"/>
        <v>0</v>
      </c>
      <c r="AM1321" s="3">
        <f t="shared" si="369"/>
        <v>0</v>
      </c>
      <c r="AN1321" s="3">
        <f t="shared" si="370"/>
        <v>0</v>
      </c>
      <c r="AO1321" s="3">
        <f t="shared" si="371"/>
        <v>0</v>
      </c>
      <c r="AP1321" s="3">
        <f t="shared" si="372"/>
        <v>0</v>
      </c>
      <c r="AQ1321" s="3">
        <f t="shared" si="373"/>
        <v>0</v>
      </c>
      <c r="AR1321" s="3">
        <f t="shared" si="374"/>
        <v>0</v>
      </c>
      <c r="AS1321" s="5">
        <f t="shared" si="375"/>
        <v>0</v>
      </c>
      <c r="AT1321" s="8">
        <f t="shared" si="376"/>
        <v>0</v>
      </c>
      <c r="AU1321" s="4">
        <f t="shared" si="377"/>
        <v>61000</v>
      </c>
      <c r="AV1321" s="4">
        <f t="shared" si="378"/>
        <v>0</v>
      </c>
    </row>
    <row r="1322" spans="1:48" x14ac:dyDescent="0.25">
      <c r="A1322" s="16"/>
      <c r="B1322" s="16"/>
      <c r="C1322" s="16"/>
      <c r="D1322" s="17">
        <v>37226</v>
      </c>
      <c r="E1322" s="16">
        <v>1</v>
      </c>
      <c r="F1322" s="18">
        <v>0</v>
      </c>
      <c r="G1322" s="16">
        <v>0</v>
      </c>
      <c r="H1322" s="16">
        <v>0</v>
      </c>
      <c r="I1322" s="16">
        <v>0</v>
      </c>
      <c r="K1322" s="3">
        <f t="shared" si="361"/>
        <v>0</v>
      </c>
      <c r="L1322">
        <f t="shared" si="362"/>
        <v>20500</v>
      </c>
      <c r="M1322">
        <f t="shared" ca="1" si="363"/>
        <v>0</v>
      </c>
      <c r="N1322" s="4">
        <f t="shared" si="364"/>
        <v>0</v>
      </c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20">
        <f t="shared" ca="1" si="365"/>
        <v>20500</v>
      </c>
      <c r="AI1322" s="9">
        <f t="shared" ca="1" si="366"/>
        <v>44505</v>
      </c>
      <c r="AJ1322" t="str">
        <f t="shared" ca="1" si="367"/>
        <v>N</v>
      </c>
      <c r="AK1322" s="3">
        <v>61000</v>
      </c>
      <c r="AL1322" s="3">
        <f t="shared" si="368"/>
        <v>0</v>
      </c>
      <c r="AM1322" s="3">
        <f t="shared" si="369"/>
        <v>0</v>
      </c>
      <c r="AN1322" s="3">
        <f t="shared" si="370"/>
        <v>0</v>
      </c>
      <c r="AO1322" s="3">
        <f t="shared" si="371"/>
        <v>0</v>
      </c>
      <c r="AP1322" s="3">
        <f t="shared" si="372"/>
        <v>0</v>
      </c>
      <c r="AQ1322" s="3">
        <f t="shared" si="373"/>
        <v>0</v>
      </c>
      <c r="AR1322" s="3">
        <f t="shared" si="374"/>
        <v>0</v>
      </c>
      <c r="AS1322" s="5">
        <f t="shared" si="375"/>
        <v>0</v>
      </c>
      <c r="AT1322" s="8">
        <f t="shared" si="376"/>
        <v>0</v>
      </c>
      <c r="AU1322" s="4">
        <f t="shared" si="377"/>
        <v>61000</v>
      </c>
      <c r="AV1322" s="4">
        <f t="shared" si="378"/>
        <v>0</v>
      </c>
    </row>
    <row r="1323" spans="1:48" x14ac:dyDescent="0.25">
      <c r="A1323" s="16"/>
      <c r="B1323" s="16"/>
      <c r="C1323" s="16"/>
      <c r="D1323" s="17">
        <v>37226</v>
      </c>
      <c r="E1323" s="16">
        <v>1</v>
      </c>
      <c r="F1323" s="18">
        <v>0</v>
      </c>
      <c r="G1323" s="16">
        <v>0</v>
      </c>
      <c r="H1323" s="16">
        <v>0</v>
      </c>
      <c r="I1323" s="16">
        <v>0</v>
      </c>
      <c r="K1323" s="3">
        <f t="shared" si="361"/>
        <v>0</v>
      </c>
      <c r="L1323">
        <f t="shared" si="362"/>
        <v>20500</v>
      </c>
      <c r="M1323">
        <f t="shared" ca="1" si="363"/>
        <v>0</v>
      </c>
      <c r="N1323" s="4">
        <f t="shared" si="364"/>
        <v>0</v>
      </c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20">
        <f t="shared" ca="1" si="365"/>
        <v>20500</v>
      </c>
      <c r="AI1323" s="9">
        <f t="shared" ca="1" si="366"/>
        <v>44505</v>
      </c>
      <c r="AJ1323" t="str">
        <f t="shared" ca="1" si="367"/>
        <v>N</v>
      </c>
      <c r="AK1323" s="3">
        <v>61000</v>
      </c>
      <c r="AL1323" s="3">
        <f t="shared" si="368"/>
        <v>0</v>
      </c>
      <c r="AM1323" s="3">
        <f t="shared" si="369"/>
        <v>0</v>
      </c>
      <c r="AN1323" s="3">
        <f t="shared" si="370"/>
        <v>0</v>
      </c>
      <c r="AO1323" s="3">
        <f t="shared" si="371"/>
        <v>0</v>
      </c>
      <c r="AP1323" s="3">
        <f t="shared" si="372"/>
        <v>0</v>
      </c>
      <c r="AQ1323" s="3">
        <f t="shared" si="373"/>
        <v>0</v>
      </c>
      <c r="AR1323" s="3">
        <f t="shared" si="374"/>
        <v>0</v>
      </c>
      <c r="AS1323" s="5">
        <f t="shared" si="375"/>
        <v>0</v>
      </c>
      <c r="AT1323" s="8">
        <f t="shared" si="376"/>
        <v>0</v>
      </c>
      <c r="AU1323" s="4">
        <f t="shared" si="377"/>
        <v>61000</v>
      </c>
      <c r="AV1323" s="4">
        <f t="shared" si="378"/>
        <v>0</v>
      </c>
    </row>
    <row r="1324" spans="1:48" x14ac:dyDescent="0.25">
      <c r="A1324" s="16"/>
      <c r="B1324" s="16"/>
      <c r="C1324" s="16"/>
      <c r="D1324" s="17">
        <v>37226</v>
      </c>
      <c r="E1324" s="16">
        <v>1</v>
      </c>
      <c r="F1324" s="18">
        <v>0</v>
      </c>
      <c r="G1324" s="16">
        <v>0</v>
      </c>
      <c r="H1324" s="16">
        <v>0</v>
      </c>
      <c r="I1324" s="16">
        <v>0</v>
      </c>
      <c r="K1324" s="3">
        <f t="shared" si="361"/>
        <v>0</v>
      </c>
      <c r="L1324">
        <f t="shared" si="362"/>
        <v>20500</v>
      </c>
      <c r="M1324">
        <f t="shared" ca="1" si="363"/>
        <v>0</v>
      </c>
      <c r="N1324" s="4">
        <f t="shared" si="364"/>
        <v>0</v>
      </c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20">
        <f t="shared" ca="1" si="365"/>
        <v>20500</v>
      </c>
      <c r="AI1324" s="9">
        <f t="shared" ca="1" si="366"/>
        <v>44505</v>
      </c>
      <c r="AJ1324" t="str">
        <f t="shared" ca="1" si="367"/>
        <v>N</v>
      </c>
      <c r="AK1324" s="3">
        <v>61000</v>
      </c>
      <c r="AL1324" s="3">
        <f t="shared" si="368"/>
        <v>0</v>
      </c>
      <c r="AM1324" s="3">
        <f t="shared" si="369"/>
        <v>0</v>
      </c>
      <c r="AN1324" s="3">
        <f t="shared" si="370"/>
        <v>0</v>
      </c>
      <c r="AO1324" s="3">
        <f t="shared" si="371"/>
        <v>0</v>
      </c>
      <c r="AP1324" s="3">
        <f t="shared" si="372"/>
        <v>0</v>
      </c>
      <c r="AQ1324" s="3">
        <f t="shared" si="373"/>
        <v>0</v>
      </c>
      <c r="AR1324" s="3">
        <f t="shared" si="374"/>
        <v>0</v>
      </c>
      <c r="AS1324" s="5">
        <f t="shared" si="375"/>
        <v>0</v>
      </c>
      <c r="AT1324" s="8">
        <f t="shared" si="376"/>
        <v>0</v>
      </c>
      <c r="AU1324" s="4">
        <f t="shared" si="377"/>
        <v>61000</v>
      </c>
      <c r="AV1324" s="4">
        <f t="shared" si="378"/>
        <v>0</v>
      </c>
    </row>
    <row r="1325" spans="1:48" x14ac:dyDescent="0.25">
      <c r="A1325" s="16"/>
      <c r="B1325" s="16"/>
      <c r="C1325" s="16"/>
      <c r="D1325" s="17">
        <v>37226</v>
      </c>
      <c r="E1325" s="16">
        <v>1</v>
      </c>
      <c r="F1325" s="18">
        <v>0</v>
      </c>
      <c r="G1325" s="16">
        <v>0</v>
      </c>
      <c r="H1325" s="16">
        <v>0</v>
      </c>
      <c r="I1325" s="16">
        <v>0</v>
      </c>
      <c r="K1325" s="3">
        <f t="shared" si="361"/>
        <v>0</v>
      </c>
      <c r="L1325">
        <f t="shared" si="362"/>
        <v>20500</v>
      </c>
      <c r="M1325">
        <f t="shared" ca="1" si="363"/>
        <v>0</v>
      </c>
      <c r="N1325" s="4">
        <f t="shared" si="364"/>
        <v>0</v>
      </c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20">
        <f t="shared" ca="1" si="365"/>
        <v>20500</v>
      </c>
      <c r="AI1325" s="9">
        <f t="shared" ca="1" si="366"/>
        <v>44505</v>
      </c>
      <c r="AJ1325" t="str">
        <f t="shared" ca="1" si="367"/>
        <v>N</v>
      </c>
      <c r="AK1325" s="3">
        <v>61000</v>
      </c>
      <c r="AL1325" s="3">
        <f t="shared" si="368"/>
        <v>0</v>
      </c>
      <c r="AM1325" s="3">
        <f t="shared" si="369"/>
        <v>0</v>
      </c>
      <c r="AN1325" s="3">
        <f t="shared" si="370"/>
        <v>0</v>
      </c>
      <c r="AO1325" s="3">
        <f t="shared" si="371"/>
        <v>0</v>
      </c>
      <c r="AP1325" s="3">
        <f t="shared" si="372"/>
        <v>0</v>
      </c>
      <c r="AQ1325" s="3">
        <f t="shared" si="373"/>
        <v>0</v>
      </c>
      <c r="AR1325" s="3">
        <f t="shared" si="374"/>
        <v>0</v>
      </c>
      <c r="AS1325" s="5">
        <f t="shared" si="375"/>
        <v>0</v>
      </c>
      <c r="AT1325" s="8">
        <f t="shared" si="376"/>
        <v>0</v>
      </c>
      <c r="AU1325" s="4">
        <f t="shared" si="377"/>
        <v>61000</v>
      </c>
      <c r="AV1325" s="4">
        <f t="shared" si="378"/>
        <v>0</v>
      </c>
    </row>
    <row r="1326" spans="1:48" x14ac:dyDescent="0.25">
      <c r="A1326" s="16"/>
      <c r="B1326" s="16"/>
      <c r="C1326" s="16"/>
      <c r="D1326" s="17">
        <v>37226</v>
      </c>
      <c r="E1326" s="16">
        <v>1</v>
      </c>
      <c r="F1326" s="18">
        <v>0</v>
      </c>
      <c r="G1326" s="16">
        <v>0</v>
      </c>
      <c r="H1326" s="16">
        <v>0</v>
      </c>
      <c r="I1326" s="16">
        <v>0</v>
      </c>
      <c r="K1326" s="3">
        <f t="shared" si="361"/>
        <v>0</v>
      </c>
      <c r="L1326">
        <f t="shared" si="362"/>
        <v>20500</v>
      </c>
      <c r="M1326">
        <f t="shared" ca="1" si="363"/>
        <v>0</v>
      </c>
      <c r="N1326" s="4">
        <f t="shared" si="364"/>
        <v>0</v>
      </c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20">
        <f t="shared" ca="1" si="365"/>
        <v>20500</v>
      </c>
      <c r="AI1326" s="9">
        <f t="shared" ca="1" si="366"/>
        <v>44505</v>
      </c>
      <c r="AJ1326" t="str">
        <f t="shared" ca="1" si="367"/>
        <v>N</v>
      </c>
      <c r="AK1326" s="3">
        <v>61000</v>
      </c>
      <c r="AL1326" s="3">
        <f t="shared" si="368"/>
        <v>0</v>
      </c>
      <c r="AM1326" s="3">
        <f t="shared" si="369"/>
        <v>0</v>
      </c>
      <c r="AN1326" s="3">
        <f t="shared" si="370"/>
        <v>0</v>
      </c>
      <c r="AO1326" s="3">
        <f t="shared" si="371"/>
        <v>0</v>
      </c>
      <c r="AP1326" s="3">
        <f t="shared" si="372"/>
        <v>0</v>
      </c>
      <c r="AQ1326" s="3">
        <f t="shared" si="373"/>
        <v>0</v>
      </c>
      <c r="AR1326" s="3">
        <f t="shared" si="374"/>
        <v>0</v>
      </c>
      <c r="AS1326" s="5">
        <f t="shared" si="375"/>
        <v>0</v>
      </c>
      <c r="AT1326" s="8">
        <f t="shared" si="376"/>
        <v>0</v>
      </c>
      <c r="AU1326" s="4">
        <f t="shared" si="377"/>
        <v>61000</v>
      </c>
      <c r="AV1326" s="4">
        <f t="shared" si="378"/>
        <v>0</v>
      </c>
    </row>
    <row r="1327" spans="1:48" x14ac:dyDescent="0.25">
      <c r="A1327" s="16"/>
      <c r="B1327" s="16"/>
      <c r="C1327" s="16"/>
      <c r="D1327" s="17">
        <v>37226</v>
      </c>
      <c r="E1327" s="16">
        <v>1</v>
      </c>
      <c r="F1327" s="18">
        <v>0</v>
      </c>
      <c r="G1327" s="16">
        <v>0</v>
      </c>
      <c r="H1327" s="16">
        <v>0</v>
      </c>
      <c r="I1327" s="16">
        <v>0</v>
      </c>
      <c r="K1327" s="3">
        <f t="shared" si="361"/>
        <v>0</v>
      </c>
      <c r="L1327">
        <f t="shared" si="362"/>
        <v>20500</v>
      </c>
      <c r="M1327">
        <f t="shared" ca="1" si="363"/>
        <v>0</v>
      </c>
      <c r="N1327" s="4">
        <f t="shared" si="364"/>
        <v>0</v>
      </c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20">
        <f t="shared" ca="1" si="365"/>
        <v>20500</v>
      </c>
      <c r="AI1327" s="9">
        <f t="shared" ca="1" si="366"/>
        <v>44505</v>
      </c>
      <c r="AJ1327" t="str">
        <f t="shared" ca="1" si="367"/>
        <v>N</v>
      </c>
      <c r="AK1327" s="3">
        <v>61000</v>
      </c>
      <c r="AL1327" s="3">
        <f t="shared" si="368"/>
        <v>0</v>
      </c>
      <c r="AM1327" s="3">
        <f t="shared" si="369"/>
        <v>0</v>
      </c>
      <c r="AN1327" s="3">
        <f t="shared" si="370"/>
        <v>0</v>
      </c>
      <c r="AO1327" s="3">
        <f t="shared" si="371"/>
        <v>0</v>
      </c>
      <c r="AP1327" s="3">
        <f t="shared" si="372"/>
        <v>0</v>
      </c>
      <c r="AQ1327" s="3">
        <f t="shared" si="373"/>
        <v>0</v>
      </c>
      <c r="AR1327" s="3">
        <f t="shared" si="374"/>
        <v>0</v>
      </c>
      <c r="AS1327" s="5">
        <f t="shared" si="375"/>
        <v>0</v>
      </c>
      <c r="AT1327" s="8">
        <f t="shared" si="376"/>
        <v>0</v>
      </c>
      <c r="AU1327" s="4">
        <f t="shared" si="377"/>
        <v>61000</v>
      </c>
      <c r="AV1327" s="4">
        <f t="shared" si="378"/>
        <v>0</v>
      </c>
    </row>
    <row r="1328" spans="1:48" x14ac:dyDescent="0.25">
      <c r="A1328" s="16"/>
      <c r="B1328" s="16"/>
      <c r="C1328" s="16"/>
      <c r="D1328" s="17">
        <v>37226</v>
      </c>
      <c r="E1328" s="16">
        <v>1</v>
      </c>
      <c r="F1328" s="18">
        <v>0</v>
      </c>
      <c r="G1328" s="16">
        <v>0</v>
      </c>
      <c r="H1328" s="16">
        <v>0</v>
      </c>
      <c r="I1328" s="16">
        <v>0</v>
      </c>
      <c r="K1328" s="3">
        <f t="shared" si="361"/>
        <v>0</v>
      </c>
      <c r="L1328">
        <f t="shared" si="362"/>
        <v>20500</v>
      </c>
      <c r="M1328">
        <f t="shared" ca="1" si="363"/>
        <v>0</v>
      </c>
      <c r="N1328" s="4">
        <f t="shared" si="364"/>
        <v>0</v>
      </c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20">
        <f t="shared" ca="1" si="365"/>
        <v>20500</v>
      </c>
      <c r="AI1328" s="9">
        <f t="shared" ca="1" si="366"/>
        <v>44505</v>
      </c>
      <c r="AJ1328" t="str">
        <f t="shared" ca="1" si="367"/>
        <v>N</v>
      </c>
      <c r="AK1328" s="3">
        <v>61000</v>
      </c>
      <c r="AL1328" s="3">
        <f t="shared" si="368"/>
        <v>0</v>
      </c>
      <c r="AM1328" s="3">
        <f t="shared" si="369"/>
        <v>0</v>
      </c>
      <c r="AN1328" s="3">
        <f t="shared" si="370"/>
        <v>0</v>
      </c>
      <c r="AO1328" s="3">
        <f t="shared" si="371"/>
        <v>0</v>
      </c>
      <c r="AP1328" s="3">
        <f t="shared" si="372"/>
        <v>0</v>
      </c>
      <c r="AQ1328" s="3">
        <f t="shared" si="373"/>
        <v>0</v>
      </c>
      <c r="AR1328" s="3">
        <f t="shared" si="374"/>
        <v>0</v>
      </c>
      <c r="AS1328" s="5">
        <f t="shared" si="375"/>
        <v>0</v>
      </c>
      <c r="AT1328" s="8">
        <f t="shared" si="376"/>
        <v>0</v>
      </c>
      <c r="AU1328" s="4">
        <f t="shared" si="377"/>
        <v>61000</v>
      </c>
      <c r="AV1328" s="4">
        <f t="shared" si="378"/>
        <v>0</v>
      </c>
    </row>
    <row r="1329" spans="1:48" x14ac:dyDescent="0.25">
      <c r="A1329" s="16"/>
      <c r="B1329" s="16"/>
      <c r="C1329" s="16"/>
      <c r="D1329" s="17">
        <v>37226</v>
      </c>
      <c r="E1329" s="16">
        <v>1</v>
      </c>
      <c r="F1329" s="18">
        <v>0</v>
      </c>
      <c r="G1329" s="16">
        <v>0</v>
      </c>
      <c r="H1329" s="16">
        <v>0</v>
      </c>
      <c r="I1329" s="16">
        <v>0</v>
      </c>
      <c r="K1329" s="3">
        <f t="shared" si="361"/>
        <v>0</v>
      </c>
      <c r="L1329">
        <f t="shared" si="362"/>
        <v>20500</v>
      </c>
      <c r="M1329">
        <f t="shared" ca="1" si="363"/>
        <v>0</v>
      </c>
      <c r="N1329" s="4">
        <f t="shared" si="364"/>
        <v>0</v>
      </c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20">
        <f t="shared" ca="1" si="365"/>
        <v>20500</v>
      </c>
      <c r="AI1329" s="9">
        <f t="shared" ca="1" si="366"/>
        <v>44505</v>
      </c>
      <c r="AJ1329" t="str">
        <f t="shared" ca="1" si="367"/>
        <v>N</v>
      </c>
      <c r="AK1329" s="3">
        <v>61000</v>
      </c>
      <c r="AL1329" s="3">
        <f t="shared" si="368"/>
        <v>0</v>
      </c>
      <c r="AM1329" s="3">
        <f t="shared" si="369"/>
        <v>0</v>
      </c>
      <c r="AN1329" s="3">
        <f t="shared" si="370"/>
        <v>0</v>
      </c>
      <c r="AO1329" s="3">
        <f t="shared" si="371"/>
        <v>0</v>
      </c>
      <c r="AP1329" s="3">
        <f t="shared" si="372"/>
        <v>0</v>
      </c>
      <c r="AQ1329" s="3">
        <f t="shared" si="373"/>
        <v>0</v>
      </c>
      <c r="AR1329" s="3">
        <f t="shared" si="374"/>
        <v>0</v>
      </c>
      <c r="AS1329" s="5">
        <f t="shared" si="375"/>
        <v>0</v>
      </c>
      <c r="AT1329" s="8">
        <f t="shared" si="376"/>
        <v>0</v>
      </c>
      <c r="AU1329" s="4">
        <f t="shared" si="377"/>
        <v>61000</v>
      </c>
      <c r="AV1329" s="4">
        <f t="shared" si="378"/>
        <v>0</v>
      </c>
    </row>
    <row r="1330" spans="1:48" x14ac:dyDescent="0.25">
      <c r="A1330" s="16"/>
      <c r="B1330" s="16"/>
      <c r="C1330" s="16"/>
      <c r="D1330" s="17">
        <v>37226</v>
      </c>
      <c r="E1330" s="16">
        <v>1</v>
      </c>
      <c r="F1330" s="18">
        <v>0</v>
      </c>
      <c r="G1330" s="16">
        <v>0</v>
      </c>
      <c r="H1330" s="16">
        <v>0</v>
      </c>
      <c r="I1330" s="16">
        <v>0</v>
      </c>
      <c r="K1330" s="3">
        <f t="shared" si="361"/>
        <v>0</v>
      </c>
      <c r="L1330">
        <f t="shared" si="362"/>
        <v>20500</v>
      </c>
      <c r="M1330">
        <f t="shared" ca="1" si="363"/>
        <v>0</v>
      </c>
      <c r="N1330" s="4">
        <f t="shared" si="364"/>
        <v>0</v>
      </c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20">
        <f t="shared" ca="1" si="365"/>
        <v>20500</v>
      </c>
      <c r="AI1330" s="9">
        <f t="shared" ca="1" si="366"/>
        <v>44505</v>
      </c>
      <c r="AJ1330" t="str">
        <f t="shared" ca="1" si="367"/>
        <v>N</v>
      </c>
      <c r="AK1330" s="3">
        <v>61000</v>
      </c>
      <c r="AL1330" s="3">
        <f t="shared" si="368"/>
        <v>0</v>
      </c>
      <c r="AM1330" s="3">
        <f t="shared" si="369"/>
        <v>0</v>
      </c>
      <c r="AN1330" s="3">
        <f t="shared" si="370"/>
        <v>0</v>
      </c>
      <c r="AO1330" s="3">
        <f t="shared" si="371"/>
        <v>0</v>
      </c>
      <c r="AP1330" s="3">
        <f t="shared" si="372"/>
        <v>0</v>
      </c>
      <c r="AQ1330" s="3">
        <f t="shared" si="373"/>
        <v>0</v>
      </c>
      <c r="AR1330" s="3">
        <f t="shared" si="374"/>
        <v>0</v>
      </c>
      <c r="AS1330" s="5">
        <f t="shared" si="375"/>
        <v>0</v>
      </c>
      <c r="AT1330" s="8">
        <f t="shared" si="376"/>
        <v>0</v>
      </c>
      <c r="AU1330" s="4">
        <f t="shared" si="377"/>
        <v>61000</v>
      </c>
      <c r="AV1330" s="4">
        <f t="shared" si="378"/>
        <v>0</v>
      </c>
    </row>
    <row r="1331" spans="1:48" x14ac:dyDescent="0.25">
      <c r="A1331" s="16"/>
      <c r="B1331" s="16"/>
      <c r="C1331" s="16"/>
      <c r="D1331" s="17">
        <v>37226</v>
      </c>
      <c r="E1331" s="16">
        <v>1</v>
      </c>
      <c r="F1331" s="18">
        <v>0</v>
      </c>
      <c r="G1331" s="16">
        <v>0</v>
      </c>
      <c r="H1331" s="16">
        <v>0</v>
      </c>
      <c r="I1331" s="16">
        <v>0</v>
      </c>
      <c r="K1331" s="3">
        <f t="shared" si="361"/>
        <v>0</v>
      </c>
      <c r="L1331">
        <f t="shared" si="362"/>
        <v>20500</v>
      </c>
      <c r="M1331">
        <f t="shared" ca="1" si="363"/>
        <v>0</v>
      </c>
      <c r="N1331" s="4">
        <f t="shared" si="364"/>
        <v>0</v>
      </c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20">
        <f t="shared" ca="1" si="365"/>
        <v>20500</v>
      </c>
      <c r="AI1331" s="9">
        <f t="shared" ca="1" si="366"/>
        <v>44505</v>
      </c>
      <c r="AJ1331" t="str">
        <f t="shared" ca="1" si="367"/>
        <v>N</v>
      </c>
      <c r="AK1331" s="3">
        <v>61000</v>
      </c>
      <c r="AL1331" s="3">
        <f t="shared" si="368"/>
        <v>0</v>
      </c>
      <c r="AM1331" s="3">
        <f t="shared" si="369"/>
        <v>0</v>
      </c>
      <c r="AN1331" s="3">
        <f t="shared" si="370"/>
        <v>0</v>
      </c>
      <c r="AO1331" s="3">
        <f t="shared" si="371"/>
        <v>0</v>
      </c>
      <c r="AP1331" s="3">
        <f t="shared" si="372"/>
        <v>0</v>
      </c>
      <c r="AQ1331" s="3">
        <f t="shared" si="373"/>
        <v>0</v>
      </c>
      <c r="AR1331" s="3">
        <f t="shared" si="374"/>
        <v>0</v>
      </c>
      <c r="AS1331" s="5">
        <f t="shared" si="375"/>
        <v>0</v>
      </c>
      <c r="AT1331" s="8">
        <f t="shared" si="376"/>
        <v>0</v>
      </c>
      <c r="AU1331" s="4">
        <f t="shared" si="377"/>
        <v>61000</v>
      </c>
      <c r="AV1331" s="4">
        <f t="shared" si="378"/>
        <v>0</v>
      </c>
    </row>
    <row r="1332" spans="1:48" x14ac:dyDescent="0.25">
      <c r="A1332" s="16"/>
      <c r="B1332" s="16"/>
      <c r="C1332" s="16"/>
      <c r="D1332" s="17">
        <v>37226</v>
      </c>
      <c r="E1332" s="16">
        <v>1</v>
      </c>
      <c r="F1332" s="18">
        <v>0</v>
      </c>
      <c r="G1332" s="16">
        <v>0</v>
      </c>
      <c r="H1332" s="16">
        <v>0</v>
      </c>
      <c r="I1332" s="16">
        <v>0</v>
      </c>
      <c r="K1332" s="3">
        <f t="shared" si="361"/>
        <v>0</v>
      </c>
      <c r="L1332">
        <f t="shared" si="362"/>
        <v>20500</v>
      </c>
      <c r="M1332">
        <f t="shared" ca="1" si="363"/>
        <v>0</v>
      </c>
      <c r="N1332" s="4">
        <f t="shared" si="364"/>
        <v>0</v>
      </c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20">
        <f t="shared" ca="1" si="365"/>
        <v>20500</v>
      </c>
      <c r="AI1332" s="9">
        <f t="shared" ca="1" si="366"/>
        <v>44505</v>
      </c>
      <c r="AJ1332" t="str">
        <f t="shared" ca="1" si="367"/>
        <v>N</v>
      </c>
      <c r="AK1332" s="3">
        <v>61000</v>
      </c>
      <c r="AL1332" s="3">
        <f t="shared" si="368"/>
        <v>0</v>
      </c>
      <c r="AM1332" s="3">
        <f t="shared" si="369"/>
        <v>0</v>
      </c>
      <c r="AN1332" s="3">
        <f t="shared" si="370"/>
        <v>0</v>
      </c>
      <c r="AO1332" s="3">
        <f t="shared" si="371"/>
        <v>0</v>
      </c>
      <c r="AP1332" s="3">
        <f t="shared" si="372"/>
        <v>0</v>
      </c>
      <c r="AQ1332" s="3">
        <f t="shared" si="373"/>
        <v>0</v>
      </c>
      <c r="AR1332" s="3">
        <f t="shared" si="374"/>
        <v>0</v>
      </c>
      <c r="AS1332" s="5">
        <f t="shared" si="375"/>
        <v>0</v>
      </c>
      <c r="AT1332" s="8">
        <f t="shared" si="376"/>
        <v>0</v>
      </c>
      <c r="AU1332" s="4">
        <f t="shared" si="377"/>
        <v>61000</v>
      </c>
      <c r="AV1332" s="4">
        <f t="shared" si="378"/>
        <v>0</v>
      </c>
    </row>
    <row r="1333" spans="1:48" x14ac:dyDescent="0.25">
      <c r="A1333" s="16"/>
      <c r="B1333" s="16"/>
      <c r="C1333" s="16"/>
      <c r="D1333" s="17">
        <v>37226</v>
      </c>
      <c r="E1333" s="16">
        <v>1</v>
      </c>
      <c r="F1333" s="18">
        <v>0</v>
      </c>
      <c r="G1333" s="16">
        <v>0</v>
      </c>
      <c r="H1333" s="16">
        <v>0</v>
      </c>
      <c r="I1333" s="16">
        <v>0</v>
      </c>
      <c r="K1333" s="3">
        <f t="shared" si="361"/>
        <v>0</v>
      </c>
      <c r="L1333">
        <f t="shared" si="362"/>
        <v>20500</v>
      </c>
      <c r="M1333">
        <f t="shared" ca="1" si="363"/>
        <v>0</v>
      </c>
      <c r="N1333" s="4">
        <f t="shared" si="364"/>
        <v>0</v>
      </c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20">
        <f t="shared" ca="1" si="365"/>
        <v>20500</v>
      </c>
      <c r="AI1333" s="9">
        <f t="shared" ca="1" si="366"/>
        <v>44505</v>
      </c>
      <c r="AJ1333" t="str">
        <f t="shared" ca="1" si="367"/>
        <v>N</v>
      </c>
      <c r="AK1333" s="3">
        <v>61000</v>
      </c>
      <c r="AL1333" s="3">
        <f t="shared" si="368"/>
        <v>0</v>
      </c>
      <c r="AM1333" s="3">
        <f t="shared" si="369"/>
        <v>0</v>
      </c>
      <c r="AN1333" s="3">
        <f t="shared" si="370"/>
        <v>0</v>
      </c>
      <c r="AO1333" s="3">
        <f t="shared" si="371"/>
        <v>0</v>
      </c>
      <c r="AP1333" s="3">
        <f t="shared" si="372"/>
        <v>0</v>
      </c>
      <c r="AQ1333" s="3">
        <f t="shared" si="373"/>
        <v>0</v>
      </c>
      <c r="AR1333" s="3">
        <f t="shared" si="374"/>
        <v>0</v>
      </c>
      <c r="AS1333" s="5">
        <f t="shared" si="375"/>
        <v>0</v>
      </c>
      <c r="AT1333" s="8">
        <f t="shared" si="376"/>
        <v>0</v>
      </c>
      <c r="AU1333" s="4">
        <f t="shared" si="377"/>
        <v>61000</v>
      </c>
      <c r="AV1333" s="4">
        <f t="shared" si="378"/>
        <v>0</v>
      </c>
    </row>
    <row r="1334" spans="1:48" x14ac:dyDescent="0.25">
      <c r="A1334" s="16"/>
      <c r="B1334" s="16"/>
      <c r="C1334" s="16"/>
      <c r="D1334" s="17">
        <v>37226</v>
      </c>
      <c r="E1334" s="16">
        <v>1</v>
      </c>
      <c r="F1334" s="18">
        <v>0</v>
      </c>
      <c r="G1334" s="16">
        <v>0</v>
      </c>
      <c r="H1334" s="16">
        <v>0</v>
      </c>
      <c r="I1334" s="16">
        <v>0</v>
      </c>
      <c r="K1334" s="3">
        <f t="shared" si="361"/>
        <v>0</v>
      </c>
      <c r="L1334">
        <f t="shared" si="362"/>
        <v>20500</v>
      </c>
      <c r="M1334">
        <f t="shared" ca="1" si="363"/>
        <v>0</v>
      </c>
      <c r="N1334" s="4">
        <f t="shared" si="364"/>
        <v>0</v>
      </c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20">
        <f t="shared" ca="1" si="365"/>
        <v>20500</v>
      </c>
      <c r="AI1334" s="9">
        <f t="shared" ca="1" si="366"/>
        <v>44505</v>
      </c>
      <c r="AJ1334" t="str">
        <f t="shared" ca="1" si="367"/>
        <v>N</v>
      </c>
      <c r="AK1334" s="3">
        <v>61000</v>
      </c>
      <c r="AL1334" s="3">
        <f t="shared" si="368"/>
        <v>0</v>
      </c>
      <c r="AM1334" s="3">
        <f t="shared" si="369"/>
        <v>0</v>
      </c>
      <c r="AN1334" s="3">
        <f t="shared" si="370"/>
        <v>0</v>
      </c>
      <c r="AO1334" s="3">
        <f t="shared" si="371"/>
        <v>0</v>
      </c>
      <c r="AP1334" s="3">
        <f t="shared" si="372"/>
        <v>0</v>
      </c>
      <c r="AQ1334" s="3">
        <f t="shared" si="373"/>
        <v>0</v>
      </c>
      <c r="AR1334" s="3">
        <f t="shared" si="374"/>
        <v>0</v>
      </c>
      <c r="AS1334" s="5">
        <f t="shared" si="375"/>
        <v>0</v>
      </c>
      <c r="AT1334" s="8">
        <f t="shared" si="376"/>
        <v>0</v>
      </c>
      <c r="AU1334" s="4">
        <f t="shared" si="377"/>
        <v>61000</v>
      </c>
      <c r="AV1334" s="4">
        <f t="shared" si="378"/>
        <v>0</v>
      </c>
    </row>
    <row r="1335" spans="1:48" x14ac:dyDescent="0.25">
      <c r="A1335" s="16"/>
      <c r="B1335" s="16"/>
      <c r="C1335" s="16"/>
      <c r="D1335" s="17">
        <v>37226</v>
      </c>
      <c r="E1335" s="16">
        <v>1</v>
      </c>
      <c r="F1335" s="18">
        <v>0</v>
      </c>
      <c r="G1335" s="16">
        <v>0</v>
      </c>
      <c r="H1335" s="16">
        <v>0</v>
      </c>
      <c r="I1335" s="16">
        <v>0</v>
      </c>
      <c r="K1335" s="3">
        <f t="shared" si="361"/>
        <v>0</v>
      </c>
      <c r="L1335">
        <f t="shared" si="362"/>
        <v>20500</v>
      </c>
      <c r="M1335">
        <f t="shared" ca="1" si="363"/>
        <v>0</v>
      </c>
      <c r="N1335" s="4">
        <f t="shared" si="364"/>
        <v>0</v>
      </c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20">
        <f t="shared" ca="1" si="365"/>
        <v>20500</v>
      </c>
      <c r="AI1335" s="9">
        <f t="shared" ca="1" si="366"/>
        <v>44505</v>
      </c>
      <c r="AJ1335" t="str">
        <f t="shared" ca="1" si="367"/>
        <v>N</v>
      </c>
      <c r="AK1335" s="3">
        <v>61000</v>
      </c>
      <c r="AL1335" s="3">
        <f t="shared" si="368"/>
        <v>0</v>
      </c>
      <c r="AM1335" s="3">
        <f t="shared" si="369"/>
        <v>0</v>
      </c>
      <c r="AN1335" s="3">
        <f t="shared" si="370"/>
        <v>0</v>
      </c>
      <c r="AO1335" s="3">
        <f t="shared" si="371"/>
        <v>0</v>
      </c>
      <c r="AP1335" s="3">
        <f t="shared" si="372"/>
        <v>0</v>
      </c>
      <c r="AQ1335" s="3">
        <f t="shared" si="373"/>
        <v>0</v>
      </c>
      <c r="AR1335" s="3">
        <f t="shared" si="374"/>
        <v>0</v>
      </c>
      <c r="AS1335" s="5">
        <f t="shared" si="375"/>
        <v>0</v>
      </c>
      <c r="AT1335" s="8">
        <f t="shared" si="376"/>
        <v>0</v>
      </c>
      <c r="AU1335" s="4">
        <f t="shared" si="377"/>
        <v>61000</v>
      </c>
      <c r="AV1335" s="4">
        <f t="shared" si="378"/>
        <v>0</v>
      </c>
    </row>
    <row r="1336" spans="1:48" x14ac:dyDescent="0.25">
      <c r="A1336" s="16"/>
      <c r="B1336" s="16"/>
      <c r="C1336" s="16"/>
      <c r="D1336" s="17">
        <v>37226</v>
      </c>
      <c r="E1336" s="16">
        <v>1</v>
      </c>
      <c r="F1336" s="18">
        <v>0</v>
      </c>
      <c r="G1336" s="16">
        <v>0</v>
      </c>
      <c r="H1336" s="16">
        <v>0</v>
      </c>
      <c r="I1336" s="16">
        <v>0</v>
      </c>
      <c r="K1336" s="3">
        <f t="shared" si="361"/>
        <v>0</v>
      </c>
      <c r="L1336">
        <f t="shared" si="362"/>
        <v>20500</v>
      </c>
      <c r="M1336">
        <f t="shared" ca="1" si="363"/>
        <v>0</v>
      </c>
      <c r="N1336" s="4">
        <f t="shared" si="364"/>
        <v>0</v>
      </c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20">
        <f t="shared" ca="1" si="365"/>
        <v>20500</v>
      </c>
      <c r="AI1336" s="9">
        <f t="shared" ca="1" si="366"/>
        <v>44505</v>
      </c>
      <c r="AJ1336" t="str">
        <f t="shared" ca="1" si="367"/>
        <v>N</v>
      </c>
      <c r="AK1336" s="3">
        <v>61000</v>
      </c>
      <c r="AL1336" s="3">
        <f t="shared" si="368"/>
        <v>0</v>
      </c>
      <c r="AM1336" s="3">
        <f t="shared" si="369"/>
        <v>0</v>
      </c>
      <c r="AN1336" s="3">
        <f t="shared" si="370"/>
        <v>0</v>
      </c>
      <c r="AO1336" s="3">
        <f t="shared" si="371"/>
        <v>0</v>
      </c>
      <c r="AP1336" s="3">
        <f t="shared" si="372"/>
        <v>0</v>
      </c>
      <c r="AQ1336" s="3">
        <f t="shared" si="373"/>
        <v>0</v>
      </c>
      <c r="AR1336" s="3">
        <f t="shared" si="374"/>
        <v>0</v>
      </c>
      <c r="AS1336" s="5">
        <f t="shared" si="375"/>
        <v>0</v>
      </c>
      <c r="AT1336" s="8">
        <f t="shared" si="376"/>
        <v>0</v>
      </c>
      <c r="AU1336" s="4">
        <f t="shared" si="377"/>
        <v>61000</v>
      </c>
      <c r="AV1336" s="4">
        <f t="shared" si="378"/>
        <v>0</v>
      </c>
    </row>
    <row r="1337" spans="1:48" x14ac:dyDescent="0.25">
      <c r="A1337" s="16"/>
      <c r="B1337" s="16"/>
      <c r="C1337" s="16"/>
      <c r="D1337" s="17">
        <v>37226</v>
      </c>
      <c r="E1337" s="16">
        <v>1</v>
      </c>
      <c r="F1337" s="18">
        <v>0</v>
      </c>
      <c r="G1337" s="16">
        <v>0</v>
      </c>
      <c r="H1337" s="16">
        <v>0</v>
      </c>
      <c r="I1337" s="16">
        <v>0</v>
      </c>
      <c r="K1337" s="3">
        <f t="shared" si="361"/>
        <v>0</v>
      </c>
      <c r="L1337">
        <f t="shared" si="362"/>
        <v>20500</v>
      </c>
      <c r="M1337">
        <f t="shared" ca="1" si="363"/>
        <v>0</v>
      </c>
      <c r="N1337" s="4">
        <f t="shared" si="364"/>
        <v>0</v>
      </c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20">
        <f t="shared" ca="1" si="365"/>
        <v>20500</v>
      </c>
      <c r="AI1337" s="9">
        <f t="shared" ca="1" si="366"/>
        <v>44505</v>
      </c>
      <c r="AJ1337" t="str">
        <f t="shared" ca="1" si="367"/>
        <v>N</v>
      </c>
      <c r="AK1337" s="3">
        <v>61000</v>
      </c>
      <c r="AL1337" s="3">
        <f t="shared" si="368"/>
        <v>0</v>
      </c>
      <c r="AM1337" s="3">
        <f t="shared" si="369"/>
        <v>0</v>
      </c>
      <c r="AN1337" s="3">
        <f t="shared" si="370"/>
        <v>0</v>
      </c>
      <c r="AO1337" s="3">
        <f t="shared" si="371"/>
        <v>0</v>
      </c>
      <c r="AP1337" s="3">
        <f t="shared" si="372"/>
        <v>0</v>
      </c>
      <c r="AQ1337" s="3">
        <f t="shared" si="373"/>
        <v>0</v>
      </c>
      <c r="AR1337" s="3">
        <f t="shared" si="374"/>
        <v>0</v>
      </c>
      <c r="AS1337" s="5">
        <f t="shared" si="375"/>
        <v>0</v>
      </c>
      <c r="AT1337" s="8">
        <f t="shared" si="376"/>
        <v>0</v>
      </c>
      <c r="AU1337" s="4">
        <f t="shared" si="377"/>
        <v>61000</v>
      </c>
      <c r="AV1337" s="4">
        <f t="shared" si="378"/>
        <v>0</v>
      </c>
    </row>
    <row r="1338" spans="1:48" x14ac:dyDescent="0.25">
      <c r="A1338" s="16"/>
      <c r="B1338" s="16"/>
      <c r="C1338" s="16"/>
      <c r="D1338" s="17">
        <v>37226</v>
      </c>
      <c r="E1338" s="16">
        <v>1</v>
      </c>
      <c r="F1338" s="18">
        <v>0</v>
      </c>
      <c r="G1338" s="16">
        <v>0</v>
      </c>
      <c r="H1338" s="16">
        <v>0</v>
      </c>
      <c r="I1338" s="16">
        <v>0</v>
      </c>
      <c r="K1338" s="3">
        <f t="shared" si="361"/>
        <v>0</v>
      </c>
      <c r="L1338">
        <f t="shared" si="362"/>
        <v>20500</v>
      </c>
      <c r="M1338">
        <f t="shared" ca="1" si="363"/>
        <v>0</v>
      </c>
      <c r="N1338" s="4">
        <f t="shared" si="364"/>
        <v>0</v>
      </c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20">
        <f t="shared" ca="1" si="365"/>
        <v>20500</v>
      </c>
      <c r="AI1338" s="9">
        <f t="shared" ca="1" si="366"/>
        <v>44505</v>
      </c>
      <c r="AJ1338" t="str">
        <f t="shared" ca="1" si="367"/>
        <v>N</v>
      </c>
      <c r="AK1338" s="3">
        <v>61000</v>
      </c>
      <c r="AL1338" s="3">
        <f t="shared" si="368"/>
        <v>0</v>
      </c>
      <c r="AM1338" s="3">
        <f t="shared" si="369"/>
        <v>0</v>
      </c>
      <c r="AN1338" s="3">
        <f t="shared" si="370"/>
        <v>0</v>
      </c>
      <c r="AO1338" s="3">
        <f t="shared" si="371"/>
        <v>0</v>
      </c>
      <c r="AP1338" s="3">
        <f t="shared" si="372"/>
        <v>0</v>
      </c>
      <c r="AQ1338" s="3">
        <f t="shared" si="373"/>
        <v>0</v>
      </c>
      <c r="AR1338" s="3">
        <f t="shared" si="374"/>
        <v>0</v>
      </c>
      <c r="AS1338" s="5">
        <f t="shared" si="375"/>
        <v>0</v>
      </c>
      <c r="AT1338" s="8">
        <f t="shared" si="376"/>
        <v>0</v>
      </c>
      <c r="AU1338" s="4">
        <f t="shared" si="377"/>
        <v>61000</v>
      </c>
      <c r="AV1338" s="4">
        <f t="shared" si="378"/>
        <v>0</v>
      </c>
    </row>
    <row r="1339" spans="1:48" x14ac:dyDescent="0.25">
      <c r="A1339" s="16"/>
      <c r="B1339" s="16"/>
      <c r="C1339" s="16"/>
      <c r="D1339" s="17">
        <v>37226</v>
      </c>
      <c r="E1339" s="16">
        <v>1</v>
      </c>
      <c r="F1339" s="18">
        <v>0</v>
      </c>
      <c r="G1339" s="16">
        <v>0</v>
      </c>
      <c r="H1339" s="16">
        <v>0</v>
      </c>
      <c r="I1339" s="16">
        <v>0</v>
      </c>
      <c r="K1339" s="3">
        <f t="shared" si="361"/>
        <v>0</v>
      </c>
      <c r="L1339">
        <f t="shared" si="362"/>
        <v>20500</v>
      </c>
      <c r="M1339">
        <f t="shared" ca="1" si="363"/>
        <v>0</v>
      </c>
      <c r="N1339" s="4">
        <f t="shared" si="364"/>
        <v>0</v>
      </c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20">
        <f t="shared" ca="1" si="365"/>
        <v>20500</v>
      </c>
      <c r="AI1339" s="9">
        <f t="shared" ca="1" si="366"/>
        <v>44505</v>
      </c>
      <c r="AJ1339" t="str">
        <f t="shared" ca="1" si="367"/>
        <v>N</v>
      </c>
      <c r="AK1339" s="3">
        <v>61000</v>
      </c>
      <c r="AL1339" s="3">
        <f t="shared" si="368"/>
        <v>0</v>
      </c>
      <c r="AM1339" s="3">
        <f t="shared" si="369"/>
        <v>0</v>
      </c>
      <c r="AN1339" s="3">
        <f t="shared" si="370"/>
        <v>0</v>
      </c>
      <c r="AO1339" s="3">
        <f t="shared" si="371"/>
        <v>0</v>
      </c>
      <c r="AP1339" s="3">
        <f t="shared" si="372"/>
        <v>0</v>
      </c>
      <c r="AQ1339" s="3">
        <f t="shared" si="373"/>
        <v>0</v>
      </c>
      <c r="AR1339" s="3">
        <f t="shared" si="374"/>
        <v>0</v>
      </c>
      <c r="AS1339" s="5">
        <f t="shared" si="375"/>
        <v>0</v>
      </c>
      <c r="AT1339" s="8">
        <f t="shared" si="376"/>
        <v>0</v>
      </c>
      <c r="AU1339" s="4">
        <f t="shared" si="377"/>
        <v>61000</v>
      </c>
      <c r="AV1339" s="4">
        <f t="shared" si="378"/>
        <v>0</v>
      </c>
    </row>
    <row r="1340" spans="1:48" x14ac:dyDescent="0.25">
      <c r="A1340" s="16"/>
      <c r="B1340" s="16"/>
      <c r="C1340" s="16"/>
      <c r="D1340" s="17">
        <v>37226</v>
      </c>
      <c r="E1340" s="16">
        <v>1</v>
      </c>
      <c r="F1340" s="18">
        <v>0</v>
      </c>
      <c r="G1340" s="16">
        <v>0</v>
      </c>
      <c r="H1340" s="16">
        <v>0</v>
      </c>
      <c r="I1340" s="16">
        <v>0</v>
      </c>
      <c r="K1340" s="3">
        <f t="shared" si="361"/>
        <v>0</v>
      </c>
      <c r="L1340">
        <f t="shared" si="362"/>
        <v>20500</v>
      </c>
      <c r="M1340">
        <f t="shared" ca="1" si="363"/>
        <v>0</v>
      </c>
      <c r="N1340" s="4">
        <f t="shared" si="364"/>
        <v>0</v>
      </c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20">
        <f t="shared" ca="1" si="365"/>
        <v>20500</v>
      </c>
      <c r="AI1340" s="9">
        <f t="shared" ca="1" si="366"/>
        <v>44505</v>
      </c>
      <c r="AJ1340" t="str">
        <f t="shared" ca="1" si="367"/>
        <v>N</v>
      </c>
      <c r="AK1340" s="3">
        <v>61000</v>
      </c>
      <c r="AL1340" s="3">
        <f t="shared" si="368"/>
        <v>0</v>
      </c>
      <c r="AM1340" s="3">
        <f t="shared" si="369"/>
        <v>0</v>
      </c>
      <c r="AN1340" s="3">
        <f t="shared" si="370"/>
        <v>0</v>
      </c>
      <c r="AO1340" s="3">
        <f t="shared" si="371"/>
        <v>0</v>
      </c>
      <c r="AP1340" s="3">
        <f t="shared" si="372"/>
        <v>0</v>
      </c>
      <c r="AQ1340" s="3">
        <f t="shared" si="373"/>
        <v>0</v>
      </c>
      <c r="AR1340" s="3">
        <f t="shared" si="374"/>
        <v>0</v>
      </c>
      <c r="AS1340" s="5">
        <f t="shared" si="375"/>
        <v>0</v>
      </c>
      <c r="AT1340" s="8">
        <f t="shared" si="376"/>
        <v>0</v>
      </c>
      <c r="AU1340" s="4">
        <f t="shared" si="377"/>
        <v>61000</v>
      </c>
      <c r="AV1340" s="4">
        <f t="shared" si="378"/>
        <v>0</v>
      </c>
    </row>
    <row r="1341" spans="1:48" x14ac:dyDescent="0.25">
      <c r="A1341" s="16"/>
      <c r="B1341" s="16"/>
      <c r="C1341" s="16"/>
      <c r="D1341" s="17">
        <v>37226</v>
      </c>
      <c r="E1341" s="16">
        <v>1</v>
      </c>
      <c r="F1341" s="18">
        <v>0</v>
      </c>
      <c r="G1341" s="16">
        <v>0</v>
      </c>
      <c r="H1341" s="16">
        <v>0</v>
      </c>
      <c r="I1341" s="16">
        <v>0</v>
      </c>
      <c r="K1341" s="3">
        <f t="shared" si="361"/>
        <v>0</v>
      </c>
      <c r="L1341">
        <f t="shared" si="362"/>
        <v>20500</v>
      </c>
      <c r="M1341">
        <f t="shared" ca="1" si="363"/>
        <v>0</v>
      </c>
      <c r="N1341" s="4">
        <f t="shared" si="364"/>
        <v>0</v>
      </c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20">
        <f t="shared" ca="1" si="365"/>
        <v>20500</v>
      </c>
      <c r="AI1341" s="9">
        <f t="shared" ca="1" si="366"/>
        <v>44505</v>
      </c>
      <c r="AJ1341" t="str">
        <f t="shared" ca="1" si="367"/>
        <v>N</v>
      </c>
      <c r="AK1341" s="3">
        <v>61000</v>
      </c>
      <c r="AL1341" s="3">
        <f t="shared" si="368"/>
        <v>0</v>
      </c>
      <c r="AM1341" s="3">
        <f t="shared" si="369"/>
        <v>0</v>
      </c>
      <c r="AN1341" s="3">
        <f t="shared" si="370"/>
        <v>0</v>
      </c>
      <c r="AO1341" s="3">
        <f t="shared" si="371"/>
        <v>0</v>
      </c>
      <c r="AP1341" s="3">
        <f t="shared" si="372"/>
        <v>0</v>
      </c>
      <c r="AQ1341" s="3">
        <f t="shared" si="373"/>
        <v>0</v>
      </c>
      <c r="AR1341" s="3">
        <f t="shared" si="374"/>
        <v>0</v>
      </c>
      <c r="AS1341" s="5">
        <f t="shared" si="375"/>
        <v>0</v>
      </c>
      <c r="AT1341" s="8">
        <f t="shared" si="376"/>
        <v>0</v>
      </c>
      <c r="AU1341" s="4">
        <f t="shared" si="377"/>
        <v>61000</v>
      </c>
      <c r="AV1341" s="4">
        <f t="shared" si="378"/>
        <v>0</v>
      </c>
    </row>
    <row r="1342" spans="1:48" x14ac:dyDescent="0.25">
      <c r="A1342" s="16"/>
      <c r="B1342" s="16"/>
      <c r="C1342" s="16"/>
      <c r="D1342" s="17">
        <v>37226</v>
      </c>
      <c r="E1342" s="16">
        <v>1</v>
      </c>
      <c r="F1342" s="18">
        <v>0</v>
      </c>
      <c r="G1342" s="16">
        <v>0</v>
      </c>
      <c r="H1342" s="16">
        <v>0</v>
      </c>
      <c r="I1342" s="16">
        <v>0</v>
      </c>
      <c r="K1342" s="3">
        <f t="shared" si="361"/>
        <v>0</v>
      </c>
      <c r="L1342">
        <f t="shared" si="362"/>
        <v>20500</v>
      </c>
      <c r="M1342">
        <f t="shared" ca="1" si="363"/>
        <v>0</v>
      </c>
      <c r="N1342" s="4">
        <f t="shared" si="364"/>
        <v>0</v>
      </c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20">
        <f t="shared" ca="1" si="365"/>
        <v>20500</v>
      </c>
      <c r="AI1342" s="9">
        <f t="shared" ca="1" si="366"/>
        <v>44505</v>
      </c>
      <c r="AJ1342" t="str">
        <f t="shared" ca="1" si="367"/>
        <v>N</v>
      </c>
      <c r="AK1342" s="3">
        <v>61000</v>
      </c>
      <c r="AL1342" s="3">
        <f t="shared" si="368"/>
        <v>0</v>
      </c>
      <c r="AM1342" s="3">
        <f t="shared" si="369"/>
        <v>0</v>
      </c>
      <c r="AN1342" s="3">
        <f t="shared" si="370"/>
        <v>0</v>
      </c>
      <c r="AO1342" s="3">
        <f t="shared" si="371"/>
        <v>0</v>
      </c>
      <c r="AP1342" s="3">
        <f t="shared" si="372"/>
        <v>0</v>
      </c>
      <c r="AQ1342" s="3">
        <f t="shared" si="373"/>
        <v>0</v>
      </c>
      <c r="AR1342" s="3">
        <f t="shared" si="374"/>
        <v>0</v>
      </c>
      <c r="AS1342" s="5">
        <f t="shared" si="375"/>
        <v>0</v>
      </c>
      <c r="AT1342" s="8">
        <f t="shared" si="376"/>
        <v>0</v>
      </c>
      <c r="AU1342" s="4">
        <f t="shared" si="377"/>
        <v>61000</v>
      </c>
      <c r="AV1342" s="4">
        <f t="shared" si="378"/>
        <v>0</v>
      </c>
    </row>
    <row r="1343" spans="1:48" x14ac:dyDescent="0.25">
      <c r="A1343" s="16"/>
      <c r="B1343" s="16"/>
      <c r="C1343" s="16"/>
      <c r="D1343" s="17">
        <v>37226</v>
      </c>
      <c r="E1343" s="16">
        <v>1</v>
      </c>
      <c r="F1343" s="18">
        <v>0</v>
      </c>
      <c r="G1343" s="16">
        <v>0</v>
      </c>
      <c r="H1343" s="16">
        <v>0</v>
      </c>
      <c r="I1343" s="16">
        <v>0</v>
      </c>
      <c r="K1343" s="3">
        <f t="shared" si="361"/>
        <v>0</v>
      </c>
      <c r="L1343">
        <f t="shared" si="362"/>
        <v>20500</v>
      </c>
      <c r="M1343">
        <f t="shared" ca="1" si="363"/>
        <v>0</v>
      </c>
      <c r="N1343" s="4">
        <f t="shared" si="364"/>
        <v>0</v>
      </c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20">
        <f t="shared" ca="1" si="365"/>
        <v>20500</v>
      </c>
      <c r="AI1343" s="9">
        <f t="shared" ca="1" si="366"/>
        <v>44505</v>
      </c>
      <c r="AJ1343" t="str">
        <f t="shared" ca="1" si="367"/>
        <v>N</v>
      </c>
      <c r="AK1343" s="3">
        <v>61000</v>
      </c>
      <c r="AL1343" s="3">
        <f t="shared" si="368"/>
        <v>0</v>
      </c>
      <c r="AM1343" s="3">
        <f t="shared" si="369"/>
        <v>0</v>
      </c>
      <c r="AN1343" s="3">
        <f t="shared" si="370"/>
        <v>0</v>
      </c>
      <c r="AO1343" s="3">
        <f t="shared" si="371"/>
        <v>0</v>
      </c>
      <c r="AP1343" s="3">
        <f t="shared" si="372"/>
        <v>0</v>
      </c>
      <c r="AQ1343" s="3">
        <f t="shared" si="373"/>
        <v>0</v>
      </c>
      <c r="AR1343" s="3">
        <f t="shared" si="374"/>
        <v>0</v>
      </c>
      <c r="AS1343" s="5">
        <f t="shared" si="375"/>
        <v>0</v>
      </c>
      <c r="AT1343" s="8">
        <f t="shared" si="376"/>
        <v>0</v>
      </c>
      <c r="AU1343" s="4">
        <f t="shared" si="377"/>
        <v>61000</v>
      </c>
      <c r="AV1343" s="4">
        <f t="shared" si="378"/>
        <v>0</v>
      </c>
    </row>
    <row r="1344" spans="1:48" x14ac:dyDescent="0.25">
      <c r="A1344" s="16"/>
      <c r="B1344" s="16"/>
      <c r="C1344" s="16"/>
      <c r="D1344" s="17">
        <v>37226</v>
      </c>
      <c r="E1344" s="16">
        <v>1</v>
      </c>
      <c r="F1344" s="18">
        <v>0</v>
      </c>
      <c r="G1344" s="16">
        <v>0</v>
      </c>
      <c r="H1344" s="16">
        <v>0</v>
      </c>
      <c r="I1344" s="16">
        <v>0</v>
      </c>
      <c r="K1344" s="3">
        <f t="shared" si="361"/>
        <v>0</v>
      </c>
      <c r="L1344">
        <f t="shared" si="362"/>
        <v>20500</v>
      </c>
      <c r="M1344">
        <f t="shared" ca="1" si="363"/>
        <v>0</v>
      </c>
      <c r="N1344" s="4">
        <f t="shared" si="364"/>
        <v>0</v>
      </c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20">
        <f t="shared" ca="1" si="365"/>
        <v>20500</v>
      </c>
      <c r="AI1344" s="9">
        <f t="shared" ca="1" si="366"/>
        <v>44505</v>
      </c>
      <c r="AJ1344" t="str">
        <f t="shared" ca="1" si="367"/>
        <v>N</v>
      </c>
      <c r="AK1344" s="3">
        <v>61000</v>
      </c>
      <c r="AL1344" s="3">
        <f t="shared" si="368"/>
        <v>0</v>
      </c>
      <c r="AM1344" s="3">
        <f t="shared" si="369"/>
        <v>0</v>
      </c>
      <c r="AN1344" s="3">
        <f t="shared" si="370"/>
        <v>0</v>
      </c>
      <c r="AO1344" s="3">
        <f t="shared" si="371"/>
        <v>0</v>
      </c>
      <c r="AP1344" s="3">
        <f t="shared" si="372"/>
        <v>0</v>
      </c>
      <c r="AQ1344" s="3">
        <f t="shared" si="373"/>
        <v>0</v>
      </c>
      <c r="AR1344" s="3">
        <f t="shared" si="374"/>
        <v>0</v>
      </c>
      <c r="AS1344" s="5">
        <f t="shared" si="375"/>
        <v>0</v>
      </c>
      <c r="AT1344" s="8">
        <f t="shared" si="376"/>
        <v>0</v>
      </c>
      <c r="AU1344" s="4">
        <f t="shared" si="377"/>
        <v>61000</v>
      </c>
      <c r="AV1344" s="4">
        <f t="shared" si="378"/>
        <v>0</v>
      </c>
    </row>
    <row r="1345" spans="1:48" x14ac:dyDescent="0.25">
      <c r="A1345" s="16"/>
      <c r="B1345" s="16"/>
      <c r="C1345" s="16"/>
      <c r="D1345" s="17">
        <v>37226</v>
      </c>
      <c r="E1345" s="16">
        <v>1</v>
      </c>
      <c r="F1345" s="18">
        <v>0</v>
      </c>
      <c r="G1345" s="16">
        <v>0</v>
      </c>
      <c r="H1345" s="16">
        <v>0</v>
      </c>
      <c r="I1345" s="16">
        <v>0</v>
      </c>
      <c r="K1345" s="3">
        <f t="shared" si="361"/>
        <v>0</v>
      </c>
      <c r="L1345">
        <f t="shared" si="362"/>
        <v>20500</v>
      </c>
      <c r="M1345">
        <f t="shared" ca="1" si="363"/>
        <v>0</v>
      </c>
      <c r="N1345" s="4">
        <f t="shared" si="364"/>
        <v>0</v>
      </c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20">
        <f t="shared" ca="1" si="365"/>
        <v>20500</v>
      </c>
      <c r="AI1345" s="9">
        <f t="shared" ca="1" si="366"/>
        <v>44505</v>
      </c>
      <c r="AJ1345" t="str">
        <f t="shared" ca="1" si="367"/>
        <v>N</v>
      </c>
      <c r="AK1345" s="3">
        <v>61000</v>
      </c>
      <c r="AL1345" s="3">
        <f t="shared" si="368"/>
        <v>0</v>
      </c>
      <c r="AM1345" s="3">
        <f t="shared" si="369"/>
        <v>0</v>
      </c>
      <c r="AN1345" s="3">
        <f t="shared" si="370"/>
        <v>0</v>
      </c>
      <c r="AO1345" s="3">
        <f t="shared" si="371"/>
        <v>0</v>
      </c>
      <c r="AP1345" s="3">
        <f t="shared" si="372"/>
        <v>0</v>
      </c>
      <c r="AQ1345" s="3">
        <f t="shared" si="373"/>
        <v>0</v>
      </c>
      <c r="AR1345" s="3">
        <f t="shared" si="374"/>
        <v>0</v>
      </c>
      <c r="AS1345" s="5">
        <f t="shared" si="375"/>
        <v>0</v>
      </c>
      <c r="AT1345" s="8">
        <f t="shared" si="376"/>
        <v>0</v>
      </c>
      <c r="AU1345" s="4">
        <f t="shared" si="377"/>
        <v>61000</v>
      </c>
      <c r="AV1345" s="4">
        <f t="shared" si="378"/>
        <v>0</v>
      </c>
    </row>
    <row r="1346" spans="1:48" x14ac:dyDescent="0.25">
      <c r="A1346" s="16"/>
      <c r="B1346" s="16"/>
      <c r="C1346" s="16"/>
      <c r="D1346" s="17">
        <v>37226</v>
      </c>
      <c r="E1346" s="16">
        <v>1</v>
      </c>
      <c r="F1346" s="18">
        <v>0</v>
      </c>
      <c r="G1346" s="16">
        <v>0</v>
      </c>
      <c r="H1346" s="16">
        <v>0</v>
      </c>
      <c r="I1346" s="16">
        <v>0</v>
      </c>
      <c r="K1346" s="3">
        <f t="shared" si="361"/>
        <v>0</v>
      </c>
      <c r="L1346">
        <f t="shared" si="362"/>
        <v>20500</v>
      </c>
      <c r="M1346">
        <f t="shared" ca="1" si="363"/>
        <v>0</v>
      </c>
      <c r="N1346" s="4">
        <f t="shared" si="364"/>
        <v>0</v>
      </c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20">
        <f t="shared" ca="1" si="365"/>
        <v>20500</v>
      </c>
      <c r="AI1346" s="9">
        <f t="shared" ca="1" si="366"/>
        <v>44505</v>
      </c>
      <c r="AJ1346" t="str">
        <f t="shared" ca="1" si="367"/>
        <v>N</v>
      </c>
      <c r="AK1346" s="3">
        <v>61000</v>
      </c>
      <c r="AL1346" s="3">
        <f t="shared" si="368"/>
        <v>0</v>
      </c>
      <c r="AM1346" s="3">
        <f t="shared" si="369"/>
        <v>0</v>
      </c>
      <c r="AN1346" s="3">
        <f t="shared" si="370"/>
        <v>0</v>
      </c>
      <c r="AO1346" s="3">
        <f t="shared" si="371"/>
        <v>0</v>
      </c>
      <c r="AP1346" s="3">
        <f t="shared" si="372"/>
        <v>0</v>
      </c>
      <c r="AQ1346" s="3">
        <f t="shared" si="373"/>
        <v>0</v>
      </c>
      <c r="AR1346" s="3">
        <f t="shared" si="374"/>
        <v>0</v>
      </c>
      <c r="AS1346" s="5">
        <f t="shared" si="375"/>
        <v>0</v>
      </c>
      <c r="AT1346" s="8">
        <f t="shared" si="376"/>
        <v>0</v>
      </c>
      <c r="AU1346" s="4">
        <f t="shared" si="377"/>
        <v>61000</v>
      </c>
      <c r="AV1346" s="4">
        <f t="shared" si="378"/>
        <v>0</v>
      </c>
    </row>
    <row r="1347" spans="1:48" x14ac:dyDescent="0.25">
      <c r="A1347" s="16"/>
      <c r="B1347" s="16"/>
      <c r="C1347" s="16"/>
      <c r="D1347" s="17">
        <v>37226</v>
      </c>
      <c r="E1347" s="16">
        <v>1</v>
      </c>
      <c r="F1347" s="18">
        <v>0</v>
      </c>
      <c r="G1347" s="16">
        <v>0</v>
      </c>
      <c r="H1347" s="16">
        <v>0</v>
      </c>
      <c r="I1347" s="16">
        <v>0</v>
      </c>
      <c r="K1347" s="3">
        <f t="shared" si="361"/>
        <v>0</v>
      </c>
      <c r="L1347">
        <f t="shared" si="362"/>
        <v>20500</v>
      </c>
      <c r="M1347">
        <f t="shared" ca="1" si="363"/>
        <v>0</v>
      </c>
      <c r="N1347" s="4">
        <f t="shared" si="364"/>
        <v>0</v>
      </c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20">
        <f t="shared" ca="1" si="365"/>
        <v>20500</v>
      </c>
      <c r="AI1347" s="9">
        <f t="shared" ca="1" si="366"/>
        <v>44505</v>
      </c>
      <c r="AJ1347" t="str">
        <f t="shared" ca="1" si="367"/>
        <v>N</v>
      </c>
      <c r="AK1347" s="3">
        <v>61000</v>
      </c>
      <c r="AL1347" s="3">
        <f t="shared" si="368"/>
        <v>0</v>
      </c>
      <c r="AM1347" s="3">
        <f t="shared" si="369"/>
        <v>0</v>
      </c>
      <c r="AN1347" s="3">
        <f t="shared" si="370"/>
        <v>0</v>
      </c>
      <c r="AO1347" s="3">
        <f t="shared" si="371"/>
        <v>0</v>
      </c>
      <c r="AP1347" s="3">
        <f t="shared" si="372"/>
        <v>0</v>
      </c>
      <c r="AQ1347" s="3">
        <f t="shared" si="373"/>
        <v>0</v>
      </c>
      <c r="AR1347" s="3">
        <f t="shared" si="374"/>
        <v>0</v>
      </c>
      <c r="AS1347" s="5">
        <f t="shared" si="375"/>
        <v>0</v>
      </c>
      <c r="AT1347" s="8">
        <f t="shared" si="376"/>
        <v>0</v>
      </c>
      <c r="AU1347" s="4">
        <f t="shared" si="377"/>
        <v>61000</v>
      </c>
      <c r="AV1347" s="4">
        <f t="shared" si="378"/>
        <v>0</v>
      </c>
    </row>
    <row r="1348" spans="1:48" x14ac:dyDescent="0.25">
      <c r="A1348" s="16"/>
      <c r="B1348" s="16"/>
      <c r="C1348" s="16"/>
      <c r="D1348" s="17">
        <v>37226</v>
      </c>
      <c r="E1348" s="16">
        <v>1</v>
      </c>
      <c r="F1348" s="18">
        <v>0</v>
      </c>
      <c r="G1348" s="16">
        <v>0</v>
      </c>
      <c r="H1348" s="16">
        <v>0</v>
      </c>
      <c r="I1348" s="16">
        <v>0</v>
      </c>
      <c r="K1348" s="3">
        <f t="shared" si="361"/>
        <v>0</v>
      </c>
      <c r="L1348">
        <f t="shared" si="362"/>
        <v>20500</v>
      </c>
      <c r="M1348">
        <f t="shared" ca="1" si="363"/>
        <v>0</v>
      </c>
      <c r="N1348" s="4">
        <f t="shared" si="364"/>
        <v>0</v>
      </c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20">
        <f t="shared" ca="1" si="365"/>
        <v>20500</v>
      </c>
      <c r="AI1348" s="9">
        <f t="shared" ca="1" si="366"/>
        <v>44505</v>
      </c>
      <c r="AJ1348" t="str">
        <f t="shared" ca="1" si="367"/>
        <v>N</v>
      </c>
      <c r="AK1348" s="3">
        <v>61000</v>
      </c>
      <c r="AL1348" s="3">
        <f t="shared" si="368"/>
        <v>0</v>
      </c>
      <c r="AM1348" s="3">
        <f t="shared" si="369"/>
        <v>0</v>
      </c>
      <c r="AN1348" s="3">
        <f t="shared" si="370"/>
        <v>0</v>
      </c>
      <c r="AO1348" s="3">
        <f t="shared" si="371"/>
        <v>0</v>
      </c>
      <c r="AP1348" s="3">
        <f t="shared" si="372"/>
        <v>0</v>
      </c>
      <c r="AQ1348" s="3">
        <f t="shared" si="373"/>
        <v>0</v>
      </c>
      <c r="AR1348" s="3">
        <f t="shared" si="374"/>
        <v>0</v>
      </c>
      <c r="AS1348" s="5">
        <f t="shared" si="375"/>
        <v>0</v>
      </c>
      <c r="AT1348" s="8">
        <f t="shared" si="376"/>
        <v>0</v>
      </c>
      <c r="AU1348" s="4">
        <f t="shared" si="377"/>
        <v>61000</v>
      </c>
      <c r="AV1348" s="4">
        <f t="shared" si="378"/>
        <v>0</v>
      </c>
    </row>
    <row r="1349" spans="1:48" x14ac:dyDescent="0.25">
      <c r="A1349" s="16"/>
      <c r="B1349" s="16"/>
      <c r="C1349" s="16"/>
      <c r="D1349" s="17">
        <v>37226</v>
      </c>
      <c r="E1349" s="16">
        <v>1</v>
      </c>
      <c r="F1349" s="18">
        <v>0</v>
      </c>
      <c r="G1349" s="16">
        <v>0</v>
      </c>
      <c r="H1349" s="16">
        <v>0</v>
      </c>
      <c r="I1349" s="16">
        <v>0</v>
      </c>
      <c r="K1349" s="3">
        <f t="shared" si="361"/>
        <v>0</v>
      </c>
      <c r="L1349">
        <f t="shared" si="362"/>
        <v>20500</v>
      </c>
      <c r="M1349">
        <f t="shared" ca="1" si="363"/>
        <v>0</v>
      </c>
      <c r="N1349" s="4">
        <f t="shared" si="364"/>
        <v>0</v>
      </c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20">
        <f t="shared" ca="1" si="365"/>
        <v>20500</v>
      </c>
      <c r="AI1349" s="9">
        <f t="shared" ca="1" si="366"/>
        <v>44505</v>
      </c>
      <c r="AJ1349" t="str">
        <f t="shared" ca="1" si="367"/>
        <v>N</v>
      </c>
      <c r="AK1349" s="3">
        <v>61000</v>
      </c>
      <c r="AL1349" s="3">
        <f t="shared" si="368"/>
        <v>0</v>
      </c>
      <c r="AM1349" s="3">
        <f t="shared" si="369"/>
        <v>0</v>
      </c>
      <c r="AN1349" s="3">
        <f t="shared" si="370"/>
        <v>0</v>
      </c>
      <c r="AO1349" s="3">
        <f t="shared" si="371"/>
        <v>0</v>
      </c>
      <c r="AP1349" s="3">
        <f t="shared" si="372"/>
        <v>0</v>
      </c>
      <c r="AQ1349" s="3">
        <f t="shared" si="373"/>
        <v>0</v>
      </c>
      <c r="AR1349" s="3">
        <f t="shared" si="374"/>
        <v>0</v>
      </c>
      <c r="AS1349" s="5">
        <f t="shared" si="375"/>
        <v>0</v>
      </c>
      <c r="AT1349" s="8">
        <f t="shared" si="376"/>
        <v>0</v>
      </c>
      <c r="AU1349" s="4">
        <f t="shared" si="377"/>
        <v>61000</v>
      </c>
      <c r="AV1349" s="4">
        <f t="shared" si="378"/>
        <v>0</v>
      </c>
    </row>
    <row r="1350" spans="1:48" x14ac:dyDescent="0.25">
      <c r="A1350" s="16"/>
      <c r="B1350" s="16"/>
      <c r="C1350" s="16"/>
      <c r="D1350" s="17">
        <v>37226</v>
      </c>
      <c r="E1350" s="16">
        <v>1</v>
      </c>
      <c r="F1350" s="18">
        <v>0</v>
      </c>
      <c r="G1350" s="16">
        <v>0</v>
      </c>
      <c r="H1350" s="16">
        <v>0</v>
      </c>
      <c r="I1350" s="16">
        <v>0</v>
      </c>
      <c r="K1350" s="3">
        <f t="shared" ref="K1350:K1413" si="379">AR1350</f>
        <v>0</v>
      </c>
      <c r="L1350">
        <f t="shared" ref="L1350:L1413" si="380">IF((61000-AR1350)&gt;20500,20500,(61000-AR1350))</f>
        <v>20500</v>
      </c>
      <c r="M1350">
        <f t="shared" ref="M1350:M1413" ca="1" si="381">IF(AJ1350="Y",6500,0)</f>
        <v>0</v>
      </c>
      <c r="N1350" s="4">
        <f t="shared" ref="N1350:N1413" si="382">AV1350</f>
        <v>0</v>
      </c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20">
        <f t="shared" ref="AG1350:AG1413" ca="1" si="383">SUM(L1350:N1350)-I1350</f>
        <v>20500</v>
      </c>
      <c r="AI1350" s="9">
        <f t="shared" ref="AI1350:AI1413" ca="1" si="384">TODAY()</f>
        <v>44505</v>
      </c>
      <c r="AJ1350" t="str">
        <f t="shared" ref="AJ1350:AJ1413" ca="1" si="385">IF((YEAR(AI1350)-(YEAR(D1350)))&gt;=50,"Y","N")</f>
        <v>N</v>
      </c>
      <c r="AK1350" s="3">
        <v>61000</v>
      </c>
      <c r="AL1350" s="3">
        <f t="shared" ref="AL1350:AL1413" si="386">IF((E1350=1),F1350*0.1515,0)</f>
        <v>0</v>
      </c>
      <c r="AM1350" s="3">
        <f t="shared" ref="AM1350:AM1413" si="387">IF((E1350=2),F1350*0.1515,0)</f>
        <v>0</v>
      </c>
      <c r="AN1350" s="3">
        <f t="shared" ref="AN1350:AN1413" si="388">IF((E1350=3),F1350*0.1515,0)</f>
        <v>0</v>
      </c>
      <c r="AO1350" s="3">
        <f t="shared" ref="AO1350:AO1413" si="389">IF(AL1350&gt;61000,61000,AL1350)</f>
        <v>0</v>
      </c>
      <c r="AP1350" s="3">
        <f t="shared" ref="AP1350:AP1413" si="390">IF(AM1350&gt;61000,61000,AM1350)</f>
        <v>0</v>
      </c>
      <c r="AQ1350" s="3">
        <f t="shared" ref="AQ1350:AQ1413" si="391">IF(AN1350&gt;46207.5,46207.5,AN1350)</f>
        <v>0</v>
      </c>
      <c r="AR1350" s="3">
        <f t="shared" ref="AR1350:AR1413" si="392">SUM(AO1350:AQ1350)</f>
        <v>0</v>
      </c>
      <c r="AS1350" s="5">
        <f t="shared" ref="AS1350:AS1413" si="393">IF(G1350&gt;=15,G1350,0)</f>
        <v>0</v>
      </c>
      <c r="AT1350" s="8">
        <f t="shared" ref="AT1350:AT1413" si="394">IF((AS1350=0),0,H1350/AS1350)</f>
        <v>0</v>
      </c>
      <c r="AU1350" s="4">
        <f t="shared" ref="AU1350:AU1413" si="395">IF((61000-AR1350)&gt;=20500,(61000-AR1350),0)</f>
        <v>61000</v>
      </c>
      <c r="AV1350" s="4">
        <f t="shared" ref="AV1350:AV1413" si="396">IF(AND(AS1350&gt;0,AT1350&lt;5000,AU1350&gt;23500),3000,0)</f>
        <v>0</v>
      </c>
    </row>
    <row r="1351" spans="1:48" x14ac:dyDescent="0.25">
      <c r="A1351" s="16"/>
      <c r="B1351" s="16"/>
      <c r="C1351" s="16"/>
      <c r="D1351" s="17">
        <v>37226</v>
      </c>
      <c r="E1351" s="16">
        <v>1</v>
      </c>
      <c r="F1351" s="18">
        <v>0</v>
      </c>
      <c r="G1351" s="16">
        <v>0</v>
      </c>
      <c r="H1351" s="16">
        <v>0</v>
      </c>
      <c r="I1351" s="16">
        <v>0</v>
      </c>
      <c r="K1351" s="3">
        <f t="shared" si="379"/>
        <v>0</v>
      </c>
      <c r="L1351">
        <f t="shared" si="380"/>
        <v>20500</v>
      </c>
      <c r="M1351">
        <f t="shared" ca="1" si="381"/>
        <v>0</v>
      </c>
      <c r="N1351" s="4">
        <f t="shared" si="382"/>
        <v>0</v>
      </c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20">
        <f t="shared" ca="1" si="383"/>
        <v>20500</v>
      </c>
      <c r="AI1351" s="9">
        <f t="shared" ca="1" si="384"/>
        <v>44505</v>
      </c>
      <c r="AJ1351" t="str">
        <f t="shared" ca="1" si="385"/>
        <v>N</v>
      </c>
      <c r="AK1351" s="3">
        <v>61000</v>
      </c>
      <c r="AL1351" s="3">
        <f t="shared" si="386"/>
        <v>0</v>
      </c>
      <c r="AM1351" s="3">
        <f t="shared" si="387"/>
        <v>0</v>
      </c>
      <c r="AN1351" s="3">
        <f t="shared" si="388"/>
        <v>0</v>
      </c>
      <c r="AO1351" s="3">
        <f t="shared" si="389"/>
        <v>0</v>
      </c>
      <c r="AP1351" s="3">
        <f t="shared" si="390"/>
        <v>0</v>
      </c>
      <c r="AQ1351" s="3">
        <f t="shared" si="391"/>
        <v>0</v>
      </c>
      <c r="AR1351" s="3">
        <f t="shared" si="392"/>
        <v>0</v>
      </c>
      <c r="AS1351" s="5">
        <f t="shared" si="393"/>
        <v>0</v>
      </c>
      <c r="AT1351" s="8">
        <f t="shared" si="394"/>
        <v>0</v>
      </c>
      <c r="AU1351" s="4">
        <f t="shared" si="395"/>
        <v>61000</v>
      </c>
      <c r="AV1351" s="4">
        <f t="shared" si="396"/>
        <v>0</v>
      </c>
    </row>
    <row r="1352" spans="1:48" x14ac:dyDescent="0.25">
      <c r="A1352" s="16"/>
      <c r="B1352" s="16"/>
      <c r="C1352" s="16"/>
      <c r="D1352" s="17">
        <v>37226</v>
      </c>
      <c r="E1352" s="16">
        <v>1</v>
      </c>
      <c r="F1352" s="18">
        <v>0</v>
      </c>
      <c r="G1352" s="16">
        <v>0</v>
      </c>
      <c r="H1352" s="16">
        <v>0</v>
      </c>
      <c r="I1352" s="16">
        <v>0</v>
      </c>
      <c r="K1352" s="3">
        <f t="shared" si="379"/>
        <v>0</v>
      </c>
      <c r="L1352">
        <f t="shared" si="380"/>
        <v>20500</v>
      </c>
      <c r="M1352">
        <f t="shared" ca="1" si="381"/>
        <v>0</v>
      </c>
      <c r="N1352" s="4">
        <f t="shared" si="382"/>
        <v>0</v>
      </c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20">
        <f t="shared" ca="1" si="383"/>
        <v>20500</v>
      </c>
      <c r="AI1352" s="9">
        <f t="shared" ca="1" si="384"/>
        <v>44505</v>
      </c>
      <c r="AJ1352" t="str">
        <f t="shared" ca="1" si="385"/>
        <v>N</v>
      </c>
      <c r="AK1352" s="3">
        <v>61000</v>
      </c>
      <c r="AL1352" s="3">
        <f t="shared" si="386"/>
        <v>0</v>
      </c>
      <c r="AM1352" s="3">
        <f t="shared" si="387"/>
        <v>0</v>
      </c>
      <c r="AN1352" s="3">
        <f t="shared" si="388"/>
        <v>0</v>
      </c>
      <c r="AO1352" s="3">
        <f t="shared" si="389"/>
        <v>0</v>
      </c>
      <c r="AP1352" s="3">
        <f t="shared" si="390"/>
        <v>0</v>
      </c>
      <c r="AQ1352" s="3">
        <f t="shared" si="391"/>
        <v>0</v>
      </c>
      <c r="AR1352" s="3">
        <f t="shared" si="392"/>
        <v>0</v>
      </c>
      <c r="AS1352" s="5">
        <f t="shared" si="393"/>
        <v>0</v>
      </c>
      <c r="AT1352" s="8">
        <f t="shared" si="394"/>
        <v>0</v>
      </c>
      <c r="AU1352" s="4">
        <f t="shared" si="395"/>
        <v>61000</v>
      </c>
      <c r="AV1352" s="4">
        <f t="shared" si="396"/>
        <v>0</v>
      </c>
    </row>
    <row r="1353" spans="1:48" x14ac:dyDescent="0.25">
      <c r="A1353" s="16"/>
      <c r="B1353" s="16"/>
      <c r="C1353" s="16"/>
      <c r="D1353" s="17">
        <v>37226</v>
      </c>
      <c r="E1353" s="16">
        <v>1</v>
      </c>
      <c r="F1353" s="18">
        <v>0</v>
      </c>
      <c r="G1353" s="16">
        <v>0</v>
      </c>
      <c r="H1353" s="16">
        <v>0</v>
      </c>
      <c r="I1353" s="16">
        <v>0</v>
      </c>
      <c r="K1353" s="3">
        <f t="shared" si="379"/>
        <v>0</v>
      </c>
      <c r="L1353">
        <f t="shared" si="380"/>
        <v>20500</v>
      </c>
      <c r="M1353">
        <f t="shared" ca="1" si="381"/>
        <v>0</v>
      </c>
      <c r="N1353" s="4">
        <f t="shared" si="382"/>
        <v>0</v>
      </c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20">
        <f t="shared" ca="1" si="383"/>
        <v>20500</v>
      </c>
      <c r="AI1353" s="9">
        <f t="shared" ca="1" si="384"/>
        <v>44505</v>
      </c>
      <c r="AJ1353" t="str">
        <f t="shared" ca="1" si="385"/>
        <v>N</v>
      </c>
      <c r="AK1353" s="3">
        <v>61000</v>
      </c>
      <c r="AL1353" s="3">
        <f t="shared" si="386"/>
        <v>0</v>
      </c>
      <c r="AM1353" s="3">
        <f t="shared" si="387"/>
        <v>0</v>
      </c>
      <c r="AN1353" s="3">
        <f t="shared" si="388"/>
        <v>0</v>
      </c>
      <c r="AO1353" s="3">
        <f t="shared" si="389"/>
        <v>0</v>
      </c>
      <c r="AP1353" s="3">
        <f t="shared" si="390"/>
        <v>0</v>
      </c>
      <c r="AQ1353" s="3">
        <f t="shared" si="391"/>
        <v>0</v>
      </c>
      <c r="AR1353" s="3">
        <f t="shared" si="392"/>
        <v>0</v>
      </c>
      <c r="AS1353" s="5">
        <f t="shared" si="393"/>
        <v>0</v>
      </c>
      <c r="AT1353" s="8">
        <f t="shared" si="394"/>
        <v>0</v>
      </c>
      <c r="AU1353" s="4">
        <f t="shared" si="395"/>
        <v>61000</v>
      </c>
      <c r="AV1353" s="4">
        <f t="shared" si="396"/>
        <v>0</v>
      </c>
    </row>
    <row r="1354" spans="1:48" x14ac:dyDescent="0.25">
      <c r="A1354" s="16"/>
      <c r="B1354" s="16"/>
      <c r="C1354" s="16"/>
      <c r="D1354" s="17">
        <v>37226</v>
      </c>
      <c r="E1354" s="16">
        <v>1</v>
      </c>
      <c r="F1354" s="18">
        <v>0</v>
      </c>
      <c r="G1354" s="16">
        <v>0</v>
      </c>
      <c r="H1354" s="16">
        <v>0</v>
      </c>
      <c r="I1354" s="16">
        <v>0</v>
      </c>
      <c r="K1354" s="3">
        <f t="shared" si="379"/>
        <v>0</v>
      </c>
      <c r="L1354">
        <f t="shared" si="380"/>
        <v>20500</v>
      </c>
      <c r="M1354">
        <f t="shared" ca="1" si="381"/>
        <v>0</v>
      </c>
      <c r="N1354" s="4">
        <f t="shared" si="382"/>
        <v>0</v>
      </c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20">
        <f t="shared" ca="1" si="383"/>
        <v>20500</v>
      </c>
      <c r="AI1354" s="9">
        <f t="shared" ca="1" si="384"/>
        <v>44505</v>
      </c>
      <c r="AJ1354" t="str">
        <f t="shared" ca="1" si="385"/>
        <v>N</v>
      </c>
      <c r="AK1354" s="3">
        <v>61000</v>
      </c>
      <c r="AL1354" s="3">
        <f t="shared" si="386"/>
        <v>0</v>
      </c>
      <c r="AM1354" s="3">
        <f t="shared" si="387"/>
        <v>0</v>
      </c>
      <c r="AN1354" s="3">
        <f t="shared" si="388"/>
        <v>0</v>
      </c>
      <c r="AO1354" s="3">
        <f t="shared" si="389"/>
        <v>0</v>
      </c>
      <c r="AP1354" s="3">
        <f t="shared" si="390"/>
        <v>0</v>
      </c>
      <c r="AQ1354" s="3">
        <f t="shared" si="391"/>
        <v>0</v>
      </c>
      <c r="AR1354" s="3">
        <f t="shared" si="392"/>
        <v>0</v>
      </c>
      <c r="AS1354" s="5">
        <f t="shared" si="393"/>
        <v>0</v>
      </c>
      <c r="AT1354" s="8">
        <f t="shared" si="394"/>
        <v>0</v>
      </c>
      <c r="AU1354" s="4">
        <f t="shared" si="395"/>
        <v>61000</v>
      </c>
      <c r="AV1354" s="4">
        <f t="shared" si="396"/>
        <v>0</v>
      </c>
    </row>
    <row r="1355" spans="1:48" x14ac:dyDescent="0.25">
      <c r="A1355" s="16"/>
      <c r="B1355" s="16"/>
      <c r="C1355" s="16"/>
      <c r="D1355" s="17">
        <v>37226</v>
      </c>
      <c r="E1355" s="16">
        <v>1</v>
      </c>
      <c r="F1355" s="18">
        <v>0</v>
      </c>
      <c r="G1355" s="16">
        <v>0</v>
      </c>
      <c r="H1355" s="16">
        <v>0</v>
      </c>
      <c r="I1355" s="16">
        <v>0</v>
      </c>
      <c r="K1355" s="3">
        <f t="shared" si="379"/>
        <v>0</v>
      </c>
      <c r="L1355">
        <f t="shared" si="380"/>
        <v>20500</v>
      </c>
      <c r="M1355">
        <f t="shared" ca="1" si="381"/>
        <v>0</v>
      </c>
      <c r="N1355" s="4">
        <f t="shared" si="382"/>
        <v>0</v>
      </c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20">
        <f t="shared" ca="1" si="383"/>
        <v>20500</v>
      </c>
      <c r="AI1355" s="9">
        <f t="shared" ca="1" si="384"/>
        <v>44505</v>
      </c>
      <c r="AJ1355" t="str">
        <f t="shared" ca="1" si="385"/>
        <v>N</v>
      </c>
      <c r="AK1355" s="3">
        <v>61000</v>
      </c>
      <c r="AL1355" s="3">
        <f t="shared" si="386"/>
        <v>0</v>
      </c>
      <c r="AM1355" s="3">
        <f t="shared" si="387"/>
        <v>0</v>
      </c>
      <c r="AN1355" s="3">
        <f t="shared" si="388"/>
        <v>0</v>
      </c>
      <c r="AO1355" s="3">
        <f t="shared" si="389"/>
        <v>0</v>
      </c>
      <c r="AP1355" s="3">
        <f t="shared" si="390"/>
        <v>0</v>
      </c>
      <c r="AQ1355" s="3">
        <f t="shared" si="391"/>
        <v>0</v>
      </c>
      <c r="AR1355" s="3">
        <f t="shared" si="392"/>
        <v>0</v>
      </c>
      <c r="AS1355" s="5">
        <f t="shared" si="393"/>
        <v>0</v>
      </c>
      <c r="AT1355" s="8">
        <f t="shared" si="394"/>
        <v>0</v>
      </c>
      <c r="AU1355" s="4">
        <f t="shared" si="395"/>
        <v>61000</v>
      </c>
      <c r="AV1355" s="4">
        <f t="shared" si="396"/>
        <v>0</v>
      </c>
    </row>
    <row r="1356" spans="1:48" x14ac:dyDescent="0.25">
      <c r="A1356" s="16"/>
      <c r="B1356" s="16"/>
      <c r="C1356" s="16"/>
      <c r="D1356" s="17">
        <v>37226</v>
      </c>
      <c r="E1356" s="16">
        <v>1</v>
      </c>
      <c r="F1356" s="18">
        <v>0</v>
      </c>
      <c r="G1356" s="16">
        <v>0</v>
      </c>
      <c r="H1356" s="16">
        <v>0</v>
      </c>
      <c r="I1356" s="16">
        <v>0</v>
      </c>
      <c r="K1356" s="3">
        <f t="shared" si="379"/>
        <v>0</v>
      </c>
      <c r="L1356">
        <f t="shared" si="380"/>
        <v>20500</v>
      </c>
      <c r="M1356">
        <f t="shared" ca="1" si="381"/>
        <v>0</v>
      </c>
      <c r="N1356" s="4">
        <f t="shared" si="382"/>
        <v>0</v>
      </c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20">
        <f t="shared" ca="1" si="383"/>
        <v>20500</v>
      </c>
      <c r="AI1356" s="9">
        <f t="shared" ca="1" si="384"/>
        <v>44505</v>
      </c>
      <c r="AJ1356" t="str">
        <f t="shared" ca="1" si="385"/>
        <v>N</v>
      </c>
      <c r="AK1356" s="3">
        <v>61000</v>
      </c>
      <c r="AL1356" s="3">
        <f t="shared" si="386"/>
        <v>0</v>
      </c>
      <c r="AM1356" s="3">
        <f t="shared" si="387"/>
        <v>0</v>
      </c>
      <c r="AN1356" s="3">
        <f t="shared" si="388"/>
        <v>0</v>
      </c>
      <c r="AO1356" s="3">
        <f t="shared" si="389"/>
        <v>0</v>
      </c>
      <c r="AP1356" s="3">
        <f t="shared" si="390"/>
        <v>0</v>
      </c>
      <c r="AQ1356" s="3">
        <f t="shared" si="391"/>
        <v>0</v>
      </c>
      <c r="AR1356" s="3">
        <f t="shared" si="392"/>
        <v>0</v>
      </c>
      <c r="AS1356" s="5">
        <f t="shared" si="393"/>
        <v>0</v>
      </c>
      <c r="AT1356" s="8">
        <f t="shared" si="394"/>
        <v>0</v>
      </c>
      <c r="AU1356" s="4">
        <f t="shared" si="395"/>
        <v>61000</v>
      </c>
      <c r="AV1356" s="4">
        <f t="shared" si="396"/>
        <v>0</v>
      </c>
    </row>
    <row r="1357" spans="1:48" x14ac:dyDescent="0.25">
      <c r="A1357" s="16"/>
      <c r="B1357" s="16"/>
      <c r="C1357" s="16"/>
      <c r="D1357" s="17">
        <v>37226</v>
      </c>
      <c r="E1357" s="16">
        <v>1</v>
      </c>
      <c r="F1357" s="18">
        <v>0</v>
      </c>
      <c r="G1357" s="16">
        <v>0</v>
      </c>
      <c r="H1357" s="16">
        <v>0</v>
      </c>
      <c r="I1357" s="16">
        <v>0</v>
      </c>
      <c r="K1357" s="3">
        <f t="shared" si="379"/>
        <v>0</v>
      </c>
      <c r="L1357">
        <f t="shared" si="380"/>
        <v>20500</v>
      </c>
      <c r="M1357">
        <f t="shared" ca="1" si="381"/>
        <v>0</v>
      </c>
      <c r="N1357" s="4">
        <f t="shared" si="382"/>
        <v>0</v>
      </c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20">
        <f t="shared" ca="1" si="383"/>
        <v>20500</v>
      </c>
      <c r="AI1357" s="9">
        <f t="shared" ca="1" si="384"/>
        <v>44505</v>
      </c>
      <c r="AJ1357" t="str">
        <f t="shared" ca="1" si="385"/>
        <v>N</v>
      </c>
      <c r="AK1357" s="3">
        <v>61000</v>
      </c>
      <c r="AL1357" s="3">
        <f t="shared" si="386"/>
        <v>0</v>
      </c>
      <c r="AM1357" s="3">
        <f t="shared" si="387"/>
        <v>0</v>
      </c>
      <c r="AN1357" s="3">
        <f t="shared" si="388"/>
        <v>0</v>
      </c>
      <c r="AO1357" s="3">
        <f t="shared" si="389"/>
        <v>0</v>
      </c>
      <c r="AP1357" s="3">
        <f t="shared" si="390"/>
        <v>0</v>
      </c>
      <c r="AQ1357" s="3">
        <f t="shared" si="391"/>
        <v>0</v>
      </c>
      <c r="AR1357" s="3">
        <f t="shared" si="392"/>
        <v>0</v>
      </c>
      <c r="AS1357" s="5">
        <f t="shared" si="393"/>
        <v>0</v>
      </c>
      <c r="AT1357" s="8">
        <f t="shared" si="394"/>
        <v>0</v>
      </c>
      <c r="AU1357" s="4">
        <f t="shared" si="395"/>
        <v>61000</v>
      </c>
      <c r="AV1357" s="4">
        <f t="shared" si="396"/>
        <v>0</v>
      </c>
    </row>
    <row r="1358" spans="1:48" x14ac:dyDescent="0.25">
      <c r="A1358" s="16"/>
      <c r="B1358" s="16"/>
      <c r="C1358" s="16"/>
      <c r="D1358" s="17">
        <v>37226</v>
      </c>
      <c r="E1358" s="16">
        <v>1</v>
      </c>
      <c r="F1358" s="18">
        <v>0</v>
      </c>
      <c r="G1358" s="16">
        <v>0</v>
      </c>
      <c r="H1358" s="16">
        <v>0</v>
      </c>
      <c r="I1358" s="16">
        <v>0</v>
      </c>
      <c r="K1358" s="3">
        <f t="shared" si="379"/>
        <v>0</v>
      </c>
      <c r="L1358">
        <f t="shared" si="380"/>
        <v>20500</v>
      </c>
      <c r="M1358">
        <f t="shared" ca="1" si="381"/>
        <v>0</v>
      </c>
      <c r="N1358" s="4">
        <f t="shared" si="382"/>
        <v>0</v>
      </c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20">
        <f t="shared" ca="1" si="383"/>
        <v>20500</v>
      </c>
      <c r="AI1358" s="9">
        <f t="shared" ca="1" si="384"/>
        <v>44505</v>
      </c>
      <c r="AJ1358" t="str">
        <f t="shared" ca="1" si="385"/>
        <v>N</v>
      </c>
      <c r="AK1358" s="3">
        <v>61000</v>
      </c>
      <c r="AL1358" s="3">
        <f t="shared" si="386"/>
        <v>0</v>
      </c>
      <c r="AM1358" s="3">
        <f t="shared" si="387"/>
        <v>0</v>
      </c>
      <c r="AN1358" s="3">
        <f t="shared" si="388"/>
        <v>0</v>
      </c>
      <c r="AO1358" s="3">
        <f t="shared" si="389"/>
        <v>0</v>
      </c>
      <c r="AP1358" s="3">
        <f t="shared" si="390"/>
        <v>0</v>
      </c>
      <c r="AQ1358" s="3">
        <f t="shared" si="391"/>
        <v>0</v>
      </c>
      <c r="AR1358" s="3">
        <f t="shared" si="392"/>
        <v>0</v>
      </c>
      <c r="AS1358" s="5">
        <f t="shared" si="393"/>
        <v>0</v>
      </c>
      <c r="AT1358" s="8">
        <f t="shared" si="394"/>
        <v>0</v>
      </c>
      <c r="AU1358" s="4">
        <f t="shared" si="395"/>
        <v>61000</v>
      </c>
      <c r="AV1358" s="4">
        <f t="shared" si="396"/>
        <v>0</v>
      </c>
    </row>
    <row r="1359" spans="1:48" x14ac:dyDescent="0.25">
      <c r="A1359" s="16"/>
      <c r="B1359" s="16"/>
      <c r="C1359" s="16"/>
      <c r="D1359" s="17">
        <v>37226</v>
      </c>
      <c r="E1359" s="16">
        <v>1</v>
      </c>
      <c r="F1359" s="18">
        <v>0</v>
      </c>
      <c r="G1359" s="16">
        <v>0</v>
      </c>
      <c r="H1359" s="16">
        <v>0</v>
      </c>
      <c r="I1359" s="16">
        <v>0</v>
      </c>
      <c r="K1359" s="3">
        <f t="shared" si="379"/>
        <v>0</v>
      </c>
      <c r="L1359">
        <f t="shared" si="380"/>
        <v>20500</v>
      </c>
      <c r="M1359">
        <f t="shared" ca="1" si="381"/>
        <v>0</v>
      </c>
      <c r="N1359" s="4">
        <f t="shared" si="382"/>
        <v>0</v>
      </c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20">
        <f t="shared" ca="1" si="383"/>
        <v>20500</v>
      </c>
      <c r="AI1359" s="9">
        <f t="shared" ca="1" si="384"/>
        <v>44505</v>
      </c>
      <c r="AJ1359" t="str">
        <f t="shared" ca="1" si="385"/>
        <v>N</v>
      </c>
      <c r="AK1359" s="3">
        <v>61000</v>
      </c>
      <c r="AL1359" s="3">
        <f t="shared" si="386"/>
        <v>0</v>
      </c>
      <c r="AM1359" s="3">
        <f t="shared" si="387"/>
        <v>0</v>
      </c>
      <c r="AN1359" s="3">
        <f t="shared" si="388"/>
        <v>0</v>
      </c>
      <c r="AO1359" s="3">
        <f t="shared" si="389"/>
        <v>0</v>
      </c>
      <c r="AP1359" s="3">
        <f t="shared" si="390"/>
        <v>0</v>
      </c>
      <c r="AQ1359" s="3">
        <f t="shared" si="391"/>
        <v>0</v>
      </c>
      <c r="AR1359" s="3">
        <f t="shared" si="392"/>
        <v>0</v>
      </c>
      <c r="AS1359" s="5">
        <f t="shared" si="393"/>
        <v>0</v>
      </c>
      <c r="AT1359" s="8">
        <f t="shared" si="394"/>
        <v>0</v>
      </c>
      <c r="AU1359" s="4">
        <f t="shared" si="395"/>
        <v>61000</v>
      </c>
      <c r="AV1359" s="4">
        <f t="shared" si="396"/>
        <v>0</v>
      </c>
    </row>
    <row r="1360" spans="1:48" x14ac:dyDescent="0.25">
      <c r="A1360" s="16"/>
      <c r="B1360" s="16"/>
      <c r="C1360" s="16"/>
      <c r="D1360" s="17">
        <v>37226</v>
      </c>
      <c r="E1360" s="16">
        <v>1</v>
      </c>
      <c r="F1360" s="18">
        <v>0</v>
      </c>
      <c r="G1360" s="16">
        <v>0</v>
      </c>
      <c r="H1360" s="16">
        <v>0</v>
      </c>
      <c r="I1360" s="16">
        <v>0</v>
      </c>
      <c r="K1360" s="3">
        <f t="shared" si="379"/>
        <v>0</v>
      </c>
      <c r="L1360">
        <f t="shared" si="380"/>
        <v>20500</v>
      </c>
      <c r="M1360">
        <f t="shared" ca="1" si="381"/>
        <v>0</v>
      </c>
      <c r="N1360" s="4">
        <f t="shared" si="382"/>
        <v>0</v>
      </c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20">
        <f t="shared" ca="1" si="383"/>
        <v>20500</v>
      </c>
      <c r="AI1360" s="9">
        <f t="shared" ca="1" si="384"/>
        <v>44505</v>
      </c>
      <c r="AJ1360" t="str">
        <f t="shared" ca="1" si="385"/>
        <v>N</v>
      </c>
      <c r="AK1360" s="3">
        <v>61000</v>
      </c>
      <c r="AL1360" s="3">
        <f t="shared" si="386"/>
        <v>0</v>
      </c>
      <c r="AM1360" s="3">
        <f t="shared" si="387"/>
        <v>0</v>
      </c>
      <c r="AN1360" s="3">
        <f t="shared" si="388"/>
        <v>0</v>
      </c>
      <c r="AO1360" s="3">
        <f t="shared" si="389"/>
        <v>0</v>
      </c>
      <c r="AP1360" s="3">
        <f t="shared" si="390"/>
        <v>0</v>
      </c>
      <c r="AQ1360" s="3">
        <f t="shared" si="391"/>
        <v>0</v>
      </c>
      <c r="AR1360" s="3">
        <f t="shared" si="392"/>
        <v>0</v>
      </c>
      <c r="AS1360" s="5">
        <f t="shared" si="393"/>
        <v>0</v>
      </c>
      <c r="AT1360" s="8">
        <f t="shared" si="394"/>
        <v>0</v>
      </c>
      <c r="AU1360" s="4">
        <f t="shared" si="395"/>
        <v>61000</v>
      </c>
      <c r="AV1360" s="4">
        <f t="shared" si="396"/>
        <v>0</v>
      </c>
    </row>
    <row r="1361" spans="1:48" x14ac:dyDescent="0.25">
      <c r="A1361" s="16"/>
      <c r="B1361" s="16"/>
      <c r="C1361" s="16"/>
      <c r="D1361" s="17">
        <v>37226</v>
      </c>
      <c r="E1361" s="16">
        <v>1</v>
      </c>
      <c r="F1361" s="18">
        <v>0</v>
      </c>
      <c r="G1361" s="16">
        <v>0</v>
      </c>
      <c r="H1361" s="16">
        <v>0</v>
      </c>
      <c r="I1361" s="16">
        <v>0</v>
      </c>
      <c r="K1361" s="3">
        <f t="shared" si="379"/>
        <v>0</v>
      </c>
      <c r="L1361">
        <f t="shared" si="380"/>
        <v>20500</v>
      </c>
      <c r="M1361">
        <f t="shared" ca="1" si="381"/>
        <v>0</v>
      </c>
      <c r="N1361" s="4">
        <f t="shared" si="382"/>
        <v>0</v>
      </c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20">
        <f t="shared" ca="1" si="383"/>
        <v>20500</v>
      </c>
      <c r="AI1361" s="9">
        <f t="shared" ca="1" si="384"/>
        <v>44505</v>
      </c>
      <c r="AJ1361" t="str">
        <f t="shared" ca="1" si="385"/>
        <v>N</v>
      </c>
      <c r="AK1361" s="3">
        <v>61000</v>
      </c>
      <c r="AL1361" s="3">
        <f t="shared" si="386"/>
        <v>0</v>
      </c>
      <c r="AM1361" s="3">
        <f t="shared" si="387"/>
        <v>0</v>
      </c>
      <c r="AN1361" s="3">
        <f t="shared" si="388"/>
        <v>0</v>
      </c>
      <c r="AO1361" s="3">
        <f t="shared" si="389"/>
        <v>0</v>
      </c>
      <c r="AP1361" s="3">
        <f t="shared" si="390"/>
        <v>0</v>
      </c>
      <c r="AQ1361" s="3">
        <f t="shared" si="391"/>
        <v>0</v>
      </c>
      <c r="AR1361" s="3">
        <f t="shared" si="392"/>
        <v>0</v>
      </c>
      <c r="AS1361" s="5">
        <f t="shared" si="393"/>
        <v>0</v>
      </c>
      <c r="AT1361" s="8">
        <f t="shared" si="394"/>
        <v>0</v>
      </c>
      <c r="AU1361" s="4">
        <f t="shared" si="395"/>
        <v>61000</v>
      </c>
      <c r="AV1361" s="4">
        <f t="shared" si="396"/>
        <v>0</v>
      </c>
    </row>
    <row r="1362" spans="1:48" x14ac:dyDescent="0.25">
      <c r="A1362" s="16"/>
      <c r="B1362" s="16"/>
      <c r="C1362" s="16"/>
      <c r="D1362" s="17">
        <v>37226</v>
      </c>
      <c r="E1362" s="16">
        <v>1</v>
      </c>
      <c r="F1362" s="18">
        <v>0</v>
      </c>
      <c r="G1362" s="16">
        <v>0</v>
      </c>
      <c r="H1362" s="16">
        <v>0</v>
      </c>
      <c r="I1362" s="16">
        <v>0</v>
      </c>
      <c r="K1362" s="3">
        <f t="shared" si="379"/>
        <v>0</v>
      </c>
      <c r="L1362">
        <f t="shared" si="380"/>
        <v>20500</v>
      </c>
      <c r="M1362">
        <f t="shared" ca="1" si="381"/>
        <v>0</v>
      </c>
      <c r="N1362" s="4">
        <f t="shared" si="382"/>
        <v>0</v>
      </c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20">
        <f t="shared" ca="1" si="383"/>
        <v>20500</v>
      </c>
      <c r="AI1362" s="9">
        <f t="shared" ca="1" si="384"/>
        <v>44505</v>
      </c>
      <c r="AJ1362" t="str">
        <f t="shared" ca="1" si="385"/>
        <v>N</v>
      </c>
      <c r="AK1362" s="3">
        <v>61000</v>
      </c>
      <c r="AL1362" s="3">
        <f t="shared" si="386"/>
        <v>0</v>
      </c>
      <c r="AM1362" s="3">
        <f t="shared" si="387"/>
        <v>0</v>
      </c>
      <c r="AN1362" s="3">
        <f t="shared" si="388"/>
        <v>0</v>
      </c>
      <c r="AO1362" s="3">
        <f t="shared" si="389"/>
        <v>0</v>
      </c>
      <c r="AP1362" s="3">
        <f t="shared" si="390"/>
        <v>0</v>
      </c>
      <c r="AQ1362" s="3">
        <f t="shared" si="391"/>
        <v>0</v>
      </c>
      <c r="AR1362" s="3">
        <f t="shared" si="392"/>
        <v>0</v>
      </c>
      <c r="AS1362" s="5">
        <f t="shared" si="393"/>
        <v>0</v>
      </c>
      <c r="AT1362" s="8">
        <f t="shared" si="394"/>
        <v>0</v>
      </c>
      <c r="AU1362" s="4">
        <f t="shared" si="395"/>
        <v>61000</v>
      </c>
      <c r="AV1362" s="4">
        <f t="shared" si="396"/>
        <v>0</v>
      </c>
    </row>
    <row r="1363" spans="1:48" x14ac:dyDescent="0.25">
      <c r="A1363" s="16"/>
      <c r="B1363" s="16"/>
      <c r="C1363" s="16"/>
      <c r="D1363" s="17">
        <v>37226</v>
      </c>
      <c r="E1363" s="16">
        <v>1</v>
      </c>
      <c r="F1363" s="18">
        <v>0</v>
      </c>
      <c r="G1363" s="16">
        <v>0</v>
      </c>
      <c r="H1363" s="16">
        <v>0</v>
      </c>
      <c r="I1363" s="16">
        <v>0</v>
      </c>
      <c r="K1363" s="3">
        <f t="shared" si="379"/>
        <v>0</v>
      </c>
      <c r="L1363">
        <f t="shared" si="380"/>
        <v>20500</v>
      </c>
      <c r="M1363">
        <f t="shared" ca="1" si="381"/>
        <v>0</v>
      </c>
      <c r="N1363" s="4">
        <f t="shared" si="382"/>
        <v>0</v>
      </c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20">
        <f t="shared" ca="1" si="383"/>
        <v>20500</v>
      </c>
      <c r="AI1363" s="9">
        <f t="shared" ca="1" si="384"/>
        <v>44505</v>
      </c>
      <c r="AJ1363" t="str">
        <f t="shared" ca="1" si="385"/>
        <v>N</v>
      </c>
      <c r="AK1363" s="3">
        <v>61000</v>
      </c>
      <c r="AL1363" s="3">
        <f t="shared" si="386"/>
        <v>0</v>
      </c>
      <c r="AM1363" s="3">
        <f t="shared" si="387"/>
        <v>0</v>
      </c>
      <c r="AN1363" s="3">
        <f t="shared" si="388"/>
        <v>0</v>
      </c>
      <c r="AO1363" s="3">
        <f t="shared" si="389"/>
        <v>0</v>
      </c>
      <c r="AP1363" s="3">
        <f t="shared" si="390"/>
        <v>0</v>
      </c>
      <c r="AQ1363" s="3">
        <f t="shared" si="391"/>
        <v>0</v>
      </c>
      <c r="AR1363" s="3">
        <f t="shared" si="392"/>
        <v>0</v>
      </c>
      <c r="AS1363" s="5">
        <f t="shared" si="393"/>
        <v>0</v>
      </c>
      <c r="AT1363" s="8">
        <f t="shared" si="394"/>
        <v>0</v>
      </c>
      <c r="AU1363" s="4">
        <f t="shared" si="395"/>
        <v>61000</v>
      </c>
      <c r="AV1363" s="4">
        <f t="shared" si="396"/>
        <v>0</v>
      </c>
    </row>
    <row r="1364" spans="1:48" x14ac:dyDescent="0.25">
      <c r="A1364" s="16"/>
      <c r="B1364" s="16"/>
      <c r="C1364" s="16"/>
      <c r="D1364" s="17">
        <v>37226</v>
      </c>
      <c r="E1364" s="16">
        <v>1</v>
      </c>
      <c r="F1364" s="18">
        <v>0</v>
      </c>
      <c r="G1364" s="16">
        <v>0</v>
      </c>
      <c r="H1364" s="16">
        <v>0</v>
      </c>
      <c r="I1364" s="16">
        <v>0</v>
      </c>
      <c r="K1364" s="3">
        <f t="shared" si="379"/>
        <v>0</v>
      </c>
      <c r="L1364">
        <f t="shared" si="380"/>
        <v>20500</v>
      </c>
      <c r="M1364">
        <f t="shared" ca="1" si="381"/>
        <v>0</v>
      </c>
      <c r="N1364" s="4">
        <f t="shared" si="382"/>
        <v>0</v>
      </c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20">
        <f t="shared" ca="1" si="383"/>
        <v>20500</v>
      </c>
      <c r="AI1364" s="9">
        <f t="shared" ca="1" si="384"/>
        <v>44505</v>
      </c>
      <c r="AJ1364" t="str">
        <f t="shared" ca="1" si="385"/>
        <v>N</v>
      </c>
      <c r="AK1364" s="3">
        <v>61000</v>
      </c>
      <c r="AL1364" s="3">
        <f t="shared" si="386"/>
        <v>0</v>
      </c>
      <c r="AM1364" s="3">
        <f t="shared" si="387"/>
        <v>0</v>
      </c>
      <c r="AN1364" s="3">
        <f t="shared" si="388"/>
        <v>0</v>
      </c>
      <c r="AO1364" s="3">
        <f t="shared" si="389"/>
        <v>0</v>
      </c>
      <c r="AP1364" s="3">
        <f t="shared" si="390"/>
        <v>0</v>
      </c>
      <c r="AQ1364" s="3">
        <f t="shared" si="391"/>
        <v>0</v>
      </c>
      <c r="AR1364" s="3">
        <f t="shared" si="392"/>
        <v>0</v>
      </c>
      <c r="AS1364" s="5">
        <f t="shared" si="393"/>
        <v>0</v>
      </c>
      <c r="AT1364" s="8">
        <f t="shared" si="394"/>
        <v>0</v>
      </c>
      <c r="AU1364" s="4">
        <f t="shared" si="395"/>
        <v>61000</v>
      </c>
      <c r="AV1364" s="4">
        <f t="shared" si="396"/>
        <v>0</v>
      </c>
    </row>
    <row r="1365" spans="1:48" x14ac:dyDescent="0.25">
      <c r="A1365" s="16"/>
      <c r="B1365" s="16"/>
      <c r="C1365" s="16"/>
      <c r="D1365" s="17">
        <v>37226</v>
      </c>
      <c r="E1365" s="16">
        <v>1</v>
      </c>
      <c r="F1365" s="18">
        <v>0</v>
      </c>
      <c r="G1365" s="16">
        <v>0</v>
      </c>
      <c r="H1365" s="16">
        <v>0</v>
      </c>
      <c r="I1365" s="16">
        <v>0</v>
      </c>
      <c r="K1365" s="3">
        <f t="shared" si="379"/>
        <v>0</v>
      </c>
      <c r="L1365">
        <f t="shared" si="380"/>
        <v>20500</v>
      </c>
      <c r="M1365">
        <f t="shared" ca="1" si="381"/>
        <v>0</v>
      </c>
      <c r="N1365" s="4">
        <f t="shared" si="382"/>
        <v>0</v>
      </c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20">
        <f t="shared" ca="1" si="383"/>
        <v>20500</v>
      </c>
      <c r="AI1365" s="9">
        <f t="shared" ca="1" si="384"/>
        <v>44505</v>
      </c>
      <c r="AJ1365" t="str">
        <f t="shared" ca="1" si="385"/>
        <v>N</v>
      </c>
      <c r="AK1365" s="3">
        <v>61000</v>
      </c>
      <c r="AL1365" s="3">
        <f t="shared" si="386"/>
        <v>0</v>
      </c>
      <c r="AM1365" s="3">
        <f t="shared" si="387"/>
        <v>0</v>
      </c>
      <c r="AN1365" s="3">
        <f t="shared" si="388"/>
        <v>0</v>
      </c>
      <c r="AO1365" s="3">
        <f t="shared" si="389"/>
        <v>0</v>
      </c>
      <c r="AP1365" s="3">
        <f t="shared" si="390"/>
        <v>0</v>
      </c>
      <c r="AQ1365" s="3">
        <f t="shared" si="391"/>
        <v>0</v>
      </c>
      <c r="AR1365" s="3">
        <f t="shared" si="392"/>
        <v>0</v>
      </c>
      <c r="AS1365" s="5">
        <f t="shared" si="393"/>
        <v>0</v>
      </c>
      <c r="AT1365" s="8">
        <f t="shared" si="394"/>
        <v>0</v>
      </c>
      <c r="AU1365" s="4">
        <f t="shared" si="395"/>
        <v>61000</v>
      </c>
      <c r="AV1365" s="4">
        <f t="shared" si="396"/>
        <v>0</v>
      </c>
    </row>
    <row r="1366" spans="1:48" x14ac:dyDescent="0.25">
      <c r="A1366" s="16"/>
      <c r="B1366" s="16"/>
      <c r="C1366" s="16"/>
      <c r="D1366" s="17">
        <v>37226</v>
      </c>
      <c r="E1366" s="16">
        <v>1</v>
      </c>
      <c r="F1366" s="18">
        <v>0</v>
      </c>
      <c r="G1366" s="16">
        <v>0</v>
      </c>
      <c r="H1366" s="16">
        <v>0</v>
      </c>
      <c r="I1366" s="16">
        <v>0</v>
      </c>
      <c r="K1366" s="3">
        <f t="shared" si="379"/>
        <v>0</v>
      </c>
      <c r="L1366">
        <f t="shared" si="380"/>
        <v>20500</v>
      </c>
      <c r="M1366">
        <f t="shared" ca="1" si="381"/>
        <v>0</v>
      </c>
      <c r="N1366" s="4">
        <f t="shared" si="382"/>
        <v>0</v>
      </c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20">
        <f t="shared" ca="1" si="383"/>
        <v>20500</v>
      </c>
      <c r="AI1366" s="9">
        <f t="shared" ca="1" si="384"/>
        <v>44505</v>
      </c>
      <c r="AJ1366" t="str">
        <f t="shared" ca="1" si="385"/>
        <v>N</v>
      </c>
      <c r="AK1366" s="3">
        <v>61000</v>
      </c>
      <c r="AL1366" s="3">
        <f t="shared" si="386"/>
        <v>0</v>
      </c>
      <c r="AM1366" s="3">
        <f t="shared" si="387"/>
        <v>0</v>
      </c>
      <c r="AN1366" s="3">
        <f t="shared" si="388"/>
        <v>0</v>
      </c>
      <c r="AO1366" s="3">
        <f t="shared" si="389"/>
        <v>0</v>
      </c>
      <c r="AP1366" s="3">
        <f t="shared" si="390"/>
        <v>0</v>
      </c>
      <c r="AQ1366" s="3">
        <f t="shared" si="391"/>
        <v>0</v>
      </c>
      <c r="AR1366" s="3">
        <f t="shared" si="392"/>
        <v>0</v>
      </c>
      <c r="AS1366" s="5">
        <f t="shared" si="393"/>
        <v>0</v>
      </c>
      <c r="AT1366" s="8">
        <f t="shared" si="394"/>
        <v>0</v>
      </c>
      <c r="AU1366" s="4">
        <f t="shared" si="395"/>
        <v>61000</v>
      </c>
      <c r="AV1366" s="4">
        <f t="shared" si="396"/>
        <v>0</v>
      </c>
    </row>
    <row r="1367" spans="1:48" x14ac:dyDescent="0.25">
      <c r="A1367" s="16"/>
      <c r="B1367" s="16"/>
      <c r="C1367" s="16"/>
      <c r="D1367" s="17">
        <v>37226</v>
      </c>
      <c r="E1367" s="16">
        <v>1</v>
      </c>
      <c r="F1367" s="18">
        <v>0</v>
      </c>
      <c r="G1367" s="16">
        <v>0</v>
      </c>
      <c r="H1367" s="16">
        <v>0</v>
      </c>
      <c r="I1367" s="16">
        <v>0</v>
      </c>
      <c r="K1367" s="3">
        <f t="shared" si="379"/>
        <v>0</v>
      </c>
      <c r="L1367">
        <f t="shared" si="380"/>
        <v>20500</v>
      </c>
      <c r="M1367">
        <f t="shared" ca="1" si="381"/>
        <v>0</v>
      </c>
      <c r="N1367" s="4">
        <f t="shared" si="382"/>
        <v>0</v>
      </c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20">
        <f t="shared" ca="1" si="383"/>
        <v>20500</v>
      </c>
      <c r="AI1367" s="9">
        <f t="shared" ca="1" si="384"/>
        <v>44505</v>
      </c>
      <c r="AJ1367" t="str">
        <f t="shared" ca="1" si="385"/>
        <v>N</v>
      </c>
      <c r="AK1367" s="3">
        <v>61000</v>
      </c>
      <c r="AL1367" s="3">
        <f t="shared" si="386"/>
        <v>0</v>
      </c>
      <c r="AM1367" s="3">
        <f t="shared" si="387"/>
        <v>0</v>
      </c>
      <c r="AN1367" s="3">
        <f t="shared" si="388"/>
        <v>0</v>
      </c>
      <c r="AO1367" s="3">
        <f t="shared" si="389"/>
        <v>0</v>
      </c>
      <c r="AP1367" s="3">
        <f t="shared" si="390"/>
        <v>0</v>
      </c>
      <c r="AQ1367" s="3">
        <f t="shared" si="391"/>
        <v>0</v>
      </c>
      <c r="AR1367" s="3">
        <f t="shared" si="392"/>
        <v>0</v>
      </c>
      <c r="AS1367" s="5">
        <f t="shared" si="393"/>
        <v>0</v>
      </c>
      <c r="AT1367" s="8">
        <f t="shared" si="394"/>
        <v>0</v>
      </c>
      <c r="AU1367" s="4">
        <f t="shared" si="395"/>
        <v>61000</v>
      </c>
      <c r="AV1367" s="4">
        <f t="shared" si="396"/>
        <v>0</v>
      </c>
    </row>
    <row r="1368" spans="1:48" x14ac:dyDescent="0.25">
      <c r="A1368" s="16"/>
      <c r="B1368" s="16"/>
      <c r="C1368" s="16"/>
      <c r="D1368" s="17">
        <v>37226</v>
      </c>
      <c r="E1368" s="16">
        <v>1</v>
      </c>
      <c r="F1368" s="18">
        <v>0</v>
      </c>
      <c r="G1368" s="16">
        <v>0</v>
      </c>
      <c r="H1368" s="16">
        <v>0</v>
      </c>
      <c r="I1368" s="16">
        <v>0</v>
      </c>
      <c r="K1368" s="3">
        <f t="shared" si="379"/>
        <v>0</v>
      </c>
      <c r="L1368">
        <f t="shared" si="380"/>
        <v>20500</v>
      </c>
      <c r="M1368">
        <f t="shared" ca="1" si="381"/>
        <v>0</v>
      </c>
      <c r="N1368" s="4">
        <f t="shared" si="382"/>
        <v>0</v>
      </c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20">
        <f t="shared" ca="1" si="383"/>
        <v>20500</v>
      </c>
      <c r="AI1368" s="9">
        <f t="shared" ca="1" si="384"/>
        <v>44505</v>
      </c>
      <c r="AJ1368" t="str">
        <f t="shared" ca="1" si="385"/>
        <v>N</v>
      </c>
      <c r="AK1368" s="3">
        <v>61000</v>
      </c>
      <c r="AL1368" s="3">
        <f t="shared" si="386"/>
        <v>0</v>
      </c>
      <c r="AM1368" s="3">
        <f t="shared" si="387"/>
        <v>0</v>
      </c>
      <c r="AN1368" s="3">
        <f t="shared" si="388"/>
        <v>0</v>
      </c>
      <c r="AO1368" s="3">
        <f t="shared" si="389"/>
        <v>0</v>
      </c>
      <c r="AP1368" s="3">
        <f t="shared" si="390"/>
        <v>0</v>
      </c>
      <c r="AQ1368" s="3">
        <f t="shared" si="391"/>
        <v>0</v>
      </c>
      <c r="AR1368" s="3">
        <f t="shared" si="392"/>
        <v>0</v>
      </c>
      <c r="AS1368" s="5">
        <f t="shared" si="393"/>
        <v>0</v>
      </c>
      <c r="AT1368" s="8">
        <f t="shared" si="394"/>
        <v>0</v>
      </c>
      <c r="AU1368" s="4">
        <f t="shared" si="395"/>
        <v>61000</v>
      </c>
      <c r="AV1368" s="4">
        <f t="shared" si="396"/>
        <v>0</v>
      </c>
    </row>
    <row r="1369" spans="1:48" x14ac:dyDescent="0.25">
      <c r="A1369" s="16"/>
      <c r="B1369" s="16"/>
      <c r="C1369" s="16"/>
      <c r="D1369" s="17">
        <v>37226</v>
      </c>
      <c r="E1369" s="16">
        <v>1</v>
      </c>
      <c r="F1369" s="18">
        <v>0</v>
      </c>
      <c r="G1369" s="16">
        <v>0</v>
      </c>
      <c r="H1369" s="16">
        <v>0</v>
      </c>
      <c r="I1369" s="16">
        <v>0</v>
      </c>
      <c r="K1369" s="3">
        <f t="shared" si="379"/>
        <v>0</v>
      </c>
      <c r="L1369">
        <f t="shared" si="380"/>
        <v>20500</v>
      </c>
      <c r="M1369">
        <f t="shared" ca="1" si="381"/>
        <v>0</v>
      </c>
      <c r="N1369" s="4">
        <f t="shared" si="382"/>
        <v>0</v>
      </c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20">
        <f t="shared" ca="1" si="383"/>
        <v>20500</v>
      </c>
      <c r="AI1369" s="9">
        <f t="shared" ca="1" si="384"/>
        <v>44505</v>
      </c>
      <c r="AJ1369" t="str">
        <f t="shared" ca="1" si="385"/>
        <v>N</v>
      </c>
      <c r="AK1369" s="3">
        <v>61000</v>
      </c>
      <c r="AL1369" s="3">
        <f t="shared" si="386"/>
        <v>0</v>
      </c>
      <c r="AM1369" s="3">
        <f t="shared" si="387"/>
        <v>0</v>
      </c>
      <c r="AN1369" s="3">
        <f t="shared" si="388"/>
        <v>0</v>
      </c>
      <c r="AO1369" s="3">
        <f t="shared" si="389"/>
        <v>0</v>
      </c>
      <c r="AP1369" s="3">
        <f t="shared" si="390"/>
        <v>0</v>
      </c>
      <c r="AQ1369" s="3">
        <f t="shared" si="391"/>
        <v>0</v>
      </c>
      <c r="AR1369" s="3">
        <f t="shared" si="392"/>
        <v>0</v>
      </c>
      <c r="AS1369" s="5">
        <f t="shared" si="393"/>
        <v>0</v>
      </c>
      <c r="AT1369" s="8">
        <f t="shared" si="394"/>
        <v>0</v>
      </c>
      <c r="AU1369" s="4">
        <f t="shared" si="395"/>
        <v>61000</v>
      </c>
      <c r="AV1369" s="4">
        <f t="shared" si="396"/>
        <v>0</v>
      </c>
    </row>
    <row r="1370" spans="1:48" x14ac:dyDescent="0.25">
      <c r="A1370" s="16"/>
      <c r="B1370" s="16"/>
      <c r="C1370" s="16"/>
      <c r="D1370" s="17">
        <v>37226</v>
      </c>
      <c r="E1370" s="16">
        <v>1</v>
      </c>
      <c r="F1370" s="18">
        <v>0</v>
      </c>
      <c r="G1370" s="16">
        <v>0</v>
      </c>
      <c r="H1370" s="16">
        <v>0</v>
      </c>
      <c r="I1370" s="16">
        <v>0</v>
      </c>
      <c r="K1370" s="3">
        <f t="shared" si="379"/>
        <v>0</v>
      </c>
      <c r="L1370">
        <f t="shared" si="380"/>
        <v>20500</v>
      </c>
      <c r="M1370">
        <f t="shared" ca="1" si="381"/>
        <v>0</v>
      </c>
      <c r="N1370" s="4">
        <f t="shared" si="382"/>
        <v>0</v>
      </c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20">
        <f t="shared" ca="1" si="383"/>
        <v>20500</v>
      </c>
      <c r="AI1370" s="9">
        <f t="shared" ca="1" si="384"/>
        <v>44505</v>
      </c>
      <c r="AJ1370" t="str">
        <f t="shared" ca="1" si="385"/>
        <v>N</v>
      </c>
      <c r="AK1370" s="3">
        <v>61000</v>
      </c>
      <c r="AL1370" s="3">
        <f t="shared" si="386"/>
        <v>0</v>
      </c>
      <c r="AM1370" s="3">
        <f t="shared" si="387"/>
        <v>0</v>
      </c>
      <c r="AN1370" s="3">
        <f t="shared" si="388"/>
        <v>0</v>
      </c>
      <c r="AO1370" s="3">
        <f t="shared" si="389"/>
        <v>0</v>
      </c>
      <c r="AP1370" s="3">
        <f t="shared" si="390"/>
        <v>0</v>
      </c>
      <c r="AQ1370" s="3">
        <f t="shared" si="391"/>
        <v>0</v>
      </c>
      <c r="AR1370" s="3">
        <f t="shared" si="392"/>
        <v>0</v>
      </c>
      <c r="AS1370" s="5">
        <f t="shared" si="393"/>
        <v>0</v>
      </c>
      <c r="AT1370" s="8">
        <f t="shared" si="394"/>
        <v>0</v>
      </c>
      <c r="AU1370" s="4">
        <f t="shared" si="395"/>
        <v>61000</v>
      </c>
      <c r="AV1370" s="4">
        <f t="shared" si="396"/>
        <v>0</v>
      </c>
    </row>
    <row r="1371" spans="1:48" x14ac:dyDescent="0.25">
      <c r="A1371" s="16"/>
      <c r="B1371" s="16"/>
      <c r="C1371" s="16"/>
      <c r="D1371" s="17">
        <v>37226</v>
      </c>
      <c r="E1371" s="16">
        <v>1</v>
      </c>
      <c r="F1371" s="18">
        <v>0</v>
      </c>
      <c r="G1371" s="16">
        <v>0</v>
      </c>
      <c r="H1371" s="16">
        <v>0</v>
      </c>
      <c r="I1371" s="16">
        <v>0</v>
      </c>
      <c r="K1371" s="3">
        <f t="shared" si="379"/>
        <v>0</v>
      </c>
      <c r="L1371">
        <f t="shared" si="380"/>
        <v>20500</v>
      </c>
      <c r="M1371">
        <f t="shared" ca="1" si="381"/>
        <v>0</v>
      </c>
      <c r="N1371" s="4">
        <f t="shared" si="382"/>
        <v>0</v>
      </c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20">
        <f t="shared" ca="1" si="383"/>
        <v>20500</v>
      </c>
      <c r="AI1371" s="9">
        <f t="shared" ca="1" si="384"/>
        <v>44505</v>
      </c>
      <c r="AJ1371" t="str">
        <f t="shared" ca="1" si="385"/>
        <v>N</v>
      </c>
      <c r="AK1371" s="3">
        <v>61000</v>
      </c>
      <c r="AL1371" s="3">
        <f t="shared" si="386"/>
        <v>0</v>
      </c>
      <c r="AM1371" s="3">
        <f t="shared" si="387"/>
        <v>0</v>
      </c>
      <c r="AN1371" s="3">
        <f t="shared" si="388"/>
        <v>0</v>
      </c>
      <c r="AO1371" s="3">
        <f t="shared" si="389"/>
        <v>0</v>
      </c>
      <c r="AP1371" s="3">
        <f t="shared" si="390"/>
        <v>0</v>
      </c>
      <c r="AQ1371" s="3">
        <f t="shared" si="391"/>
        <v>0</v>
      </c>
      <c r="AR1371" s="3">
        <f t="shared" si="392"/>
        <v>0</v>
      </c>
      <c r="AS1371" s="5">
        <f t="shared" si="393"/>
        <v>0</v>
      </c>
      <c r="AT1371" s="8">
        <f t="shared" si="394"/>
        <v>0</v>
      </c>
      <c r="AU1371" s="4">
        <f t="shared" si="395"/>
        <v>61000</v>
      </c>
      <c r="AV1371" s="4">
        <f t="shared" si="396"/>
        <v>0</v>
      </c>
    </row>
    <row r="1372" spans="1:48" x14ac:dyDescent="0.25">
      <c r="A1372" s="16"/>
      <c r="B1372" s="16"/>
      <c r="C1372" s="16"/>
      <c r="D1372" s="17">
        <v>37226</v>
      </c>
      <c r="E1372" s="16">
        <v>1</v>
      </c>
      <c r="F1372" s="18">
        <v>0</v>
      </c>
      <c r="G1372" s="16">
        <v>0</v>
      </c>
      <c r="H1372" s="16">
        <v>0</v>
      </c>
      <c r="I1372" s="16">
        <v>0</v>
      </c>
      <c r="K1372" s="3">
        <f t="shared" si="379"/>
        <v>0</v>
      </c>
      <c r="L1372">
        <f t="shared" si="380"/>
        <v>20500</v>
      </c>
      <c r="M1372">
        <f t="shared" ca="1" si="381"/>
        <v>0</v>
      </c>
      <c r="N1372" s="4">
        <f t="shared" si="382"/>
        <v>0</v>
      </c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20">
        <f t="shared" ca="1" si="383"/>
        <v>20500</v>
      </c>
      <c r="AI1372" s="9">
        <f t="shared" ca="1" si="384"/>
        <v>44505</v>
      </c>
      <c r="AJ1372" t="str">
        <f t="shared" ca="1" si="385"/>
        <v>N</v>
      </c>
      <c r="AK1372" s="3">
        <v>61000</v>
      </c>
      <c r="AL1372" s="3">
        <f t="shared" si="386"/>
        <v>0</v>
      </c>
      <c r="AM1372" s="3">
        <f t="shared" si="387"/>
        <v>0</v>
      </c>
      <c r="AN1372" s="3">
        <f t="shared" si="388"/>
        <v>0</v>
      </c>
      <c r="AO1372" s="3">
        <f t="shared" si="389"/>
        <v>0</v>
      </c>
      <c r="AP1372" s="3">
        <f t="shared" si="390"/>
        <v>0</v>
      </c>
      <c r="AQ1372" s="3">
        <f t="shared" si="391"/>
        <v>0</v>
      </c>
      <c r="AR1372" s="3">
        <f t="shared" si="392"/>
        <v>0</v>
      </c>
      <c r="AS1372" s="5">
        <f t="shared" si="393"/>
        <v>0</v>
      </c>
      <c r="AT1372" s="8">
        <f t="shared" si="394"/>
        <v>0</v>
      </c>
      <c r="AU1372" s="4">
        <f t="shared" si="395"/>
        <v>61000</v>
      </c>
      <c r="AV1372" s="4">
        <f t="shared" si="396"/>
        <v>0</v>
      </c>
    </row>
    <row r="1373" spans="1:48" x14ac:dyDescent="0.25">
      <c r="A1373" s="16"/>
      <c r="B1373" s="16"/>
      <c r="C1373" s="16"/>
      <c r="D1373" s="17">
        <v>37226</v>
      </c>
      <c r="E1373" s="16">
        <v>1</v>
      </c>
      <c r="F1373" s="18">
        <v>0</v>
      </c>
      <c r="G1373" s="16">
        <v>0</v>
      </c>
      <c r="H1373" s="16">
        <v>0</v>
      </c>
      <c r="I1373" s="16">
        <v>0</v>
      </c>
      <c r="K1373" s="3">
        <f t="shared" si="379"/>
        <v>0</v>
      </c>
      <c r="L1373">
        <f t="shared" si="380"/>
        <v>20500</v>
      </c>
      <c r="M1373">
        <f t="shared" ca="1" si="381"/>
        <v>0</v>
      </c>
      <c r="N1373" s="4">
        <f t="shared" si="382"/>
        <v>0</v>
      </c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20">
        <f t="shared" ca="1" si="383"/>
        <v>20500</v>
      </c>
      <c r="AI1373" s="9">
        <f t="shared" ca="1" si="384"/>
        <v>44505</v>
      </c>
      <c r="AJ1373" t="str">
        <f t="shared" ca="1" si="385"/>
        <v>N</v>
      </c>
      <c r="AK1373" s="3">
        <v>61000</v>
      </c>
      <c r="AL1373" s="3">
        <f t="shared" si="386"/>
        <v>0</v>
      </c>
      <c r="AM1373" s="3">
        <f t="shared" si="387"/>
        <v>0</v>
      </c>
      <c r="AN1373" s="3">
        <f t="shared" si="388"/>
        <v>0</v>
      </c>
      <c r="AO1373" s="3">
        <f t="shared" si="389"/>
        <v>0</v>
      </c>
      <c r="AP1373" s="3">
        <f t="shared" si="390"/>
        <v>0</v>
      </c>
      <c r="AQ1373" s="3">
        <f t="shared" si="391"/>
        <v>0</v>
      </c>
      <c r="AR1373" s="3">
        <f t="shared" si="392"/>
        <v>0</v>
      </c>
      <c r="AS1373" s="5">
        <f t="shared" si="393"/>
        <v>0</v>
      </c>
      <c r="AT1373" s="8">
        <f t="shared" si="394"/>
        <v>0</v>
      </c>
      <c r="AU1373" s="4">
        <f t="shared" si="395"/>
        <v>61000</v>
      </c>
      <c r="AV1373" s="4">
        <f t="shared" si="396"/>
        <v>0</v>
      </c>
    </row>
    <row r="1374" spans="1:48" x14ac:dyDescent="0.25">
      <c r="A1374" s="16"/>
      <c r="B1374" s="16"/>
      <c r="C1374" s="16"/>
      <c r="D1374" s="17">
        <v>37226</v>
      </c>
      <c r="E1374" s="16">
        <v>1</v>
      </c>
      <c r="F1374" s="18">
        <v>0</v>
      </c>
      <c r="G1374" s="16">
        <v>0</v>
      </c>
      <c r="H1374" s="16">
        <v>0</v>
      </c>
      <c r="I1374" s="16">
        <v>0</v>
      </c>
      <c r="K1374" s="3">
        <f t="shared" si="379"/>
        <v>0</v>
      </c>
      <c r="L1374">
        <f t="shared" si="380"/>
        <v>20500</v>
      </c>
      <c r="M1374">
        <f t="shared" ca="1" si="381"/>
        <v>0</v>
      </c>
      <c r="N1374" s="4">
        <f t="shared" si="382"/>
        <v>0</v>
      </c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20">
        <f t="shared" ca="1" si="383"/>
        <v>20500</v>
      </c>
      <c r="AI1374" s="9">
        <f t="shared" ca="1" si="384"/>
        <v>44505</v>
      </c>
      <c r="AJ1374" t="str">
        <f t="shared" ca="1" si="385"/>
        <v>N</v>
      </c>
      <c r="AK1374" s="3">
        <v>61000</v>
      </c>
      <c r="AL1374" s="3">
        <f t="shared" si="386"/>
        <v>0</v>
      </c>
      <c r="AM1374" s="3">
        <f t="shared" si="387"/>
        <v>0</v>
      </c>
      <c r="AN1374" s="3">
        <f t="shared" si="388"/>
        <v>0</v>
      </c>
      <c r="AO1374" s="3">
        <f t="shared" si="389"/>
        <v>0</v>
      </c>
      <c r="AP1374" s="3">
        <f t="shared" si="390"/>
        <v>0</v>
      </c>
      <c r="AQ1374" s="3">
        <f t="shared" si="391"/>
        <v>0</v>
      </c>
      <c r="AR1374" s="3">
        <f t="shared" si="392"/>
        <v>0</v>
      </c>
      <c r="AS1374" s="5">
        <f t="shared" si="393"/>
        <v>0</v>
      </c>
      <c r="AT1374" s="8">
        <f t="shared" si="394"/>
        <v>0</v>
      </c>
      <c r="AU1374" s="4">
        <f t="shared" si="395"/>
        <v>61000</v>
      </c>
      <c r="AV1374" s="4">
        <f t="shared" si="396"/>
        <v>0</v>
      </c>
    </row>
    <row r="1375" spans="1:48" x14ac:dyDescent="0.25">
      <c r="A1375" s="16"/>
      <c r="B1375" s="16"/>
      <c r="C1375" s="16"/>
      <c r="D1375" s="17">
        <v>37226</v>
      </c>
      <c r="E1375" s="16">
        <v>1</v>
      </c>
      <c r="F1375" s="18">
        <v>0</v>
      </c>
      <c r="G1375" s="16">
        <v>0</v>
      </c>
      <c r="H1375" s="16">
        <v>0</v>
      </c>
      <c r="I1375" s="16">
        <v>0</v>
      </c>
      <c r="K1375" s="3">
        <f t="shared" si="379"/>
        <v>0</v>
      </c>
      <c r="L1375">
        <f t="shared" si="380"/>
        <v>20500</v>
      </c>
      <c r="M1375">
        <f t="shared" ca="1" si="381"/>
        <v>0</v>
      </c>
      <c r="N1375" s="4">
        <f t="shared" si="382"/>
        <v>0</v>
      </c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20">
        <f t="shared" ca="1" si="383"/>
        <v>20500</v>
      </c>
      <c r="AI1375" s="9">
        <f t="shared" ca="1" si="384"/>
        <v>44505</v>
      </c>
      <c r="AJ1375" t="str">
        <f t="shared" ca="1" si="385"/>
        <v>N</v>
      </c>
      <c r="AK1375" s="3">
        <v>61000</v>
      </c>
      <c r="AL1375" s="3">
        <f t="shared" si="386"/>
        <v>0</v>
      </c>
      <c r="AM1375" s="3">
        <f t="shared" si="387"/>
        <v>0</v>
      </c>
      <c r="AN1375" s="3">
        <f t="shared" si="388"/>
        <v>0</v>
      </c>
      <c r="AO1375" s="3">
        <f t="shared" si="389"/>
        <v>0</v>
      </c>
      <c r="AP1375" s="3">
        <f t="shared" si="390"/>
        <v>0</v>
      </c>
      <c r="AQ1375" s="3">
        <f t="shared" si="391"/>
        <v>0</v>
      </c>
      <c r="AR1375" s="3">
        <f t="shared" si="392"/>
        <v>0</v>
      </c>
      <c r="AS1375" s="5">
        <f t="shared" si="393"/>
        <v>0</v>
      </c>
      <c r="AT1375" s="8">
        <f t="shared" si="394"/>
        <v>0</v>
      </c>
      <c r="AU1375" s="4">
        <f t="shared" si="395"/>
        <v>61000</v>
      </c>
      <c r="AV1375" s="4">
        <f t="shared" si="396"/>
        <v>0</v>
      </c>
    </row>
    <row r="1376" spans="1:48" x14ac:dyDescent="0.25">
      <c r="A1376" s="16"/>
      <c r="B1376" s="16"/>
      <c r="C1376" s="16"/>
      <c r="D1376" s="17">
        <v>37226</v>
      </c>
      <c r="E1376" s="16">
        <v>1</v>
      </c>
      <c r="F1376" s="18">
        <v>0</v>
      </c>
      <c r="G1376" s="16">
        <v>0</v>
      </c>
      <c r="H1376" s="16">
        <v>0</v>
      </c>
      <c r="I1376" s="16">
        <v>0</v>
      </c>
      <c r="K1376" s="3">
        <f t="shared" si="379"/>
        <v>0</v>
      </c>
      <c r="L1376">
        <f t="shared" si="380"/>
        <v>20500</v>
      </c>
      <c r="M1376">
        <f t="shared" ca="1" si="381"/>
        <v>0</v>
      </c>
      <c r="N1376" s="4">
        <f t="shared" si="382"/>
        <v>0</v>
      </c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20">
        <f t="shared" ca="1" si="383"/>
        <v>20500</v>
      </c>
      <c r="AI1376" s="9">
        <f t="shared" ca="1" si="384"/>
        <v>44505</v>
      </c>
      <c r="AJ1376" t="str">
        <f t="shared" ca="1" si="385"/>
        <v>N</v>
      </c>
      <c r="AK1376" s="3">
        <v>61000</v>
      </c>
      <c r="AL1376" s="3">
        <f t="shared" si="386"/>
        <v>0</v>
      </c>
      <c r="AM1376" s="3">
        <f t="shared" si="387"/>
        <v>0</v>
      </c>
      <c r="AN1376" s="3">
        <f t="shared" si="388"/>
        <v>0</v>
      </c>
      <c r="AO1376" s="3">
        <f t="shared" si="389"/>
        <v>0</v>
      </c>
      <c r="AP1376" s="3">
        <f t="shared" si="390"/>
        <v>0</v>
      </c>
      <c r="AQ1376" s="3">
        <f t="shared" si="391"/>
        <v>0</v>
      </c>
      <c r="AR1376" s="3">
        <f t="shared" si="392"/>
        <v>0</v>
      </c>
      <c r="AS1376" s="5">
        <f t="shared" si="393"/>
        <v>0</v>
      </c>
      <c r="AT1376" s="8">
        <f t="shared" si="394"/>
        <v>0</v>
      </c>
      <c r="AU1376" s="4">
        <f t="shared" si="395"/>
        <v>61000</v>
      </c>
      <c r="AV1376" s="4">
        <f t="shared" si="396"/>
        <v>0</v>
      </c>
    </row>
    <row r="1377" spans="1:48" x14ac:dyDescent="0.25">
      <c r="A1377" s="16"/>
      <c r="B1377" s="16"/>
      <c r="C1377" s="16"/>
      <c r="D1377" s="17">
        <v>37226</v>
      </c>
      <c r="E1377" s="16">
        <v>1</v>
      </c>
      <c r="F1377" s="18">
        <v>0</v>
      </c>
      <c r="G1377" s="16">
        <v>0</v>
      </c>
      <c r="H1377" s="16">
        <v>0</v>
      </c>
      <c r="I1377" s="16">
        <v>0</v>
      </c>
      <c r="K1377" s="3">
        <f t="shared" si="379"/>
        <v>0</v>
      </c>
      <c r="L1377">
        <f t="shared" si="380"/>
        <v>20500</v>
      </c>
      <c r="M1377">
        <f t="shared" ca="1" si="381"/>
        <v>0</v>
      </c>
      <c r="N1377" s="4">
        <f t="shared" si="382"/>
        <v>0</v>
      </c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20">
        <f t="shared" ca="1" si="383"/>
        <v>20500</v>
      </c>
      <c r="AI1377" s="9">
        <f t="shared" ca="1" si="384"/>
        <v>44505</v>
      </c>
      <c r="AJ1377" t="str">
        <f t="shared" ca="1" si="385"/>
        <v>N</v>
      </c>
      <c r="AK1377" s="3">
        <v>61000</v>
      </c>
      <c r="AL1377" s="3">
        <f t="shared" si="386"/>
        <v>0</v>
      </c>
      <c r="AM1377" s="3">
        <f t="shared" si="387"/>
        <v>0</v>
      </c>
      <c r="AN1377" s="3">
        <f t="shared" si="388"/>
        <v>0</v>
      </c>
      <c r="AO1377" s="3">
        <f t="shared" si="389"/>
        <v>0</v>
      </c>
      <c r="AP1377" s="3">
        <f t="shared" si="390"/>
        <v>0</v>
      </c>
      <c r="AQ1377" s="3">
        <f t="shared" si="391"/>
        <v>0</v>
      </c>
      <c r="AR1377" s="3">
        <f t="shared" si="392"/>
        <v>0</v>
      </c>
      <c r="AS1377" s="5">
        <f t="shared" si="393"/>
        <v>0</v>
      </c>
      <c r="AT1377" s="8">
        <f t="shared" si="394"/>
        <v>0</v>
      </c>
      <c r="AU1377" s="4">
        <f t="shared" si="395"/>
        <v>61000</v>
      </c>
      <c r="AV1377" s="4">
        <f t="shared" si="396"/>
        <v>0</v>
      </c>
    </row>
    <row r="1378" spans="1:48" x14ac:dyDescent="0.25">
      <c r="A1378" s="16"/>
      <c r="B1378" s="16"/>
      <c r="C1378" s="16"/>
      <c r="D1378" s="17">
        <v>37226</v>
      </c>
      <c r="E1378" s="16">
        <v>1</v>
      </c>
      <c r="F1378" s="18">
        <v>0</v>
      </c>
      <c r="G1378" s="16">
        <v>0</v>
      </c>
      <c r="H1378" s="16">
        <v>0</v>
      </c>
      <c r="I1378" s="16">
        <v>0</v>
      </c>
      <c r="K1378" s="3">
        <f t="shared" si="379"/>
        <v>0</v>
      </c>
      <c r="L1378">
        <f t="shared" si="380"/>
        <v>20500</v>
      </c>
      <c r="M1378">
        <f t="shared" ca="1" si="381"/>
        <v>0</v>
      </c>
      <c r="N1378" s="4">
        <f t="shared" si="382"/>
        <v>0</v>
      </c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20">
        <f t="shared" ca="1" si="383"/>
        <v>20500</v>
      </c>
      <c r="AI1378" s="9">
        <f t="shared" ca="1" si="384"/>
        <v>44505</v>
      </c>
      <c r="AJ1378" t="str">
        <f t="shared" ca="1" si="385"/>
        <v>N</v>
      </c>
      <c r="AK1378" s="3">
        <v>61000</v>
      </c>
      <c r="AL1378" s="3">
        <f t="shared" si="386"/>
        <v>0</v>
      </c>
      <c r="AM1378" s="3">
        <f t="shared" si="387"/>
        <v>0</v>
      </c>
      <c r="AN1378" s="3">
        <f t="shared" si="388"/>
        <v>0</v>
      </c>
      <c r="AO1378" s="3">
        <f t="shared" si="389"/>
        <v>0</v>
      </c>
      <c r="AP1378" s="3">
        <f t="shared" si="390"/>
        <v>0</v>
      </c>
      <c r="AQ1378" s="3">
        <f t="shared" si="391"/>
        <v>0</v>
      </c>
      <c r="AR1378" s="3">
        <f t="shared" si="392"/>
        <v>0</v>
      </c>
      <c r="AS1378" s="5">
        <f t="shared" si="393"/>
        <v>0</v>
      </c>
      <c r="AT1378" s="8">
        <f t="shared" si="394"/>
        <v>0</v>
      </c>
      <c r="AU1378" s="4">
        <f t="shared" si="395"/>
        <v>61000</v>
      </c>
      <c r="AV1378" s="4">
        <f t="shared" si="396"/>
        <v>0</v>
      </c>
    </row>
    <row r="1379" spans="1:48" x14ac:dyDescent="0.25">
      <c r="A1379" s="16"/>
      <c r="B1379" s="16"/>
      <c r="C1379" s="16"/>
      <c r="D1379" s="17">
        <v>37226</v>
      </c>
      <c r="E1379" s="16">
        <v>1</v>
      </c>
      <c r="F1379" s="18">
        <v>0</v>
      </c>
      <c r="G1379" s="16">
        <v>0</v>
      </c>
      <c r="H1379" s="16">
        <v>0</v>
      </c>
      <c r="I1379" s="16">
        <v>0</v>
      </c>
      <c r="K1379" s="3">
        <f t="shared" si="379"/>
        <v>0</v>
      </c>
      <c r="L1379">
        <f t="shared" si="380"/>
        <v>20500</v>
      </c>
      <c r="M1379">
        <f t="shared" ca="1" si="381"/>
        <v>0</v>
      </c>
      <c r="N1379" s="4">
        <f t="shared" si="382"/>
        <v>0</v>
      </c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20">
        <f t="shared" ca="1" si="383"/>
        <v>20500</v>
      </c>
      <c r="AI1379" s="9">
        <f t="shared" ca="1" si="384"/>
        <v>44505</v>
      </c>
      <c r="AJ1379" t="str">
        <f t="shared" ca="1" si="385"/>
        <v>N</v>
      </c>
      <c r="AK1379" s="3">
        <v>61000</v>
      </c>
      <c r="AL1379" s="3">
        <f t="shared" si="386"/>
        <v>0</v>
      </c>
      <c r="AM1379" s="3">
        <f t="shared" si="387"/>
        <v>0</v>
      </c>
      <c r="AN1379" s="3">
        <f t="shared" si="388"/>
        <v>0</v>
      </c>
      <c r="AO1379" s="3">
        <f t="shared" si="389"/>
        <v>0</v>
      </c>
      <c r="AP1379" s="3">
        <f t="shared" si="390"/>
        <v>0</v>
      </c>
      <c r="AQ1379" s="3">
        <f t="shared" si="391"/>
        <v>0</v>
      </c>
      <c r="AR1379" s="3">
        <f t="shared" si="392"/>
        <v>0</v>
      </c>
      <c r="AS1379" s="5">
        <f t="shared" si="393"/>
        <v>0</v>
      </c>
      <c r="AT1379" s="8">
        <f t="shared" si="394"/>
        <v>0</v>
      </c>
      <c r="AU1379" s="4">
        <f t="shared" si="395"/>
        <v>61000</v>
      </c>
      <c r="AV1379" s="4">
        <f t="shared" si="396"/>
        <v>0</v>
      </c>
    </row>
    <row r="1380" spans="1:48" x14ac:dyDescent="0.25">
      <c r="A1380" s="16"/>
      <c r="B1380" s="16"/>
      <c r="C1380" s="16"/>
      <c r="D1380" s="17">
        <v>37226</v>
      </c>
      <c r="E1380" s="16">
        <v>1</v>
      </c>
      <c r="F1380" s="18">
        <v>0</v>
      </c>
      <c r="G1380" s="16">
        <v>0</v>
      </c>
      <c r="H1380" s="16">
        <v>0</v>
      </c>
      <c r="I1380" s="16">
        <v>0</v>
      </c>
      <c r="K1380" s="3">
        <f t="shared" si="379"/>
        <v>0</v>
      </c>
      <c r="L1380">
        <f t="shared" si="380"/>
        <v>20500</v>
      </c>
      <c r="M1380">
        <f t="shared" ca="1" si="381"/>
        <v>0</v>
      </c>
      <c r="N1380" s="4">
        <f t="shared" si="382"/>
        <v>0</v>
      </c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20">
        <f t="shared" ca="1" si="383"/>
        <v>20500</v>
      </c>
      <c r="AI1380" s="9">
        <f t="shared" ca="1" si="384"/>
        <v>44505</v>
      </c>
      <c r="AJ1380" t="str">
        <f t="shared" ca="1" si="385"/>
        <v>N</v>
      </c>
      <c r="AK1380" s="3">
        <v>61000</v>
      </c>
      <c r="AL1380" s="3">
        <f t="shared" si="386"/>
        <v>0</v>
      </c>
      <c r="AM1380" s="3">
        <f t="shared" si="387"/>
        <v>0</v>
      </c>
      <c r="AN1380" s="3">
        <f t="shared" si="388"/>
        <v>0</v>
      </c>
      <c r="AO1380" s="3">
        <f t="shared" si="389"/>
        <v>0</v>
      </c>
      <c r="AP1380" s="3">
        <f t="shared" si="390"/>
        <v>0</v>
      </c>
      <c r="AQ1380" s="3">
        <f t="shared" si="391"/>
        <v>0</v>
      </c>
      <c r="AR1380" s="3">
        <f t="shared" si="392"/>
        <v>0</v>
      </c>
      <c r="AS1380" s="5">
        <f t="shared" si="393"/>
        <v>0</v>
      </c>
      <c r="AT1380" s="8">
        <f t="shared" si="394"/>
        <v>0</v>
      </c>
      <c r="AU1380" s="4">
        <f t="shared" si="395"/>
        <v>61000</v>
      </c>
      <c r="AV1380" s="4">
        <f t="shared" si="396"/>
        <v>0</v>
      </c>
    </row>
    <row r="1381" spans="1:48" x14ac:dyDescent="0.25">
      <c r="A1381" s="16"/>
      <c r="B1381" s="16"/>
      <c r="C1381" s="16"/>
      <c r="D1381" s="17">
        <v>37226</v>
      </c>
      <c r="E1381" s="16">
        <v>1</v>
      </c>
      <c r="F1381" s="18">
        <v>0</v>
      </c>
      <c r="G1381" s="16">
        <v>0</v>
      </c>
      <c r="H1381" s="16">
        <v>0</v>
      </c>
      <c r="I1381" s="16">
        <v>0</v>
      </c>
      <c r="K1381" s="3">
        <f t="shared" si="379"/>
        <v>0</v>
      </c>
      <c r="L1381">
        <f t="shared" si="380"/>
        <v>20500</v>
      </c>
      <c r="M1381">
        <f t="shared" ca="1" si="381"/>
        <v>0</v>
      </c>
      <c r="N1381" s="4">
        <f t="shared" si="382"/>
        <v>0</v>
      </c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20">
        <f t="shared" ca="1" si="383"/>
        <v>20500</v>
      </c>
      <c r="AI1381" s="9">
        <f t="shared" ca="1" si="384"/>
        <v>44505</v>
      </c>
      <c r="AJ1381" t="str">
        <f t="shared" ca="1" si="385"/>
        <v>N</v>
      </c>
      <c r="AK1381" s="3">
        <v>61000</v>
      </c>
      <c r="AL1381" s="3">
        <f t="shared" si="386"/>
        <v>0</v>
      </c>
      <c r="AM1381" s="3">
        <f t="shared" si="387"/>
        <v>0</v>
      </c>
      <c r="AN1381" s="3">
        <f t="shared" si="388"/>
        <v>0</v>
      </c>
      <c r="AO1381" s="3">
        <f t="shared" si="389"/>
        <v>0</v>
      </c>
      <c r="AP1381" s="3">
        <f t="shared" si="390"/>
        <v>0</v>
      </c>
      <c r="AQ1381" s="3">
        <f t="shared" si="391"/>
        <v>0</v>
      </c>
      <c r="AR1381" s="3">
        <f t="shared" si="392"/>
        <v>0</v>
      </c>
      <c r="AS1381" s="5">
        <f t="shared" si="393"/>
        <v>0</v>
      </c>
      <c r="AT1381" s="8">
        <f t="shared" si="394"/>
        <v>0</v>
      </c>
      <c r="AU1381" s="4">
        <f t="shared" si="395"/>
        <v>61000</v>
      </c>
      <c r="AV1381" s="4">
        <f t="shared" si="396"/>
        <v>0</v>
      </c>
    </row>
    <row r="1382" spans="1:48" x14ac:dyDescent="0.25">
      <c r="A1382" s="16"/>
      <c r="B1382" s="16"/>
      <c r="C1382" s="16"/>
      <c r="D1382" s="17">
        <v>37226</v>
      </c>
      <c r="E1382" s="16">
        <v>1</v>
      </c>
      <c r="F1382" s="18">
        <v>0</v>
      </c>
      <c r="G1382" s="16">
        <v>0</v>
      </c>
      <c r="H1382" s="16">
        <v>0</v>
      </c>
      <c r="I1382" s="16">
        <v>0</v>
      </c>
      <c r="K1382" s="3">
        <f t="shared" si="379"/>
        <v>0</v>
      </c>
      <c r="L1382">
        <f t="shared" si="380"/>
        <v>20500</v>
      </c>
      <c r="M1382">
        <f t="shared" ca="1" si="381"/>
        <v>0</v>
      </c>
      <c r="N1382" s="4">
        <f t="shared" si="382"/>
        <v>0</v>
      </c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20">
        <f t="shared" ca="1" si="383"/>
        <v>20500</v>
      </c>
      <c r="AI1382" s="9">
        <f t="shared" ca="1" si="384"/>
        <v>44505</v>
      </c>
      <c r="AJ1382" t="str">
        <f t="shared" ca="1" si="385"/>
        <v>N</v>
      </c>
      <c r="AK1382" s="3">
        <v>61000</v>
      </c>
      <c r="AL1382" s="3">
        <f t="shared" si="386"/>
        <v>0</v>
      </c>
      <c r="AM1382" s="3">
        <f t="shared" si="387"/>
        <v>0</v>
      </c>
      <c r="AN1382" s="3">
        <f t="shared" si="388"/>
        <v>0</v>
      </c>
      <c r="AO1382" s="3">
        <f t="shared" si="389"/>
        <v>0</v>
      </c>
      <c r="AP1382" s="3">
        <f t="shared" si="390"/>
        <v>0</v>
      </c>
      <c r="AQ1382" s="3">
        <f t="shared" si="391"/>
        <v>0</v>
      </c>
      <c r="AR1382" s="3">
        <f t="shared" si="392"/>
        <v>0</v>
      </c>
      <c r="AS1382" s="5">
        <f t="shared" si="393"/>
        <v>0</v>
      </c>
      <c r="AT1382" s="8">
        <f t="shared" si="394"/>
        <v>0</v>
      </c>
      <c r="AU1382" s="4">
        <f t="shared" si="395"/>
        <v>61000</v>
      </c>
      <c r="AV1382" s="4">
        <f t="shared" si="396"/>
        <v>0</v>
      </c>
    </row>
    <row r="1383" spans="1:48" x14ac:dyDescent="0.25">
      <c r="A1383" s="16"/>
      <c r="B1383" s="16"/>
      <c r="C1383" s="16"/>
      <c r="D1383" s="17">
        <v>37226</v>
      </c>
      <c r="E1383" s="16">
        <v>1</v>
      </c>
      <c r="F1383" s="18">
        <v>0</v>
      </c>
      <c r="G1383" s="16">
        <v>0</v>
      </c>
      <c r="H1383" s="16">
        <v>0</v>
      </c>
      <c r="I1383" s="16">
        <v>0</v>
      </c>
      <c r="K1383" s="3">
        <f t="shared" si="379"/>
        <v>0</v>
      </c>
      <c r="L1383">
        <f t="shared" si="380"/>
        <v>20500</v>
      </c>
      <c r="M1383">
        <f t="shared" ca="1" si="381"/>
        <v>0</v>
      </c>
      <c r="N1383" s="4">
        <f t="shared" si="382"/>
        <v>0</v>
      </c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20">
        <f t="shared" ca="1" si="383"/>
        <v>20500</v>
      </c>
      <c r="AI1383" s="9">
        <f t="shared" ca="1" si="384"/>
        <v>44505</v>
      </c>
      <c r="AJ1383" t="str">
        <f t="shared" ca="1" si="385"/>
        <v>N</v>
      </c>
      <c r="AK1383" s="3">
        <v>61000</v>
      </c>
      <c r="AL1383" s="3">
        <f t="shared" si="386"/>
        <v>0</v>
      </c>
      <c r="AM1383" s="3">
        <f t="shared" si="387"/>
        <v>0</v>
      </c>
      <c r="AN1383" s="3">
        <f t="shared" si="388"/>
        <v>0</v>
      </c>
      <c r="AO1383" s="3">
        <f t="shared" si="389"/>
        <v>0</v>
      </c>
      <c r="AP1383" s="3">
        <f t="shared" si="390"/>
        <v>0</v>
      </c>
      <c r="AQ1383" s="3">
        <f t="shared" si="391"/>
        <v>0</v>
      </c>
      <c r="AR1383" s="3">
        <f t="shared" si="392"/>
        <v>0</v>
      </c>
      <c r="AS1383" s="5">
        <f t="shared" si="393"/>
        <v>0</v>
      </c>
      <c r="AT1383" s="8">
        <f t="shared" si="394"/>
        <v>0</v>
      </c>
      <c r="AU1383" s="4">
        <f t="shared" si="395"/>
        <v>61000</v>
      </c>
      <c r="AV1383" s="4">
        <f t="shared" si="396"/>
        <v>0</v>
      </c>
    </row>
    <row r="1384" spans="1:48" x14ac:dyDescent="0.25">
      <c r="A1384" s="16"/>
      <c r="B1384" s="16"/>
      <c r="C1384" s="16"/>
      <c r="D1384" s="17">
        <v>37226</v>
      </c>
      <c r="E1384" s="16">
        <v>1</v>
      </c>
      <c r="F1384" s="18">
        <v>0</v>
      </c>
      <c r="G1384" s="16">
        <v>0</v>
      </c>
      <c r="H1384" s="16">
        <v>0</v>
      </c>
      <c r="I1384" s="16">
        <v>0</v>
      </c>
      <c r="K1384" s="3">
        <f t="shared" si="379"/>
        <v>0</v>
      </c>
      <c r="L1384">
        <f t="shared" si="380"/>
        <v>20500</v>
      </c>
      <c r="M1384">
        <f t="shared" ca="1" si="381"/>
        <v>0</v>
      </c>
      <c r="N1384" s="4">
        <f t="shared" si="382"/>
        <v>0</v>
      </c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20">
        <f t="shared" ca="1" si="383"/>
        <v>20500</v>
      </c>
      <c r="AI1384" s="9">
        <f t="shared" ca="1" si="384"/>
        <v>44505</v>
      </c>
      <c r="AJ1384" t="str">
        <f t="shared" ca="1" si="385"/>
        <v>N</v>
      </c>
      <c r="AK1384" s="3">
        <v>61000</v>
      </c>
      <c r="AL1384" s="3">
        <f t="shared" si="386"/>
        <v>0</v>
      </c>
      <c r="AM1384" s="3">
        <f t="shared" si="387"/>
        <v>0</v>
      </c>
      <c r="AN1384" s="3">
        <f t="shared" si="388"/>
        <v>0</v>
      </c>
      <c r="AO1384" s="3">
        <f t="shared" si="389"/>
        <v>0</v>
      </c>
      <c r="AP1384" s="3">
        <f t="shared" si="390"/>
        <v>0</v>
      </c>
      <c r="AQ1384" s="3">
        <f t="shared" si="391"/>
        <v>0</v>
      </c>
      <c r="AR1384" s="3">
        <f t="shared" si="392"/>
        <v>0</v>
      </c>
      <c r="AS1384" s="5">
        <f t="shared" si="393"/>
        <v>0</v>
      </c>
      <c r="AT1384" s="8">
        <f t="shared" si="394"/>
        <v>0</v>
      </c>
      <c r="AU1384" s="4">
        <f t="shared" si="395"/>
        <v>61000</v>
      </c>
      <c r="AV1384" s="4">
        <f t="shared" si="396"/>
        <v>0</v>
      </c>
    </row>
    <row r="1385" spans="1:48" x14ac:dyDescent="0.25">
      <c r="A1385" s="16"/>
      <c r="B1385" s="16"/>
      <c r="C1385" s="16"/>
      <c r="D1385" s="17">
        <v>37226</v>
      </c>
      <c r="E1385" s="16">
        <v>1</v>
      </c>
      <c r="F1385" s="18">
        <v>0</v>
      </c>
      <c r="G1385" s="16">
        <v>0</v>
      </c>
      <c r="H1385" s="16">
        <v>0</v>
      </c>
      <c r="I1385" s="16">
        <v>0</v>
      </c>
      <c r="K1385" s="3">
        <f t="shared" si="379"/>
        <v>0</v>
      </c>
      <c r="L1385">
        <f t="shared" si="380"/>
        <v>20500</v>
      </c>
      <c r="M1385">
        <f t="shared" ca="1" si="381"/>
        <v>0</v>
      </c>
      <c r="N1385" s="4">
        <f t="shared" si="382"/>
        <v>0</v>
      </c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20">
        <f t="shared" ca="1" si="383"/>
        <v>20500</v>
      </c>
      <c r="AI1385" s="9">
        <f t="shared" ca="1" si="384"/>
        <v>44505</v>
      </c>
      <c r="AJ1385" t="str">
        <f t="shared" ca="1" si="385"/>
        <v>N</v>
      </c>
      <c r="AK1385" s="3">
        <v>61000</v>
      </c>
      <c r="AL1385" s="3">
        <f t="shared" si="386"/>
        <v>0</v>
      </c>
      <c r="AM1385" s="3">
        <f t="shared" si="387"/>
        <v>0</v>
      </c>
      <c r="AN1385" s="3">
        <f t="shared" si="388"/>
        <v>0</v>
      </c>
      <c r="AO1385" s="3">
        <f t="shared" si="389"/>
        <v>0</v>
      </c>
      <c r="AP1385" s="3">
        <f t="shared" si="390"/>
        <v>0</v>
      </c>
      <c r="AQ1385" s="3">
        <f t="shared" si="391"/>
        <v>0</v>
      </c>
      <c r="AR1385" s="3">
        <f t="shared" si="392"/>
        <v>0</v>
      </c>
      <c r="AS1385" s="5">
        <f t="shared" si="393"/>
        <v>0</v>
      </c>
      <c r="AT1385" s="8">
        <f t="shared" si="394"/>
        <v>0</v>
      </c>
      <c r="AU1385" s="4">
        <f t="shared" si="395"/>
        <v>61000</v>
      </c>
      <c r="AV1385" s="4">
        <f t="shared" si="396"/>
        <v>0</v>
      </c>
    </row>
    <row r="1386" spans="1:48" x14ac:dyDescent="0.25">
      <c r="A1386" s="16"/>
      <c r="B1386" s="16"/>
      <c r="C1386" s="16"/>
      <c r="D1386" s="17">
        <v>37226</v>
      </c>
      <c r="E1386" s="16">
        <v>1</v>
      </c>
      <c r="F1386" s="18">
        <v>0</v>
      </c>
      <c r="G1386" s="16">
        <v>0</v>
      </c>
      <c r="H1386" s="16">
        <v>0</v>
      </c>
      <c r="I1386" s="16">
        <v>0</v>
      </c>
      <c r="K1386" s="3">
        <f t="shared" si="379"/>
        <v>0</v>
      </c>
      <c r="L1386">
        <f t="shared" si="380"/>
        <v>20500</v>
      </c>
      <c r="M1386">
        <f t="shared" ca="1" si="381"/>
        <v>0</v>
      </c>
      <c r="N1386" s="4">
        <f t="shared" si="382"/>
        <v>0</v>
      </c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20">
        <f t="shared" ca="1" si="383"/>
        <v>20500</v>
      </c>
      <c r="AI1386" s="9">
        <f t="shared" ca="1" si="384"/>
        <v>44505</v>
      </c>
      <c r="AJ1386" t="str">
        <f t="shared" ca="1" si="385"/>
        <v>N</v>
      </c>
      <c r="AK1386" s="3">
        <v>61000</v>
      </c>
      <c r="AL1386" s="3">
        <f t="shared" si="386"/>
        <v>0</v>
      </c>
      <c r="AM1386" s="3">
        <f t="shared" si="387"/>
        <v>0</v>
      </c>
      <c r="AN1386" s="3">
        <f t="shared" si="388"/>
        <v>0</v>
      </c>
      <c r="AO1386" s="3">
        <f t="shared" si="389"/>
        <v>0</v>
      </c>
      <c r="AP1386" s="3">
        <f t="shared" si="390"/>
        <v>0</v>
      </c>
      <c r="AQ1386" s="3">
        <f t="shared" si="391"/>
        <v>0</v>
      </c>
      <c r="AR1386" s="3">
        <f t="shared" si="392"/>
        <v>0</v>
      </c>
      <c r="AS1386" s="5">
        <f t="shared" si="393"/>
        <v>0</v>
      </c>
      <c r="AT1386" s="8">
        <f t="shared" si="394"/>
        <v>0</v>
      </c>
      <c r="AU1386" s="4">
        <f t="shared" si="395"/>
        <v>61000</v>
      </c>
      <c r="AV1386" s="4">
        <f t="shared" si="396"/>
        <v>0</v>
      </c>
    </row>
    <row r="1387" spans="1:48" x14ac:dyDescent="0.25">
      <c r="A1387" s="16"/>
      <c r="B1387" s="16"/>
      <c r="C1387" s="16"/>
      <c r="D1387" s="17">
        <v>37226</v>
      </c>
      <c r="E1387" s="16">
        <v>1</v>
      </c>
      <c r="F1387" s="18">
        <v>0</v>
      </c>
      <c r="G1387" s="16">
        <v>0</v>
      </c>
      <c r="H1387" s="16">
        <v>0</v>
      </c>
      <c r="I1387" s="16">
        <v>0</v>
      </c>
      <c r="K1387" s="3">
        <f t="shared" si="379"/>
        <v>0</v>
      </c>
      <c r="L1387">
        <f t="shared" si="380"/>
        <v>20500</v>
      </c>
      <c r="M1387">
        <f t="shared" ca="1" si="381"/>
        <v>0</v>
      </c>
      <c r="N1387" s="4">
        <f t="shared" si="382"/>
        <v>0</v>
      </c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20">
        <f t="shared" ca="1" si="383"/>
        <v>20500</v>
      </c>
      <c r="AI1387" s="9">
        <f t="shared" ca="1" si="384"/>
        <v>44505</v>
      </c>
      <c r="AJ1387" t="str">
        <f t="shared" ca="1" si="385"/>
        <v>N</v>
      </c>
      <c r="AK1387" s="3">
        <v>61000</v>
      </c>
      <c r="AL1387" s="3">
        <f t="shared" si="386"/>
        <v>0</v>
      </c>
      <c r="AM1387" s="3">
        <f t="shared" si="387"/>
        <v>0</v>
      </c>
      <c r="AN1387" s="3">
        <f t="shared" si="388"/>
        <v>0</v>
      </c>
      <c r="AO1387" s="3">
        <f t="shared" si="389"/>
        <v>0</v>
      </c>
      <c r="AP1387" s="3">
        <f t="shared" si="390"/>
        <v>0</v>
      </c>
      <c r="AQ1387" s="3">
        <f t="shared" si="391"/>
        <v>0</v>
      </c>
      <c r="AR1387" s="3">
        <f t="shared" si="392"/>
        <v>0</v>
      </c>
      <c r="AS1387" s="5">
        <f t="shared" si="393"/>
        <v>0</v>
      </c>
      <c r="AT1387" s="8">
        <f t="shared" si="394"/>
        <v>0</v>
      </c>
      <c r="AU1387" s="4">
        <f t="shared" si="395"/>
        <v>61000</v>
      </c>
      <c r="AV1387" s="4">
        <f t="shared" si="396"/>
        <v>0</v>
      </c>
    </row>
    <row r="1388" spans="1:48" x14ac:dyDescent="0.25">
      <c r="A1388" s="16"/>
      <c r="B1388" s="16"/>
      <c r="C1388" s="16"/>
      <c r="D1388" s="17">
        <v>37226</v>
      </c>
      <c r="E1388" s="16">
        <v>1</v>
      </c>
      <c r="F1388" s="18">
        <v>0</v>
      </c>
      <c r="G1388" s="16">
        <v>0</v>
      </c>
      <c r="H1388" s="16">
        <v>0</v>
      </c>
      <c r="I1388" s="16">
        <v>0</v>
      </c>
      <c r="K1388" s="3">
        <f t="shared" si="379"/>
        <v>0</v>
      </c>
      <c r="L1388">
        <f t="shared" si="380"/>
        <v>20500</v>
      </c>
      <c r="M1388">
        <f t="shared" ca="1" si="381"/>
        <v>0</v>
      </c>
      <c r="N1388" s="4">
        <f t="shared" si="382"/>
        <v>0</v>
      </c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20">
        <f t="shared" ca="1" si="383"/>
        <v>20500</v>
      </c>
      <c r="AI1388" s="9">
        <f t="shared" ca="1" si="384"/>
        <v>44505</v>
      </c>
      <c r="AJ1388" t="str">
        <f t="shared" ca="1" si="385"/>
        <v>N</v>
      </c>
      <c r="AK1388" s="3">
        <v>61000</v>
      </c>
      <c r="AL1388" s="3">
        <f t="shared" si="386"/>
        <v>0</v>
      </c>
      <c r="AM1388" s="3">
        <f t="shared" si="387"/>
        <v>0</v>
      </c>
      <c r="AN1388" s="3">
        <f t="shared" si="388"/>
        <v>0</v>
      </c>
      <c r="AO1388" s="3">
        <f t="shared" si="389"/>
        <v>0</v>
      </c>
      <c r="AP1388" s="3">
        <f t="shared" si="390"/>
        <v>0</v>
      </c>
      <c r="AQ1388" s="3">
        <f t="shared" si="391"/>
        <v>0</v>
      </c>
      <c r="AR1388" s="3">
        <f t="shared" si="392"/>
        <v>0</v>
      </c>
      <c r="AS1388" s="5">
        <f t="shared" si="393"/>
        <v>0</v>
      </c>
      <c r="AT1388" s="8">
        <f t="shared" si="394"/>
        <v>0</v>
      </c>
      <c r="AU1388" s="4">
        <f t="shared" si="395"/>
        <v>61000</v>
      </c>
      <c r="AV1388" s="4">
        <f t="shared" si="396"/>
        <v>0</v>
      </c>
    </row>
    <row r="1389" spans="1:48" x14ac:dyDescent="0.25">
      <c r="A1389" s="16"/>
      <c r="B1389" s="16"/>
      <c r="C1389" s="16"/>
      <c r="D1389" s="17">
        <v>37226</v>
      </c>
      <c r="E1389" s="16">
        <v>1</v>
      </c>
      <c r="F1389" s="18">
        <v>0</v>
      </c>
      <c r="G1389" s="16">
        <v>0</v>
      </c>
      <c r="H1389" s="16">
        <v>0</v>
      </c>
      <c r="I1389" s="16">
        <v>0</v>
      </c>
      <c r="K1389" s="3">
        <f t="shared" si="379"/>
        <v>0</v>
      </c>
      <c r="L1389">
        <f t="shared" si="380"/>
        <v>20500</v>
      </c>
      <c r="M1389">
        <f t="shared" ca="1" si="381"/>
        <v>0</v>
      </c>
      <c r="N1389" s="4">
        <f t="shared" si="382"/>
        <v>0</v>
      </c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20">
        <f t="shared" ca="1" si="383"/>
        <v>20500</v>
      </c>
      <c r="AI1389" s="9">
        <f t="shared" ca="1" si="384"/>
        <v>44505</v>
      </c>
      <c r="AJ1389" t="str">
        <f t="shared" ca="1" si="385"/>
        <v>N</v>
      </c>
      <c r="AK1389" s="3">
        <v>61000</v>
      </c>
      <c r="AL1389" s="3">
        <f t="shared" si="386"/>
        <v>0</v>
      </c>
      <c r="AM1389" s="3">
        <f t="shared" si="387"/>
        <v>0</v>
      </c>
      <c r="AN1389" s="3">
        <f t="shared" si="388"/>
        <v>0</v>
      </c>
      <c r="AO1389" s="3">
        <f t="shared" si="389"/>
        <v>0</v>
      </c>
      <c r="AP1389" s="3">
        <f t="shared" si="390"/>
        <v>0</v>
      </c>
      <c r="AQ1389" s="3">
        <f t="shared" si="391"/>
        <v>0</v>
      </c>
      <c r="AR1389" s="3">
        <f t="shared" si="392"/>
        <v>0</v>
      </c>
      <c r="AS1389" s="5">
        <f t="shared" si="393"/>
        <v>0</v>
      </c>
      <c r="AT1389" s="8">
        <f t="shared" si="394"/>
        <v>0</v>
      </c>
      <c r="AU1389" s="4">
        <f t="shared" si="395"/>
        <v>61000</v>
      </c>
      <c r="AV1389" s="4">
        <f t="shared" si="396"/>
        <v>0</v>
      </c>
    </row>
    <row r="1390" spans="1:48" x14ac:dyDescent="0.25">
      <c r="A1390" s="16"/>
      <c r="B1390" s="16"/>
      <c r="C1390" s="16"/>
      <c r="D1390" s="17">
        <v>37226</v>
      </c>
      <c r="E1390" s="16">
        <v>1</v>
      </c>
      <c r="F1390" s="18">
        <v>0</v>
      </c>
      <c r="G1390" s="16">
        <v>0</v>
      </c>
      <c r="H1390" s="16">
        <v>0</v>
      </c>
      <c r="I1390" s="16">
        <v>0</v>
      </c>
      <c r="K1390" s="3">
        <f t="shared" si="379"/>
        <v>0</v>
      </c>
      <c r="L1390">
        <f t="shared" si="380"/>
        <v>20500</v>
      </c>
      <c r="M1390">
        <f t="shared" ca="1" si="381"/>
        <v>0</v>
      </c>
      <c r="N1390" s="4">
        <f t="shared" si="382"/>
        <v>0</v>
      </c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20">
        <f t="shared" ca="1" si="383"/>
        <v>20500</v>
      </c>
      <c r="AI1390" s="9">
        <f t="shared" ca="1" si="384"/>
        <v>44505</v>
      </c>
      <c r="AJ1390" t="str">
        <f t="shared" ca="1" si="385"/>
        <v>N</v>
      </c>
      <c r="AK1390" s="3">
        <v>61000</v>
      </c>
      <c r="AL1390" s="3">
        <f t="shared" si="386"/>
        <v>0</v>
      </c>
      <c r="AM1390" s="3">
        <f t="shared" si="387"/>
        <v>0</v>
      </c>
      <c r="AN1390" s="3">
        <f t="shared" si="388"/>
        <v>0</v>
      </c>
      <c r="AO1390" s="3">
        <f t="shared" si="389"/>
        <v>0</v>
      </c>
      <c r="AP1390" s="3">
        <f t="shared" si="390"/>
        <v>0</v>
      </c>
      <c r="AQ1390" s="3">
        <f t="shared" si="391"/>
        <v>0</v>
      </c>
      <c r="AR1390" s="3">
        <f t="shared" si="392"/>
        <v>0</v>
      </c>
      <c r="AS1390" s="5">
        <f t="shared" si="393"/>
        <v>0</v>
      </c>
      <c r="AT1390" s="8">
        <f t="shared" si="394"/>
        <v>0</v>
      </c>
      <c r="AU1390" s="4">
        <f t="shared" si="395"/>
        <v>61000</v>
      </c>
      <c r="AV1390" s="4">
        <f t="shared" si="396"/>
        <v>0</v>
      </c>
    </row>
    <row r="1391" spans="1:48" x14ac:dyDescent="0.25">
      <c r="A1391" s="16"/>
      <c r="B1391" s="16"/>
      <c r="C1391" s="16"/>
      <c r="D1391" s="17">
        <v>37226</v>
      </c>
      <c r="E1391" s="16">
        <v>1</v>
      </c>
      <c r="F1391" s="18">
        <v>0</v>
      </c>
      <c r="G1391" s="16">
        <v>0</v>
      </c>
      <c r="H1391" s="16">
        <v>0</v>
      </c>
      <c r="I1391" s="16">
        <v>0</v>
      </c>
      <c r="K1391" s="3">
        <f t="shared" si="379"/>
        <v>0</v>
      </c>
      <c r="L1391">
        <f t="shared" si="380"/>
        <v>20500</v>
      </c>
      <c r="M1391">
        <f t="shared" ca="1" si="381"/>
        <v>0</v>
      </c>
      <c r="N1391" s="4">
        <f t="shared" si="382"/>
        <v>0</v>
      </c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20">
        <f t="shared" ca="1" si="383"/>
        <v>20500</v>
      </c>
      <c r="AI1391" s="9">
        <f t="shared" ca="1" si="384"/>
        <v>44505</v>
      </c>
      <c r="AJ1391" t="str">
        <f t="shared" ca="1" si="385"/>
        <v>N</v>
      </c>
      <c r="AK1391" s="3">
        <v>61000</v>
      </c>
      <c r="AL1391" s="3">
        <f t="shared" si="386"/>
        <v>0</v>
      </c>
      <c r="AM1391" s="3">
        <f t="shared" si="387"/>
        <v>0</v>
      </c>
      <c r="AN1391" s="3">
        <f t="shared" si="388"/>
        <v>0</v>
      </c>
      <c r="AO1391" s="3">
        <f t="shared" si="389"/>
        <v>0</v>
      </c>
      <c r="AP1391" s="3">
        <f t="shared" si="390"/>
        <v>0</v>
      </c>
      <c r="AQ1391" s="3">
        <f t="shared" si="391"/>
        <v>0</v>
      </c>
      <c r="AR1391" s="3">
        <f t="shared" si="392"/>
        <v>0</v>
      </c>
      <c r="AS1391" s="5">
        <f t="shared" si="393"/>
        <v>0</v>
      </c>
      <c r="AT1391" s="8">
        <f t="shared" si="394"/>
        <v>0</v>
      </c>
      <c r="AU1391" s="4">
        <f t="shared" si="395"/>
        <v>61000</v>
      </c>
      <c r="AV1391" s="4">
        <f t="shared" si="396"/>
        <v>0</v>
      </c>
    </row>
    <row r="1392" spans="1:48" x14ac:dyDescent="0.25">
      <c r="A1392" s="16"/>
      <c r="B1392" s="16"/>
      <c r="C1392" s="16"/>
      <c r="D1392" s="17">
        <v>37226</v>
      </c>
      <c r="E1392" s="16">
        <v>1</v>
      </c>
      <c r="F1392" s="18">
        <v>0</v>
      </c>
      <c r="G1392" s="16">
        <v>0</v>
      </c>
      <c r="H1392" s="16">
        <v>0</v>
      </c>
      <c r="I1392" s="16">
        <v>0</v>
      </c>
      <c r="K1392" s="3">
        <f t="shared" si="379"/>
        <v>0</v>
      </c>
      <c r="L1392">
        <f t="shared" si="380"/>
        <v>20500</v>
      </c>
      <c r="M1392">
        <f t="shared" ca="1" si="381"/>
        <v>0</v>
      </c>
      <c r="N1392" s="4">
        <f t="shared" si="382"/>
        <v>0</v>
      </c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20">
        <f t="shared" ca="1" si="383"/>
        <v>20500</v>
      </c>
      <c r="AI1392" s="9">
        <f t="shared" ca="1" si="384"/>
        <v>44505</v>
      </c>
      <c r="AJ1392" t="str">
        <f t="shared" ca="1" si="385"/>
        <v>N</v>
      </c>
      <c r="AK1392" s="3">
        <v>61000</v>
      </c>
      <c r="AL1392" s="3">
        <f t="shared" si="386"/>
        <v>0</v>
      </c>
      <c r="AM1392" s="3">
        <f t="shared" si="387"/>
        <v>0</v>
      </c>
      <c r="AN1392" s="3">
        <f t="shared" si="388"/>
        <v>0</v>
      </c>
      <c r="AO1392" s="3">
        <f t="shared" si="389"/>
        <v>0</v>
      </c>
      <c r="AP1392" s="3">
        <f t="shared" si="390"/>
        <v>0</v>
      </c>
      <c r="AQ1392" s="3">
        <f t="shared" si="391"/>
        <v>0</v>
      </c>
      <c r="AR1392" s="3">
        <f t="shared" si="392"/>
        <v>0</v>
      </c>
      <c r="AS1392" s="5">
        <f t="shared" si="393"/>
        <v>0</v>
      </c>
      <c r="AT1392" s="8">
        <f t="shared" si="394"/>
        <v>0</v>
      </c>
      <c r="AU1392" s="4">
        <f t="shared" si="395"/>
        <v>61000</v>
      </c>
      <c r="AV1392" s="4">
        <f t="shared" si="396"/>
        <v>0</v>
      </c>
    </row>
    <row r="1393" spans="1:48" x14ac:dyDescent="0.25">
      <c r="A1393" s="16"/>
      <c r="B1393" s="16"/>
      <c r="C1393" s="16"/>
      <c r="D1393" s="17">
        <v>37226</v>
      </c>
      <c r="E1393" s="16">
        <v>1</v>
      </c>
      <c r="F1393" s="18">
        <v>0</v>
      </c>
      <c r="G1393" s="16">
        <v>0</v>
      </c>
      <c r="H1393" s="16">
        <v>0</v>
      </c>
      <c r="I1393" s="16">
        <v>0</v>
      </c>
      <c r="K1393" s="3">
        <f t="shared" si="379"/>
        <v>0</v>
      </c>
      <c r="L1393">
        <f t="shared" si="380"/>
        <v>20500</v>
      </c>
      <c r="M1393">
        <f t="shared" ca="1" si="381"/>
        <v>0</v>
      </c>
      <c r="N1393" s="4">
        <f t="shared" si="382"/>
        <v>0</v>
      </c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20">
        <f t="shared" ca="1" si="383"/>
        <v>20500</v>
      </c>
      <c r="AI1393" s="9">
        <f t="shared" ca="1" si="384"/>
        <v>44505</v>
      </c>
      <c r="AJ1393" t="str">
        <f t="shared" ca="1" si="385"/>
        <v>N</v>
      </c>
      <c r="AK1393" s="3">
        <v>61000</v>
      </c>
      <c r="AL1393" s="3">
        <f t="shared" si="386"/>
        <v>0</v>
      </c>
      <c r="AM1393" s="3">
        <f t="shared" si="387"/>
        <v>0</v>
      </c>
      <c r="AN1393" s="3">
        <f t="shared" si="388"/>
        <v>0</v>
      </c>
      <c r="AO1393" s="3">
        <f t="shared" si="389"/>
        <v>0</v>
      </c>
      <c r="AP1393" s="3">
        <f t="shared" si="390"/>
        <v>0</v>
      </c>
      <c r="AQ1393" s="3">
        <f t="shared" si="391"/>
        <v>0</v>
      </c>
      <c r="AR1393" s="3">
        <f t="shared" si="392"/>
        <v>0</v>
      </c>
      <c r="AS1393" s="5">
        <f t="shared" si="393"/>
        <v>0</v>
      </c>
      <c r="AT1393" s="8">
        <f t="shared" si="394"/>
        <v>0</v>
      </c>
      <c r="AU1393" s="4">
        <f t="shared" si="395"/>
        <v>61000</v>
      </c>
      <c r="AV1393" s="4">
        <f t="shared" si="396"/>
        <v>0</v>
      </c>
    </row>
    <row r="1394" spans="1:48" x14ac:dyDescent="0.25">
      <c r="A1394" s="16"/>
      <c r="B1394" s="16"/>
      <c r="C1394" s="16"/>
      <c r="D1394" s="17">
        <v>37226</v>
      </c>
      <c r="E1394" s="16">
        <v>1</v>
      </c>
      <c r="F1394" s="18">
        <v>0</v>
      </c>
      <c r="G1394" s="16">
        <v>0</v>
      </c>
      <c r="H1394" s="16">
        <v>0</v>
      </c>
      <c r="I1394" s="16">
        <v>0</v>
      </c>
      <c r="K1394" s="3">
        <f t="shared" si="379"/>
        <v>0</v>
      </c>
      <c r="L1394">
        <f t="shared" si="380"/>
        <v>20500</v>
      </c>
      <c r="M1394">
        <f t="shared" ca="1" si="381"/>
        <v>0</v>
      </c>
      <c r="N1394" s="4">
        <f t="shared" si="382"/>
        <v>0</v>
      </c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20">
        <f t="shared" ca="1" si="383"/>
        <v>20500</v>
      </c>
      <c r="AI1394" s="9">
        <f t="shared" ca="1" si="384"/>
        <v>44505</v>
      </c>
      <c r="AJ1394" t="str">
        <f t="shared" ca="1" si="385"/>
        <v>N</v>
      </c>
      <c r="AK1394" s="3">
        <v>61000</v>
      </c>
      <c r="AL1394" s="3">
        <f t="shared" si="386"/>
        <v>0</v>
      </c>
      <c r="AM1394" s="3">
        <f t="shared" si="387"/>
        <v>0</v>
      </c>
      <c r="AN1394" s="3">
        <f t="shared" si="388"/>
        <v>0</v>
      </c>
      <c r="AO1394" s="3">
        <f t="shared" si="389"/>
        <v>0</v>
      </c>
      <c r="AP1394" s="3">
        <f t="shared" si="390"/>
        <v>0</v>
      </c>
      <c r="AQ1394" s="3">
        <f t="shared" si="391"/>
        <v>0</v>
      </c>
      <c r="AR1394" s="3">
        <f t="shared" si="392"/>
        <v>0</v>
      </c>
      <c r="AS1394" s="5">
        <f t="shared" si="393"/>
        <v>0</v>
      </c>
      <c r="AT1394" s="8">
        <f t="shared" si="394"/>
        <v>0</v>
      </c>
      <c r="AU1394" s="4">
        <f t="shared" si="395"/>
        <v>61000</v>
      </c>
      <c r="AV1394" s="4">
        <f t="shared" si="396"/>
        <v>0</v>
      </c>
    </row>
    <row r="1395" spans="1:48" x14ac:dyDescent="0.25">
      <c r="A1395" s="16"/>
      <c r="B1395" s="16"/>
      <c r="C1395" s="16"/>
      <c r="D1395" s="17">
        <v>37226</v>
      </c>
      <c r="E1395" s="16">
        <v>1</v>
      </c>
      <c r="F1395" s="18">
        <v>0</v>
      </c>
      <c r="G1395" s="16">
        <v>0</v>
      </c>
      <c r="H1395" s="16">
        <v>0</v>
      </c>
      <c r="I1395" s="16">
        <v>0</v>
      </c>
      <c r="K1395" s="3">
        <f t="shared" si="379"/>
        <v>0</v>
      </c>
      <c r="L1395">
        <f t="shared" si="380"/>
        <v>20500</v>
      </c>
      <c r="M1395">
        <f t="shared" ca="1" si="381"/>
        <v>0</v>
      </c>
      <c r="N1395" s="4">
        <f t="shared" si="382"/>
        <v>0</v>
      </c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20">
        <f t="shared" ca="1" si="383"/>
        <v>20500</v>
      </c>
      <c r="AI1395" s="9">
        <f t="shared" ca="1" si="384"/>
        <v>44505</v>
      </c>
      <c r="AJ1395" t="str">
        <f t="shared" ca="1" si="385"/>
        <v>N</v>
      </c>
      <c r="AK1395" s="3">
        <v>61000</v>
      </c>
      <c r="AL1395" s="3">
        <f t="shared" si="386"/>
        <v>0</v>
      </c>
      <c r="AM1395" s="3">
        <f t="shared" si="387"/>
        <v>0</v>
      </c>
      <c r="AN1395" s="3">
        <f t="shared" si="388"/>
        <v>0</v>
      </c>
      <c r="AO1395" s="3">
        <f t="shared" si="389"/>
        <v>0</v>
      </c>
      <c r="AP1395" s="3">
        <f t="shared" si="390"/>
        <v>0</v>
      </c>
      <c r="AQ1395" s="3">
        <f t="shared" si="391"/>
        <v>0</v>
      </c>
      <c r="AR1395" s="3">
        <f t="shared" si="392"/>
        <v>0</v>
      </c>
      <c r="AS1395" s="5">
        <f t="shared" si="393"/>
        <v>0</v>
      </c>
      <c r="AT1395" s="8">
        <f t="shared" si="394"/>
        <v>0</v>
      </c>
      <c r="AU1395" s="4">
        <f t="shared" si="395"/>
        <v>61000</v>
      </c>
      <c r="AV1395" s="4">
        <f t="shared" si="396"/>
        <v>0</v>
      </c>
    </row>
    <row r="1396" spans="1:48" x14ac:dyDescent="0.25">
      <c r="A1396" s="16"/>
      <c r="B1396" s="16"/>
      <c r="C1396" s="16"/>
      <c r="D1396" s="17">
        <v>37226</v>
      </c>
      <c r="E1396" s="16">
        <v>1</v>
      </c>
      <c r="F1396" s="18">
        <v>0</v>
      </c>
      <c r="G1396" s="16">
        <v>0</v>
      </c>
      <c r="H1396" s="16">
        <v>0</v>
      </c>
      <c r="I1396" s="16">
        <v>0</v>
      </c>
      <c r="K1396" s="3">
        <f t="shared" si="379"/>
        <v>0</v>
      </c>
      <c r="L1396">
        <f t="shared" si="380"/>
        <v>20500</v>
      </c>
      <c r="M1396">
        <f t="shared" ca="1" si="381"/>
        <v>0</v>
      </c>
      <c r="N1396" s="4">
        <f t="shared" si="382"/>
        <v>0</v>
      </c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20">
        <f t="shared" ca="1" si="383"/>
        <v>20500</v>
      </c>
      <c r="AI1396" s="9">
        <f t="shared" ca="1" si="384"/>
        <v>44505</v>
      </c>
      <c r="AJ1396" t="str">
        <f t="shared" ca="1" si="385"/>
        <v>N</v>
      </c>
      <c r="AK1396" s="3">
        <v>61000</v>
      </c>
      <c r="AL1396" s="3">
        <f t="shared" si="386"/>
        <v>0</v>
      </c>
      <c r="AM1396" s="3">
        <f t="shared" si="387"/>
        <v>0</v>
      </c>
      <c r="AN1396" s="3">
        <f t="shared" si="388"/>
        <v>0</v>
      </c>
      <c r="AO1396" s="3">
        <f t="shared" si="389"/>
        <v>0</v>
      </c>
      <c r="AP1396" s="3">
        <f t="shared" si="390"/>
        <v>0</v>
      </c>
      <c r="AQ1396" s="3">
        <f t="shared" si="391"/>
        <v>0</v>
      </c>
      <c r="AR1396" s="3">
        <f t="shared" si="392"/>
        <v>0</v>
      </c>
      <c r="AS1396" s="5">
        <f t="shared" si="393"/>
        <v>0</v>
      </c>
      <c r="AT1396" s="8">
        <f t="shared" si="394"/>
        <v>0</v>
      </c>
      <c r="AU1396" s="4">
        <f t="shared" si="395"/>
        <v>61000</v>
      </c>
      <c r="AV1396" s="4">
        <f t="shared" si="396"/>
        <v>0</v>
      </c>
    </row>
    <row r="1397" spans="1:48" x14ac:dyDescent="0.25">
      <c r="A1397" s="16"/>
      <c r="B1397" s="16"/>
      <c r="C1397" s="16"/>
      <c r="D1397" s="17">
        <v>37226</v>
      </c>
      <c r="E1397" s="16">
        <v>1</v>
      </c>
      <c r="F1397" s="18">
        <v>0</v>
      </c>
      <c r="G1397" s="16">
        <v>0</v>
      </c>
      <c r="H1397" s="16">
        <v>0</v>
      </c>
      <c r="I1397" s="16">
        <v>0</v>
      </c>
      <c r="K1397" s="3">
        <f t="shared" si="379"/>
        <v>0</v>
      </c>
      <c r="L1397">
        <f t="shared" si="380"/>
        <v>20500</v>
      </c>
      <c r="M1397">
        <f t="shared" ca="1" si="381"/>
        <v>0</v>
      </c>
      <c r="N1397" s="4">
        <f t="shared" si="382"/>
        <v>0</v>
      </c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20">
        <f t="shared" ca="1" si="383"/>
        <v>20500</v>
      </c>
      <c r="AI1397" s="9">
        <f t="shared" ca="1" si="384"/>
        <v>44505</v>
      </c>
      <c r="AJ1397" t="str">
        <f t="shared" ca="1" si="385"/>
        <v>N</v>
      </c>
      <c r="AK1397" s="3">
        <v>61000</v>
      </c>
      <c r="AL1397" s="3">
        <f t="shared" si="386"/>
        <v>0</v>
      </c>
      <c r="AM1397" s="3">
        <f t="shared" si="387"/>
        <v>0</v>
      </c>
      <c r="AN1397" s="3">
        <f t="shared" si="388"/>
        <v>0</v>
      </c>
      <c r="AO1397" s="3">
        <f t="shared" si="389"/>
        <v>0</v>
      </c>
      <c r="AP1397" s="3">
        <f t="shared" si="390"/>
        <v>0</v>
      </c>
      <c r="AQ1397" s="3">
        <f t="shared" si="391"/>
        <v>0</v>
      </c>
      <c r="AR1397" s="3">
        <f t="shared" si="392"/>
        <v>0</v>
      </c>
      <c r="AS1397" s="5">
        <f t="shared" si="393"/>
        <v>0</v>
      </c>
      <c r="AT1397" s="8">
        <f t="shared" si="394"/>
        <v>0</v>
      </c>
      <c r="AU1397" s="4">
        <f t="shared" si="395"/>
        <v>61000</v>
      </c>
      <c r="AV1397" s="4">
        <f t="shared" si="396"/>
        <v>0</v>
      </c>
    </row>
    <row r="1398" spans="1:48" x14ac:dyDescent="0.25">
      <c r="A1398" s="16"/>
      <c r="B1398" s="16"/>
      <c r="C1398" s="16"/>
      <c r="D1398" s="17">
        <v>37226</v>
      </c>
      <c r="E1398" s="16">
        <v>1</v>
      </c>
      <c r="F1398" s="18">
        <v>0</v>
      </c>
      <c r="G1398" s="16">
        <v>0</v>
      </c>
      <c r="H1398" s="16">
        <v>0</v>
      </c>
      <c r="I1398" s="16">
        <v>0</v>
      </c>
      <c r="K1398" s="3">
        <f t="shared" si="379"/>
        <v>0</v>
      </c>
      <c r="L1398">
        <f t="shared" si="380"/>
        <v>20500</v>
      </c>
      <c r="M1398">
        <f t="shared" ca="1" si="381"/>
        <v>0</v>
      </c>
      <c r="N1398" s="4">
        <f t="shared" si="382"/>
        <v>0</v>
      </c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20">
        <f t="shared" ca="1" si="383"/>
        <v>20500</v>
      </c>
      <c r="AI1398" s="9">
        <f t="shared" ca="1" si="384"/>
        <v>44505</v>
      </c>
      <c r="AJ1398" t="str">
        <f t="shared" ca="1" si="385"/>
        <v>N</v>
      </c>
      <c r="AK1398" s="3">
        <v>61000</v>
      </c>
      <c r="AL1398" s="3">
        <f t="shared" si="386"/>
        <v>0</v>
      </c>
      <c r="AM1398" s="3">
        <f t="shared" si="387"/>
        <v>0</v>
      </c>
      <c r="AN1398" s="3">
        <f t="shared" si="388"/>
        <v>0</v>
      </c>
      <c r="AO1398" s="3">
        <f t="shared" si="389"/>
        <v>0</v>
      </c>
      <c r="AP1398" s="3">
        <f t="shared" si="390"/>
        <v>0</v>
      </c>
      <c r="AQ1398" s="3">
        <f t="shared" si="391"/>
        <v>0</v>
      </c>
      <c r="AR1398" s="3">
        <f t="shared" si="392"/>
        <v>0</v>
      </c>
      <c r="AS1398" s="5">
        <f t="shared" si="393"/>
        <v>0</v>
      </c>
      <c r="AT1398" s="8">
        <f t="shared" si="394"/>
        <v>0</v>
      </c>
      <c r="AU1398" s="4">
        <f t="shared" si="395"/>
        <v>61000</v>
      </c>
      <c r="AV1398" s="4">
        <f t="shared" si="396"/>
        <v>0</v>
      </c>
    </row>
    <row r="1399" spans="1:48" x14ac:dyDescent="0.25">
      <c r="A1399" s="16"/>
      <c r="B1399" s="16"/>
      <c r="C1399" s="16"/>
      <c r="D1399" s="17">
        <v>37226</v>
      </c>
      <c r="E1399" s="16">
        <v>1</v>
      </c>
      <c r="F1399" s="18">
        <v>0</v>
      </c>
      <c r="G1399" s="16">
        <v>0</v>
      </c>
      <c r="H1399" s="16">
        <v>0</v>
      </c>
      <c r="I1399" s="16">
        <v>0</v>
      </c>
      <c r="K1399" s="3">
        <f t="shared" si="379"/>
        <v>0</v>
      </c>
      <c r="L1399">
        <f t="shared" si="380"/>
        <v>20500</v>
      </c>
      <c r="M1399">
        <f t="shared" ca="1" si="381"/>
        <v>0</v>
      </c>
      <c r="N1399" s="4">
        <f t="shared" si="382"/>
        <v>0</v>
      </c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20">
        <f t="shared" ca="1" si="383"/>
        <v>20500</v>
      </c>
      <c r="AI1399" s="9">
        <f t="shared" ca="1" si="384"/>
        <v>44505</v>
      </c>
      <c r="AJ1399" t="str">
        <f t="shared" ca="1" si="385"/>
        <v>N</v>
      </c>
      <c r="AK1399" s="3">
        <v>61000</v>
      </c>
      <c r="AL1399" s="3">
        <f t="shared" si="386"/>
        <v>0</v>
      </c>
      <c r="AM1399" s="3">
        <f t="shared" si="387"/>
        <v>0</v>
      </c>
      <c r="AN1399" s="3">
        <f t="shared" si="388"/>
        <v>0</v>
      </c>
      <c r="AO1399" s="3">
        <f t="shared" si="389"/>
        <v>0</v>
      </c>
      <c r="AP1399" s="3">
        <f t="shared" si="390"/>
        <v>0</v>
      </c>
      <c r="AQ1399" s="3">
        <f t="shared" si="391"/>
        <v>0</v>
      </c>
      <c r="AR1399" s="3">
        <f t="shared" si="392"/>
        <v>0</v>
      </c>
      <c r="AS1399" s="5">
        <f t="shared" si="393"/>
        <v>0</v>
      </c>
      <c r="AT1399" s="8">
        <f t="shared" si="394"/>
        <v>0</v>
      </c>
      <c r="AU1399" s="4">
        <f t="shared" si="395"/>
        <v>61000</v>
      </c>
      <c r="AV1399" s="4">
        <f t="shared" si="396"/>
        <v>0</v>
      </c>
    </row>
    <row r="1400" spans="1:48" x14ac:dyDescent="0.25">
      <c r="A1400" s="16"/>
      <c r="B1400" s="16"/>
      <c r="C1400" s="16"/>
      <c r="D1400" s="17">
        <v>37226</v>
      </c>
      <c r="E1400" s="16">
        <v>1</v>
      </c>
      <c r="F1400" s="18">
        <v>0</v>
      </c>
      <c r="G1400" s="16">
        <v>0</v>
      </c>
      <c r="H1400" s="16">
        <v>0</v>
      </c>
      <c r="I1400" s="16">
        <v>0</v>
      </c>
      <c r="K1400" s="3">
        <f t="shared" si="379"/>
        <v>0</v>
      </c>
      <c r="L1400">
        <f t="shared" si="380"/>
        <v>20500</v>
      </c>
      <c r="M1400">
        <f t="shared" ca="1" si="381"/>
        <v>0</v>
      </c>
      <c r="N1400" s="4">
        <f t="shared" si="382"/>
        <v>0</v>
      </c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20">
        <f t="shared" ca="1" si="383"/>
        <v>20500</v>
      </c>
      <c r="AI1400" s="9">
        <f t="shared" ca="1" si="384"/>
        <v>44505</v>
      </c>
      <c r="AJ1400" t="str">
        <f t="shared" ca="1" si="385"/>
        <v>N</v>
      </c>
      <c r="AK1400" s="3">
        <v>61000</v>
      </c>
      <c r="AL1400" s="3">
        <f t="shared" si="386"/>
        <v>0</v>
      </c>
      <c r="AM1400" s="3">
        <f t="shared" si="387"/>
        <v>0</v>
      </c>
      <c r="AN1400" s="3">
        <f t="shared" si="388"/>
        <v>0</v>
      </c>
      <c r="AO1400" s="3">
        <f t="shared" si="389"/>
        <v>0</v>
      </c>
      <c r="AP1400" s="3">
        <f t="shared" si="390"/>
        <v>0</v>
      </c>
      <c r="AQ1400" s="3">
        <f t="shared" si="391"/>
        <v>0</v>
      </c>
      <c r="AR1400" s="3">
        <f t="shared" si="392"/>
        <v>0</v>
      </c>
      <c r="AS1400" s="5">
        <f t="shared" si="393"/>
        <v>0</v>
      </c>
      <c r="AT1400" s="8">
        <f t="shared" si="394"/>
        <v>0</v>
      </c>
      <c r="AU1400" s="4">
        <f t="shared" si="395"/>
        <v>61000</v>
      </c>
      <c r="AV1400" s="4">
        <f t="shared" si="396"/>
        <v>0</v>
      </c>
    </row>
    <row r="1401" spans="1:48" x14ac:dyDescent="0.25">
      <c r="A1401" s="16"/>
      <c r="B1401" s="16"/>
      <c r="C1401" s="16"/>
      <c r="D1401" s="17">
        <v>37226</v>
      </c>
      <c r="E1401" s="16">
        <v>1</v>
      </c>
      <c r="F1401" s="18">
        <v>0</v>
      </c>
      <c r="G1401" s="16">
        <v>0</v>
      </c>
      <c r="H1401" s="16">
        <v>0</v>
      </c>
      <c r="I1401" s="16">
        <v>0</v>
      </c>
      <c r="K1401" s="3">
        <f t="shared" si="379"/>
        <v>0</v>
      </c>
      <c r="L1401">
        <f t="shared" si="380"/>
        <v>20500</v>
      </c>
      <c r="M1401">
        <f t="shared" ca="1" si="381"/>
        <v>0</v>
      </c>
      <c r="N1401" s="4">
        <f t="shared" si="382"/>
        <v>0</v>
      </c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20">
        <f t="shared" ca="1" si="383"/>
        <v>20500</v>
      </c>
      <c r="AI1401" s="9">
        <f t="shared" ca="1" si="384"/>
        <v>44505</v>
      </c>
      <c r="AJ1401" t="str">
        <f t="shared" ca="1" si="385"/>
        <v>N</v>
      </c>
      <c r="AK1401" s="3">
        <v>61000</v>
      </c>
      <c r="AL1401" s="3">
        <f t="shared" si="386"/>
        <v>0</v>
      </c>
      <c r="AM1401" s="3">
        <f t="shared" si="387"/>
        <v>0</v>
      </c>
      <c r="AN1401" s="3">
        <f t="shared" si="388"/>
        <v>0</v>
      </c>
      <c r="AO1401" s="3">
        <f t="shared" si="389"/>
        <v>0</v>
      </c>
      <c r="AP1401" s="3">
        <f t="shared" si="390"/>
        <v>0</v>
      </c>
      <c r="AQ1401" s="3">
        <f t="shared" si="391"/>
        <v>0</v>
      </c>
      <c r="AR1401" s="3">
        <f t="shared" si="392"/>
        <v>0</v>
      </c>
      <c r="AS1401" s="5">
        <f t="shared" si="393"/>
        <v>0</v>
      </c>
      <c r="AT1401" s="8">
        <f t="shared" si="394"/>
        <v>0</v>
      </c>
      <c r="AU1401" s="4">
        <f t="shared" si="395"/>
        <v>61000</v>
      </c>
      <c r="AV1401" s="4">
        <f t="shared" si="396"/>
        <v>0</v>
      </c>
    </row>
    <row r="1402" spans="1:48" x14ac:dyDescent="0.25">
      <c r="A1402" s="16"/>
      <c r="B1402" s="16"/>
      <c r="C1402" s="16"/>
      <c r="D1402" s="17">
        <v>37226</v>
      </c>
      <c r="E1402" s="16">
        <v>1</v>
      </c>
      <c r="F1402" s="18">
        <v>0</v>
      </c>
      <c r="G1402" s="16">
        <v>0</v>
      </c>
      <c r="H1402" s="16">
        <v>0</v>
      </c>
      <c r="I1402" s="16">
        <v>0</v>
      </c>
      <c r="K1402" s="3">
        <f t="shared" si="379"/>
        <v>0</v>
      </c>
      <c r="L1402">
        <f t="shared" si="380"/>
        <v>20500</v>
      </c>
      <c r="M1402">
        <f t="shared" ca="1" si="381"/>
        <v>0</v>
      </c>
      <c r="N1402" s="4">
        <f t="shared" si="382"/>
        <v>0</v>
      </c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20">
        <f t="shared" ca="1" si="383"/>
        <v>20500</v>
      </c>
      <c r="AI1402" s="9">
        <f t="shared" ca="1" si="384"/>
        <v>44505</v>
      </c>
      <c r="AJ1402" t="str">
        <f t="shared" ca="1" si="385"/>
        <v>N</v>
      </c>
      <c r="AK1402" s="3">
        <v>61000</v>
      </c>
      <c r="AL1402" s="3">
        <f t="shared" si="386"/>
        <v>0</v>
      </c>
      <c r="AM1402" s="3">
        <f t="shared" si="387"/>
        <v>0</v>
      </c>
      <c r="AN1402" s="3">
        <f t="shared" si="388"/>
        <v>0</v>
      </c>
      <c r="AO1402" s="3">
        <f t="shared" si="389"/>
        <v>0</v>
      </c>
      <c r="AP1402" s="3">
        <f t="shared" si="390"/>
        <v>0</v>
      </c>
      <c r="AQ1402" s="3">
        <f t="shared" si="391"/>
        <v>0</v>
      </c>
      <c r="AR1402" s="3">
        <f t="shared" si="392"/>
        <v>0</v>
      </c>
      <c r="AS1402" s="5">
        <f t="shared" si="393"/>
        <v>0</v>
      </c>
      <c r="AT1402" s="8">
        <f t="shared" si="394"/>
        <v>0</v>
      </c>
      <c r="AU1402" s="4">
        <f t="shared" si="395"/>
        <v>61000</v>
      </c>
      <c r="AV1402" s="4">
        <f t="shared" si="396"/>
        <v>0</v>
      </c>
    </row>
    <row r="1403" spans="1:48" x14ac:dyDescent="0.25">
      <c r="A1403" s="16"/>
      <c r="B1403" s="16"/>
      <c r="C1403" s="16"/>
      <c r="D1403" s="17">
        <v>37226</v>
      </c>
      <c r="E1403" s="16">
        <v>1</v>
      </c>
      <c r="F1403" s="18">
        <v>0</v>
      </c>
      <c r="G1403" s="16">
        <v>0</v>
      </c>
      <c r="H1403" s="16">
        <v>0</v>
      </c>
      <c r="I1403" s="16">
        <v>0</v>
      </c>
      <c r="K1403" s="3">
        <f t="shared" si="379"/>
        <v>0</v>
      </c>
      <c r="L1403">
        <f t="shared" si="380"/>
        <v>20500</v>
      </c>
      <c r="M1403">
        <f t="shared" ca="1" si="381"/>
        <v>0</v>
      </c>
      <c r="N1403" s="4">
        <f t="shared" si="382"/>
        <v>0</v>
      </c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20">
        <f t="shared" ca="1" si="383"/>
        <v>20500</v>
      </c>
      <c r="AI1403" s="9">
        <f t="shared" ca="1" si="384"/>
        <v>44505</v>
      </c>
      <c r="AJ1403" t="str">
        <f t="shared" ca="1" si="385"/>
        <v>N</v>
      </c>
      <c r="AK1403" s="3">
        <v>61000</v>
      </c>
      <c r="AL1403" s="3">
        <f t="shared" si="386"/>
        <v>0</v>
      </c>
      <c r="AM1403" s="3">
        <f t="shared" si="387"/>
        <v>0</v>
      </c>
      <c r="AN1403" s="3">
        <f t="shared" si="388"/>
        <v>0</v>
      </c>
      <c r="AO1403" s="3">
        <f t="shared" si="389"/>
        <v>0</v>
      </c>
      <c r="AP1403" s="3">
        <f t="shared" si="390"/>
        <v>0</v>
      </c>
      <c r="AQ1403" s="3">
        <f t="shared" si="391"/>
        <v>0</v>
      </c>
      <c r="AR1403" s="3">
        <f t="shared" si="392"/>
        <v>0</v>
      </c>
      <c r="AS1403" s="5">
        <f t="shared" si="393"/>
        <v>0</v>
      </c>
      <c r="AT1403" s="8">
        <f t="shared" si="394"/>
        <v>0</v>
      </c>
      <c r="AU1403" s="4">
        <f t="shared" si="395"/>
        <v>61000</v>
      </c>
      <c r="AV1403" s="4">
        <f t="shared" si="396"/>
        <v>0</v>
      </c>
    </row>
    <row r="1404" spans="1:48" x14ac:dyDescent="0.25">
      <c r="A1404" s="16"/>
      <c r="B1404" s="16"/>
      <c r="C1404" s="16"/>
      <c r="D1404" s="17">
        <v>37226</v>
      </c>
      <c r="E1404" s="16">
        <v>1</v>
      </c>
      <c r="F1404" s="18">
        <v>0</v>
      </c>
      <c r="G1404" s="16">
        <v>0</v>
      </c>
      <c r="H1404" s="16">
        <v>0</v>
      </c>
      <c r="I1404" s="16">
        <v>0</v>
      </c>
      <c r="K1404" s="3">
        <f t="shared" si="379"/>
        <v>0</v>
      </c>
      <c r="L1404">
        <f t="shared" si="380"/>
        <v>20500</v>
      </c>
      <c r="M1404">
        <f t="shared" ca="1" si="381"/>
        <v>0</v>
      </c>
      <c r="N1404" s="4">
        <f t="shared" si="382"/>
        <v>0</v>
      </c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20">
        <f t="shared" ca="1" si="383"/>
        <v>20500</v>
      </c>
      <c r="AI1404" s="9">
        <f t="shared" ca="1" si="384"/>
        <v>44505</v>
      </c>
      <c r="AJ1404" t="str">
        <f t="shared" ca="1" si="385"/>
        <v>N</v>
      </c>
      <c r="AK1404" s="3">
        <v>61000</v>
      </c>
      <c r="AL1404" s="3">
        <f t="shared" si="386"/>
        <v>0</v>
      </c>
      <c r="AM1404" s="3">
        <f t="shared" si="387"/>
        <v>0</v>
      </c>
      <c r="AN1404" s="3">
        <f t="shared" si="388"/>
        <v>0</v>
      </c>
      <c r="AO1404" s="3">
        <f t="shared" si="389"/>
        <v>0</v>
      </c>
      <c r="AP1404" s="3">
        <f t="shared" si="390"/>
        <v>0</v>
      </c>
      <c r="AQ1404" s="3">
        <f t="shared" si="391"/>
        <v>0</v>
      </c>
      <c r="AR1404" s="3">
        <f t="shared" si="392"/>
        <v>0</v>
      </c>
      <c r="AS1404" s="5">
        <f t="shared" si="393"/>
        <v>0</v>
      </c>
      <c r="AT1404" s="8">
        <f t="shared" si="394"/>
        <v>0</v>
      </c>
      <c r="AU1404" s="4">
        <f t="shared" si="395"/>
        <v>61000</v>
      </c>
      <c r="AV1404" s="4">
        <f t="shared" si="396"/>
        <v>0</v>
      </c>
    </row>
    <row r="1405" spans="1:48" x14ac:dyDescent="0.25">
      <c r="A1405" s="16"/>
      <c r="B1405" s="16"/>
      <c r="C1405" s="16"/>
      <c r="D1405" s="17">
        <v>37226</v>
      </c>
      <c r="E1405" s="16">
        <v>1</v>
      </c>
      <c r="F1405" s="18">
        <v>0</v>
      </c>
      <c r="G1405" s="16">
        <v>0</v>
      </c>
      <c r="H1405" s="16">
        <v>0</v>
      </c>
      <c r="I1405" s="16">
        <v>0</v>
      </c>
      <c r="K1405" s="3">
        <f t="shared" si="379"/>
        <v>0</v>
      </c>
      <c r="L1405">
        <f t="shared" si="380"/>
        <v>20500</v>
      </c>
      <c r="M1405">
        <f t="shared" ca="1" si="381"/>
        <v>0</v>
      </c>
      <c r="N1405" s="4">
        <f t="shared" si="382"/>
        <v>0</v>
      </c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20">
        <f t="shared" ca="1" si="383"/>
        <v>20500</v>
      </c>
      <c r="AI1405" s="9">
        <f t="shared" ca="1" si="384"/>
        <v>44505</v>
      </c>
      <c r="AJ1405" t="str">
        <f t="shared" ca="1" si="385"/>
        <v>N</v>
      </c>
      <c r="AK1405" s="3">
        <v>61000</v>
      </c>
      <c r="AL1405" s="3">
        <f t="shared" si="386"/>
        <v>0</v>
      </c>
      <c r="AM1405" s="3">
        <f t="shared" si="387"/>
        <v>0</v>
      </c>
      <c r="AN1405" s="3">
        <f t="shared" si="388"/>
        <v>0</v>
      </c>
      <c r="AO1405" s="3">
        <f t="shared" si="389"/>
        <v>0</v>
      </c>
      <c r="AP1405" s="3">
        <f t="shared" si="390"/>
        <v>0</v>
      </c>
      <c r="AQ1405" s="3">
        <f t="shared" si="391"/>
        <v>0</v>
      </c>
      <c r="AR1405" s="3">
        <f t="shared" si="392"/>
        <v>0</v>
      </c>
      <c r="AS1405" s="5">
        <f t="shared" si="393"/>
        <v>0</v>
      </c>
      <c r="AT1405" s="8">
        <f t="shared" si="394"/>
        <v>0</v>
      </c>
      <c r="AU1405" s="4">
        <f t="shared" si="395"/>
        <v>61000</v>
      </c>
      <c r="AV1405" s="4">
        <f t="shared" si="396"/>
        <v>0</v>
      </c>
    </row>
    <row r="1406" spans="1:48" x14ac:dyDescent="0.25">
      <c r="A1406" s="16"/>
      <c r="B1406" s="16"/>
      <c r="C1406" s="16"/>
      <c r="D1406" s="17">
        <v>37226</v>
      </c>
      <c r="E1406" s="16">
        <v>1</v>
      </c>
      <c r="F1406" s="18">
        <v>0</v>
      </c>
      <c r="G1406" s="16">
        <v>0</v>
      </c>
      <c r="H1406" s="16">
        <v>0</v>
      </c>
      <c r="I1406" s="16">
        <v>0</v>
      </c>
      <c r="K1406" s="3">
        <f t="shared" si="379"/>
        <v>0</v>
      </c>
      <c r="L1406">
        <f t="shared" si="380"/>
        <v>20500</v>
      </c>
      <c r="M1406">
        <f t="shared" ca="1" si="381"/>
        <v>0</v>
      </c>
      <c r="N1406" s="4">
        <f t="shared" si="382"/>
        <v>0</v>
      </c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20">
        <f t="shared" ca="1" si="383"/>
        <v>20500</v>
      </c>
      <c r="AI1406" s="9">
        <f t="shared" ca="1" si="384"/>
        <v>44505</v>
      </c>
      <c r="AJ1406" t="str">
        <f t="shared" ca="1" si="385"/>
        <v>N</v>
      </c>
      <c r="AK1406" s="3">
        <v>61000</v>
      </c>
      <c r="AL1406" s="3">
        <f t="shared" si="386"/>
        <v>0</v>
      </c>
      <c r="AM1406" s="3">
        <f t="shared" si="387"/>
        <v>0</v>
      </c>
      <c r="AN1406" s="3">
        <f t="shared" si="388"/>
        <v>0</v>
      </c>
      <c r="AO1406" s="3">
        <f t="shared" si="389"/>
        <v>0</v>
      </c>
      <c r="AP1406" s="3">
        <f t="shared" si="390"/>
        <v>0</v>
      </c>
      <c r="AQ1406" s="3">
        <f t="shared" si="391"/>
        <v>0</v>
      </c>
      <c r="AR1406" s="3">
        <f t="shared" si="392"/>
        <v>0</v>
      </c>
      <c r="AS1406" s="5">
        <f t="shared" si="393"/>
        <v>0</v>
      </c>
      <c r="AT1406" s="8">
        <f t="shared" si="394"/>
        <v>0</v>
      </c>
      <c r="AU1406" s="4">
        <f t="shared" si="395"/>
        <v>61000</v>
      </c>
      <c r="AV1406" s="4">
        <f t="shared" si="396"/>
        <v>0</v>
      </c>
    </row>
    <row r="1407" spans="1:48" x14ac:dyDescent="0.25">
      <c r="A1407" s="16"/>
      <c r="B1407" s="16"/>
      <c r="C1407" s="16"/>
      <c r="D1407" s="17">
        <v>37226</v>
      </c>
      <c r="E1407" s="16">
        <v>1</v>
      </c>
      <c r="F1407" s="18">
        <v>0</v>
      </c>
      <c r="G1407" s="16">
        <v>0</v>
      </c>
      <c r="H1407" s="16">
        <v>0</v>
      </c>
      <c r="I1407" s="16">
        <v>0</v>
      </c>
      <c r="K1407" s="3">
        <f t="shared" si="379"/>
        <v>0</v>
      </c>
      <c r="L1407">
        <f t="shared" si="380"/>
        <v>20500</v>
      </c>
      <c r="M1407">
        <f t="shared" ca="1" si="381"/>
        <v>0</v>
      </c>
      <c r="N1407" s="4">
        <f t="shared" si="382"/>
        <v>0</v>
      </c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20">
        <f t="shared" ca="1" si="383"/>
        <v>20500</v>
      </c>
      <c r="AI1407" s="9">
        <f t="shared" ca="1" si="384"/>
        <v>44505</v>
      </c>
      <c r="AJ1407" t="str">
        <f t="shared" ca="1" si="385"/>
        <v>N</v>
      </c>
      <c r="AK1407" s="3">
        <v>61000</v>
      </c>
      <c r="AL1407" s="3">
        <f t="shared" si="386"/>
        <v>0</v>
      </c>
      <c r="AM1407" s="3">
        <f t="shared" si="387"/>
        <v>0</v>
      </c>
      <c r="AN1407" s="3">
        <f t="shared" si="388"/>
        <v>0</v>
      </c>
      <c r="AO1407" s="3">
        <f t="shared" si="389"/>
        <v>0</v>
      </c>
      <c r="AP1407" s="3">
        <f t="shared" si="390"/>
        <v>0</v>
      </c>
      <c r="AQ1407" s="3">
        <f t="shared" si="391"/>
        <v>0</v>
      </c>
      <c r="AR1407" s="3">
        <f t="shared" si="392"/>
        <v>0</v>
      </c>
      <c r="AS1407" s="5">
        <f t="shared" si="393"/>
        <v>0</v>
      </c>
      <c r="AT1407" s="8">
        <f t="shared" si="394"/>
        <v>0</v>
      </c>
      <c r="AU1407" s="4">
        <f t="shared" si="395"/>
        <v>61000</v>
      </c>
      <c r="AV1407" s="4">
        <f t="shared" si="396"/>
        <v>0</v>
      </c>
    </row>
    <row r="1408" spans="1:48" x14ac:dyDescent="0.25">
      <c r="A1408" s="16"/>
      <c r="B1408" s="16"/>
      <c r="C1408" s="16"/>
      <c r="D1408" s="17">
        <v>37226</v>
      </c>
      <c r="E1408" s="16">
        <v>1</v>
      </c>
      <c r="F1408" s="18">
        <v>0</v>
      </c>
      <c r="G1408" s="16">
        <v>0</v>
      </c>
      <c r="H1408" s="16">
        <v>0</v>
      </c>
      <c r="I1408" s="16">
        <v>0</v>
      </c>
      <c r="K1408" s="3">
        <f t="shared" si="379"/>
        <v>0</v>
      </c>
      <c r="L1408">
        <f t="shared" si="380"/>
        <v>20500</v>
      </c>
      <c r="M1408">
        <f t="shared" ca="1" si="381"/>
        <v>0</v>
      </c>
      <c r="N1408" s="4">
        <f t="shared" si="382"/>
        <v>0</v>
      </c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20">
        <f t="shared" ca="1" si="383"/>
        <v>20500</v>
      </c>
      <c r="AI1408" s="9">
        <f t="shared" ca="1" si="384"/>
        <v>44505</v>
      </c>
      <c r="AJ1408" t="str">
        <f t="shared" ca="1" si="385"/>
        <v>N</v>
      </c>
      <c r="AK1408" s="3">
        <v>61000</v>
      </c>
      <c r="AL1408" s="3">
        <f t="shared" si="386"/>
        <v>0</v>
      </c>
      <c r="AM1408" s="3">
        <f t="shared" si="387"/>
        <v>0</v>
      </c>
      <c r="AN1408" s="3">
        <f t="shared" si="388"/>
        <v>0</v>
      </c>
      <c r="AO1408" s="3">
        <f t="shared" si="389"/>
        <v>0</v>
      </c>
      <c r="AP1408" s="3">
        <f t="shared" si="390"/>
        <v>0</v>
      </c>
      <c r="AQ1408" s="3">
        <f t="shared" si="391"/>
        <v>0</v>
      </c>
      <c r="AR1408" s="3">
        <f t="shared" si="392"/>
        <v>0</v>
      </c>
      <c r="AS1408" s="5">
        <f t="shared" si="393"/>
        <v>0</v>
      </c>
      <c r="AT1408" s="8">
        <f t="shared" si="394"/>
        <v>0</v>
      </c>
      <c r="AU1408" s="4">
        <f t="shared" si="395"/>
        <v>61000</v>
      </c>
      <c r="AV1408" s="4">
        <f t="shared" si="396"/>
        <v>0</v>
      </c>
    </row>
    <row r="1409" spans="1:48" x14ac:dyDescent="0.25">
      <c r="A1409" s="16"/>
      <c r="B1409" s="16"/>
      <c r="C1409" s="16"/>
      <c r="D1409" s="17">
        <v>37226</v>
      </c>
      <c r="E1409" s="16">
        <v>1</v>
      </c>
      <c r="F1409" s="18">
        <v>0</v>
      </c>
      <c r="G1409" s="16">
        <v>0</v>
      </c>
      <c r="H1409" s="16">
        <v>0</v>
      </c>
      <c r="I1409" s="16">
        <v>0</v>
      </c>
      <c r="K1409" s="3">
        <f t="shared" si="379"/>
        <v>0</v>
      </c>
      <c r="L1409">
        <f t="shared" si="380"/>
        <v>20500</v>
      </c>
      <c r="M1409">
        <f t="shared" ca="1" si="381"/>
        <v>0</v>
      </c>
      <c r="N1409" s="4">
        <f t="shared" si="382"/>
        <v>0</v>
      </c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20">
        <f t="shared" ca="1" si="383"/>
        <v>20500</v>
      </c>
      <c r="AI1409" s="9">
        <f t="shared" ca="1" si="384"/>
        <v>44505</v>
      </c>
      <c r="AJ1409" t="str">
        <f t="shared" ca="1" si="385"/>
        <v>N</v>
      </c>
      <c r="AK1409" s="3">
        <v>61000</v>
      </c>
      <c r="AL1409" s="3">
        <f t="shared" si="386"/>
        <v>0</v>
      </c>
      <c r="AM1409" s="3">
        <f t="shared" si="387"/>
        <v>0</v>
      </c>
      <c r="AN1409" s="3">
        <f t="shared" si="388"/>
        <v>0</v>
      </c>
      <c r="AO1409" s="3">
        <f t="shared" si="389"/>
        <v>0</v>
      </c>
      <c r="AP1409" s="3">
        <f t="shared" si="390"/>
        <v>0</v>
      </c>
      <c r="AQ1409" s="3">
        <f t="shared" si="391"/>
        <v>0</v>
      </c>
      <c r="AR1409" s="3">
        <f t="shared" si="392"/>
        <v>0</v>
      </c>
      <c r="AS1409" s="5">
        <f t="shared" si="393"/>
        <v>0</v>
      </c>
      <c r="AT1409" s="8">
        <f t="shared" si="394"/>
        <v>0</v>
      </c>
      <c r="AU1409" s="4">
        <f t="shared" si="395"/>
        <v>61000</v>
      </c>
      <c r="AV1409" s="4">
        <f t="shared" si="396"/>
        <v>0</v>
      </c>
    </row>
    <row r="1410" spans="1:48" x14ac:dyDescent="0.25">
      <c r="A1410" s="16"/>
      <c r="B1410" s="16"/>
      <c r="C1410" s="16"/>
      <c r="D1410" s="17">
        <v>37226</v>
      </c>
      <c r="E1410" s="16">
        <v>1</v>
      </c>
      <c r="F1410" s="18">
        <v>0</v>
      </c>
      <c r="G1410" s="16">
        <v>0</v>
      </c>
      <c r="H1410" s="16">
        <v>0</v>
      </c>
      <c r="I1410" s="16">
        <v>0</v>
      </c>
      <c r="K1410" s="3">
        <f t="shared" si="379"/>
        <v>0</v>
      </c>
      <c r="L1410">
        <f t="shared" si="380"/>
        <v>20500</v>
      </c>
      <c r="M1410">
        <f t="shared" ca="1" si="381"/>
        <v>0</v>
      </c>
      <c r="N1410" s="4">
        <f t="shared" si="382"/>
        <v>0</v>
      </c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20">
        <f t="shared" ca="1" si="383"/>
        <v>20500</v>
      </c>
      <c r="AI1410" s="9">
        <f t="shared" ca="1" si="384"/>
        <v>44505</v>
      </c>
      <c r="AJ1410" t="str">
        <f t="shared" ca="1" si="385"/>
        <v>N</v>
      </c>
      <c r="AK1410" s="3">
        <v>61000</v>
      </c>
      <c r="AL1410" s="3">
        <f t="shared" si="386"/>
        <v>0</v>
      </c>
      <c r="AM1410" s="3">
        <f t="shared" si="387"/>
        <v>0</v>
      </c>
      <c r="AN1410" s="3">
        <f t="shared" si="388"/>
        <v>0</v>
      </c>
      <c r="AO1410" s="3">
        <f t="shared" si="389"/>
        <v>0</v>
      </c>
      <c r="AP1410" s="3">
        <f t="shared" si="390"/>
        <v>0</v>
      </c>
      <c r="AQ1410" s="3">
        <f t="shared" si="391"/>
        <v>0</v>
      </c>
      <c r="AR1410" s="3">
        <f t="shared" si="392"/>
        <v>0</v>
      </c>
      <c r="AS1410" s="5">
        <f t="shared" si="393"/>
        <v>0</v>
      </c>
      <c r="AT1410" s="8">
        <f t="shared" si="394"/>
        <v>0</v>
      </c>
      <c r="AU1410" s="4">
        <f t="shared" si="395"/>
        <v>61000</v>
      </c>
      <c r="AV1410" s="4">
        <f t="shared" si="396"/>
        <v>0</v>
      </c>
    </row>
    <row r="1411" spans="1:48" x14ac:dyDescent="0.25">
      <c r="A1411" s="16"/>
      <c r="B1411" s="16"/>
      <c r="C1411" s="16"/>
      <c r="D1411" s="17">
        <v>37226</v>
      </c>
      <c r="E1411" s="16">
        <v>1</v>
      </c>
      <c r="F1411" s="18">
        <v>0</v>
      </c>
      <c r="G1411" s="16">
        <v>0</v>
      </c>
      <c r="H1411" s="16">
        <v>0</v>
      </c>
      <c r="I1411" s="16">
        <v>0</v>
      </c>
      <c r="K1411" s="3">
        <f t="shared" si="379"/>
        <v>0</v>
      </c>
      <c r="L1411">
        <f t="shared" si="380"/>
        <v>20500</v>
      </c>
      <c r="M1411">
        <f t="shared" ca="1" si="381"/>
        <v>0</v>
      </c>
      <c r="N1411" s="4">
        <f t="shared" si="382"/>
        <v>0</v>
      </c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20">
        <f t="shared" ca="1" si="383"/>
        <v>20500</v>
      </c>
      <c r="AI1411" s="9">
        <f t="shared" ca="1" si="384"/>
        <v>44505</v>
      </c>
      <c r="AJ1411" t="str">
        <f t="shared" ca="1" si="385"/>
        <v>N</v>
      </c>
      <c r="AK1411" s="3">
        <v>61000</v>
      </c>
      <c r="AL1411" s="3">
        <f t="shared" si="386"/>
        <v>0</v>
      </c>
      <c r="AM1411" s="3">
        <f t="shared" si="387"/>
        <v>0</v>
      </c>
      <c r="AN1411" s="3">
        <f t="shared" si="388"/>
        <v>0</v>
      </c>
      <c r="AO1411" s="3">
        <f t="shared" si="389"/>
        <v>0</v>
      </c>
      <c r="AP1411" s="3">
        <f t="shared" si="390"/>
        <v>0</v>
      </c>
      <c r="AQ1411" s="3">
        <f t="shared" si="391"/>
        <v>0</v>
      </c>
      <c r="AR1411" s="3">
        <f t="shared" si="392"/>
        <v>0</v>
      </c>
      <c r="AS1411" s="5">
        <f t="shared" si="393"/>
        <v>0</v>
      </c>
      <c r="AT1411" s="8">
        <f t="shared" si="394"/>
        <v>0</v>
      </c>
      <c r="AU1411" s="4">
        <f t="shared" si="395"/>
        <v>61000</v>
      </c>
      <c r="AV1411" s="4">
        <f t="shared" si="396"/>
        <v>0</v>
      </c>
    </row>
    <row r="1412" spans="1:48" x14ac:dyDescent="0.25">
      <c r="A1412" s="16"/>
      <c r="B1412" s="16"/>
      <c r="C1412" s="16"/>
      <c r="D1412" s="17">
        <v>37226</v>
      </c>
      <c r="E1412" s="16">
        <v>1</v>
      </c>
      <c r="F1412" s="18">
        <v>0</v>
      </c>
      <c r="G1412" s="16">
        <v>0</v>
      </c>
      <c r="H1412" s="16">
        <v>0</v>
      </c>
      <c r="I1412" s="16">
        <v>0</v>
      </c>
      <c r="K1412" s="3">
        <f t="shared" si="379"/>
        <v>0</v>
      </c>
      <c r="L1412">
        <f t="shared" si="380"/>
        <v>20500</v>
      </c>
      <c r="M1412">
        <f t="shared" ca="1" si="381"/>
        <v>0</v>
      </c>
      <c r="N1412" s="4">
        <f t="shared" si="382"/>
        <v>0</v>
      </c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20">
        <f t="shared" ca="1" si="383"/>
        <v>20500</v>
      </c>
      <c r="AI1412" s="9">
        <f t="shared" ca="1" si="384"/>
        <v>44505</v>
      </c>
      <c r="AJ1412" t="str">
        <f t="shared" ca="1" si="385"/>
        <v>N</v>
      </c>
      <c r="AK1412" s="3">
        <v>61000</v>
      </c>
      <c r="AL1412" s="3">
        <f t="shared" si="386"/>
        <v>0</v>
      </c>
      <c r="AM1412" s="3">
        <f t="shared" si="387"/>
        <v>0</v>
      </c>
      <c r="AN1412" s="3">
        <f t="shared" si="388"/>
        <v>0</v>
      </c>
      <c r="AO1412" s="3">
        <f t="shared" si="389"/>
        <v>0</v>
      </c>
      <c r="AP1412" s="3">
        <f t="shared" si="390"/>
        <v>0</v>
      </c>
      <c r="AQ1412" s="3">
        <f t="shared" si="391"/>
        <v>0</v>
      </c>
      <c r="AR1412" s="3">
        <f t="shared" si="392"/>
        <v>0</v>
      </c>
      <c r="AS1412" s="5">
        <f t="shared" si="393"/>
        <v>0</v>
      </c>
      <c r="AT1412" s="8">
        <f t="shared" si="394"/>
        <v>0</v>
      </c>
      <c r="AU1412" s="4">
        <f t="shared" si="395"/>
        <v>61000</v>
      </c>
      <c r="AV1412" s="4">
        <f t="shared" si="396"/>
        <v>0</v>
      </c>
    </row>
    <row r="1413" spans="1:48" x14ac:dyDescent="0.25">
      <c r="A1413" s="16"/>
      <c r="B1413" s="16"/>
      <c r="C1413" s="16"/>
      <c r="D1413" s="17">
        <v>37226</v>
      </c>
      <c r="E1413" s="16">
        <v>1</v>
      </c>
      <c r="F1413" s="18">
        <v>0</v>
      </c>
      <c r="G1413" s="16">
        <v>0</v>
      </c>
      <c r="H1413" s="16">
        <v>0</v>
      </c>
      <c r="I1413" s="16">
        <v>0</v>
      </c>
      <c r="K1413" s="3">
        <f t="shared" si="379"/>
        <v>0</v>
      </c>
      <c r="L1413">
        <f t="shared" si="380"/>
        <v>20500</v>
      </c>
      <c r="M1413">
        <f t="shared" ca="1" si="381"/>
        <v>0</v>
      </c>
      <c r="N1413" s="4">
        <f t="shared" si="382"/>
        <v>0</v>
      </c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20">
        <f t="shared" ca="1" si="383"/>
        <v>20500</v>
      </c>
      <c r="AI1413" s="9">
        <f t="shared" ca="1" si="384"/>
        <v>44505</v>
      </c>
      <c r="AJ1413" t="str">
        <f t="shared" ca="1" si="385"/>
        <v>N</v>
      </c>
      <c r="AK1413" s="3">
        <v>61000</v>
      </c>
      <c r="AL1413" s="3">
        <f t="shared" si="386"/>
        <v>0</v>
      </c>
      <c r="AM1413" s="3">
        <f t="shared" si="387"/>
        <v>0</v>
      </c>
      <c r="AN1413" s="3">
        <f t="shared" si="388"/>
        <v>0</v>
      </c>
      <c r="AO1413" s="3">
        <f t="shared" si="389"/>
        <v>0</v>
      </c>
      <c r="AP1413" s="3">
        <f t="shared" si="390"/>
        <v>0</v>
      </c>
      <c r="AQ1413" s="3">
        <f t="shared" si="391"/>
        <v>0</v>
      </c>
      <c r="AR1413" s="3">
        <f t="shared" si="392"/>
        <v>0</v>
      </c>
      <c r="AS1413" s="5">
        <f t="shared" si="393"/>
        <v>0</v>
      </c>
      <c r="AT1413" s="8">
        <f t="shared" si="394"/>
        <v>0</v>
      </c>
      <c r="AU1413" s="4">
        <f t="shared" si="395"/>
        <v>61000</v>
      </c>
      <c r="AV1413" s="4">
        <f t="shared" si="396"/>
        <v>0</v>
      </c>
    </row>
    <row r="1414" spans="1:48" x14ac:dyDescent="0.25">
      <c r="A1414" s="16"/>
      <c r="B1414" s="16"/>
      <c r="C1414" s="16"/>
      <c r="D1414" s="17">
        <v>37226</v>
      </c>
      <c r="E1414" s="16">
        <v>1</v>
      </c>
      <c r="F1414" s="18">
        <v>0</v>
      </c>
      <c r="G1414" s="16">
        <v>0</v>
      </c>
      <c r="H1414" s="16">
        <v>0</v>
      </c>
      <c r="I1414" s="16">
        <v>0</v>
      </c>
      <c r="K1414" s="3">
        <f t="shared" ref="K1414:K1477" si="397">AR1414</f>
        <v>0</v>
      </c>
      <c r="L1414">
        <f t="shared" ref="L1414:L1477" si="398">IF((61000-AR1414)&gt;20500,20500,(61000-AR1414))</f>
        <v>20500</v>
      </c>
      <c r="M1414">
        <f t="shared" ref="M1414:M1477" ca="1" si="399">IF(AJ1414="Y",6500,0)</f>
        <v>0</v>
      </c>
      <c r="N1414" s="4">
        <f t="shared" ref="N1414:N1477" si="400">AV1414</f>
        <v>0</v>
      </c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20">
        <f t="shared" ref="AG1414:AG1477" ca="1" si="401">SUM(L1414:N1414)-I1414</f>
        <v>20500</v>
      </c>
      <c r="AI1414" s="9">
        <f t="shared" ref="AI1414:AI1477" ca="1" si="402">TODAY()</f>
        <v>44505</v>
      </c>
      <c r="AJ1414" t="str">
        <f t="shared" ref="AJ1414:AJ1477" ca="1" si="403">IF((YEAR(AI1414)-(YEAR(D1414)))&gt;=50,"Y","N")</f>
        <v>N</v>
      </c>
      <c r="AK1414" s="3">
        <v>61000</v>
      </c>
      <c r="AL1414" s="3">
        <f t="shared" ref="AL1414:AL1477" si="404">IF((E1414=1),F1414*0.1515,0)</f>
        <v>0</v>
      </c>
      <c r="AM1414" s="3">
        <f t="shared" ref="AM1414:AM1477" si="405">IF((E1414=2),F1414*0.1515,0)</f>
        <v>0</v>
      </c>
      <c r="AN1414" s="3">
        <f t="shared" ref="AN1414:AN1477" si="406">IF((E1414=3),F1414*0.1515,0)</f>
        <v>0</v>
      </c>
      <c r="AO1414" s="3">
        <f t="shared" ref="AO1414:AO1477" si="407">IF(AL1414&gt;61000,61000,AL1414)</f>
        <v>0</v>
      </c>
      <c r="AP1414" s="3">
        <f t="shared" ref="AP1414:AP1477" si="408">IF(AM1414&gt;61000,61000,AM1414)</f>
        <v>0</v>
      </c>
      <c r="AQ1414" s="3">
        <f t="shared" ref="AQ1414:AQ1477" si="409">IF(AN1414&gt;46207.5,46207.5,AN1414)</f>
        <v>0</v>
      </c>
      <c r="AR1414" s="3">
        <f t="shared" ref="AR1414:AR1477" si="410">SUM(AO1414:AQ1414)</f>
        <v>0</v>
      </c>
      <c r="AS1414" s="5">
        <f t="shared" ref="AS1414:AS1477" si="411">IF(G1414&gt;=15,G1414,0)</f>
        <v>0</v>
      </c>
      <c r="AT1414" s="8">
        <f t="shared" ref="AT1414:AT1477" si="412">IF((AS1414=0),0,H1414/AS1414)</f>
        <v>0</v>
      </c>
      <c r="AU1414" s="4">
        <f t="shared" ref="AU1414:AU1477" si="413">IF((61000-AR1414)&gt;=20500,(61000-AR1414),0)</f>
        <v>61000</v>
      </c>
      <c r="AV1414" s="4">
        <f t="shared" ref="AV1414:AV1477" si="414">IF(AND(AS1414&gt;0,AT1414&lt;5000,AU1414&gt;23500),3000,0)</f>
        <v>0</v>
      </c>
    </row>
    <row r="1415" spans="1:48" x14ac:dyDescent="0.25">
      <c r="A1415" s="16"/>
      <c r="B1415" s="16"/>
      <c r="C1415" s="16"/>
      <c r="D1415" s="17">
        <v>37226</v>
      </c>
      <c r="E1415" s="16">
        <v>1</v>
      </c>
      <c r="F1415" s="18">
        <v>0</v>
      </c>
      <c r="G1415" s="16">
        <v>0</v>
      </c>
      <c r="H1415" s="16">
        <v>0</v>
      </c>
      <c r="I1415" s="16">
        <v>0</v>
      </c>
      <c r="K1415" s="3">
        <f t="shared" si="397"/>
        <v>0</v>
      </c>
      <c r="L1415">
        <f t="shared" si="398"/>
        <v>20500</v>
      </c>
      <c r="M1415">
        <f t="shared" ca="1" si="399"/>
        <v>0</v>
      </c>
      <c r="N1415" s="4">
        <f t="shared" si="400"/>
        <v>0</v>
      </c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20">
        <f t="shared" ca="1" si="401"/>
        <v>20500</v>
      </c>
      <c r="AI1415" s="9">
        <f t="shared" ca="1" si="402"/>
        <v>44505</v>
      </c>
      <c r="AJ1415" t="str">
        <f t="shared" ca="1" si="403"/>
        <v>N</v>
      </c>
      <c r="AK1415" s="3">
        <v>61000</v>
      </c>
      <c r="AL1415" s="3">
        <f t="shared" si="404"/>
        <v>0</v>
      </c>
      <c r="AM1415" s="3">
        <f t="shared" si="405"/>
        <v>0</v>
      </c>
      <c r="AN1415" s="3">
        <f t="shared" si="406"/>
        <v>0</v>
      </c>
      <c r="AO1415" s="3">
        <f t="shared" si="407"/>
        <v>0</v>
      </c>
      <c r="AP1415" s="3">
        <f t="shared" si="408"/>
        <v>0</v>
      </c>
      <c r="AQ1415" s="3">
        <f t="shared" si="409"/>
        <v>0</v>
      </c>
      <c r="AR1415" s="3">
        <f t="shared" si="410"/>
        <v>0</v>
      </c>
      <c r="AS1415" s="5">
        <f t="shared" si="411"/>
        <v>0</v>
      </c>
      <c r="AT1415" s="8">
        <f t="shared" si="412"/>
        <v>0</v>
      </c>
      <c r="AU1415" s="4">
        <f t="shared" si="413"/>
        <v>61000</v>
      </c>
      <c r="AV1415" s="4">
        <f t="shared" si="414"/>
        <v>0</v>
      </c>
    </row>
    <row r="1416" spans="1:48" x14ac:dyDescent="0.25">
      <c r="A1416" s="16"/>
      <c r="B1416" s="16"/>
      <c r="C1416" s="16"/>
      <c r="D1416" s="17">
        <v>37226</v>
      </c>
      <c r="E1416" s="16">
        <v>1</v>
      </c>
      <c r="F1416" s="18">
        <v>0</v>
      </c>
      <c r="G1416" s="16">
        <v>0</v>
      </c>
      <c r="H1416" s="16">
        <v>0</v>
      </c>
      <c r="I1416" s="16">
        <v>0</v>
      </c>
      <c r="K1416" s="3">
        <f t="shared" si="397"/>
        <v>0</v>
      </c>
      <c r="L1416">
        <f t="shared" si="398"/>
        <v>20500</v>
      </c>
      <c r="M1416">
        <f t="shared" ca="1" si="399"/>
        <v>0</v>
      </c>
      <c r="N1416" s="4">
        <f t="shared" si="400"/>
        <v>0</v>
      </c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20">
        <f t="shared" ca="1" si="401"/>
        <v>20500</v>
      </c>
      <c r="AI1416" s="9">
        <f t="shared" ca="1" si="402"/>
        <v>44505</v>
      </c>
      <c r="AJ1416" t="str">
        <f t="shared" ca="1" si="403"/>
        <v>N</v>
      </c>
      <c r="AK1416" s="3">
        <v>61000</v>
      </c>
      <c r="AL1416" s="3">
        <f t="shared" si="404"/>
        <v>0</v>
      </c>
      <c r="AM1416" s="3">
        <f t="shared" si="405"/>
        <v>0</v>
      </c>
      <c r="AN1416" s="3">
        <f t="shared" si="406"/>
        <v>0</v>
      </c>
      <c r="AO1416" s="3">
        <f t="shared" si="407"/>
        <v>0</v>
      </c>
      <c r="AP1416" s="3">
        <f t="shared" si="408"/>
        <v>0</v>
      </c>
      <c r="AQ1416" s="3">
        <f t="shared" si="409"/>
        <v>0</v>
      </c>
      <c r="AR1416" s="3">
        <f t="shared" si="410"/>
        <v>0</v>
      </c>
      <c r="AS1416" s="5">
        <f t="shared" si="411"/>
        <v>0</v>
      </c>
      <c r="AT1416" s="8">
        <f t="shared" si="412"/>
        <v>0</v>
      </c>
      <c r="AU1416" s="4">
        <f t="shared" si="413"/>
        <v>61000</v>
      </c>
      <c r="AV1416" s="4">
        <f t="shared" si="414"/>
        <v>0</v>
      </c>
    </row>
    <row r="1417" spans="1:48" x14ac:dyDescent="0.25">
      <c r="A1417" s="16"/>
      <c r="B1417" s="16"/>
      <c r="C1417" s="16"/>
      <c r="D1417" s="17">
        <v>37226</v>
      </c>
      <c r="E1417" s="16">
        <v>1</v>
      </c>
      <c r="F1417" s="18">
        <v>0</v>
      </c>
      <c r="G1417" s="16">
        <v>0</v>
      </c>
      <c r="H1417" s="16">
        <v>0</v>
      </c>
      <c r="I1417" s="16">
        <v>0</v>
      </c>
      <c r="K1417" s="3">
        <f t="shared" si="397"/>
        <v>0</v>
      </c>
      <c r="L1417">
        <f t="shared" si="398"/>
        <v>20500</v>
      </c>
      <c r="M1417">
        <f t="shared" ca="1" si="399"/>
        <v>0</v>
      </c>
      <c r="N1417" s="4">
        <f t="shared" si="400"/>
        <v>0</v>
      </c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20">
        <f t="shared" ca="1" si="401"/>
        <v>20500</v>
      </c>
      <c r="AI1417" s="9">
        <f t="shared" ca="1" si="402"/>
        <v>44505</v>
      </c>
      <c r="AJ1417" t="str">
        <f t="shared" ca="1" si="403"/>
        <v>N</v>
      </c>
      <c r="AK1417" s="3">
        <v>61000</v>
      </c>
      <c r="AL1417" s="3">
        <f t="shared" si="404"/>
        <v>0</v>
      </c>
      <c r="AM1417" s="3">
        <f t="shared" si="405"/>
        <v>0</v>
      </c>
      <c r="AN1417" s="3">
        <f t="shared" si="406"/>
        <v>0</v>
      </c>
      <c r="AO1417" s="3">
        <f t="shared" si="407"/>
        <v>0</v>
      </c>
      <c r="AP1417" s="3">
        <f t="shared" si="408"/>
        <v>0</v>
      </c>
      <c r="AQ1417" s="3">
        <f t="shared" si="409"/>
        <v>0</v>
      </c>
      <c r="AR1417" s="3">
        <f t="shared" si="410"/>
        <v>0</v>
      </c>
      <c r="AS1417" s="5">
        <f t="shared" si="411"/>
        <v>0</v>
      </c>
      <c r="AT1417" s="8">
        <f t="shared" si="412"/>
        <v>0</v>
      </c>
      <c r="AU1417" s="4">
        <f t="shared" si="413"/>
        <v>61000</v>
      </c>
      <c r="AV1417" s="4">
        <f t="shared" si="414"/>
        <v>0</v>
      </c>
    </row>
    <row r="1418" spans="1:48" x14ac:dyDescent="0.25">
      <c r="A1418" s="16"/>
      <c r="B1418" s="16"/>
      <c r="C1418" s="16"/>
      <c r="D1418" s="17">
        <v>37226</v>
      </c>
      <c r="E1418" s="16">
        <v>1</v>
      </c>
      <c r="F1418" s="18">
        <v>0</v>
      </c>
      <c r="G1418" s="16">
        <v>0</v>
      </c>
      <c r="H1418" s="16">
        <v>0</v>
      </c>
      <c r="I1418" s="16">
        <v>0</v>
      </c>
      <c r="K1418" s="3">
        <f t="shared" si="397"/>
        <v>0</v>
      </c>
      <c r="L1418">
        <f t="shared" si="398"/>
        <v>20500</v>
      </c>
      <c r="M1418">
        <f t="shared" ca="1" si="399"/>
        <v>0</v>
      </c>
      <c r="N1418" s="4">
        <f t="shared" si="400"/>
        <v>0</v>
      </c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20">
        <f t="shared" ca="1" si="401"/>
        <v>20500</v>
      </c>
      <c r="AI1418" s="9">
        <f t="shared" ca="1" si="402"/>
        <v>44505</v>
      </c>
      <c r="AJ1418" t="str">
        <f t="shared" ca="1" si="403"/>
        <v>N</v>
      </c>
      <c r="AK1418" s="3">
        <v>61000</v>
      </c>
      <c r="AL1418" s="3">
        <f t="shared" si="404"/>
        <v>0</v>
      </c>
      <c r="AM1418" s="3">
        <f t="shared" si="405"/>
        <v>0</v>
      </c>
      <c r="AN1418" s="3">
        <f t="shared" si="406"/>
        <v>0</v>
      </c>
      <c r="AO1418" s="3">
        <f t="shared" si="407"/>
        <v>0</v>
      </c>
      <c r="AP1418" s="3">
        <f t="shared" si="408"/>
        <v>0</v>
      </c>
      <c r="AQ1418" s="3">
        <f t="shared" si="409"/>
        <v>0</v>
      </c>
      <c r="AR1418" s="3">
        <f t="shared" si="410"/>
        <v>0</v>
      </c>
      <c r="AS1418" s="5">
        <f t="shared" si="411"/>
        <v>0</v>
      </c>
      <c r="AT1418" s="8">
        <f t="shared" si="412"/>
        <v>0</v>
      </c>
      <c r="AU1418" s="4">
        <f t="shared" si="413"/>
        <v>61000</v>
      </c>
      <c r="AV1418" s="4">
        <f t="shared" si="414"/>
        <v>0</v>
      </c>
    </row>
    <row r="1419" spans="1:48" x14ac:dyDescent="0.25">
      <c r="A1419" s="16"/>
      <c r="B1419" s="16"/>
      <c r="C1419" s="16"/>
      <c r="D1419" s="17">
        <v>37226</v>
      </c>
      <c r="E1419" s="16">
        <v>1</v>
      </c>
      <c r="F1419" s="18">
        <v>0</v>
      </c>
      <c r="G1419" s="16">
        <v>0</v>
      </c>
      <c r="H1419" s="16">
        <v>0</v>
      </c>
      <c r="I1419" s="16">
        <v>0</v>
      </c>
      <c r="K1419" s="3">
        <f t="shared" si="397"/>
        <v>0</v>
      </c>
      <c r="L1419">
        <f t="shared" si="398"/>
        <v>20500</v>
      </c>
      <c r="M1419">
        <f t="shared" ca="1" si="399"/>
        <v>0</v>
      </c>
      <c r="N1419" s="4">
        <f t="shared" si="400"/>
        <v>0</v>
      </c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20">
        <f t="shared" ca="1" si="401"/>
        <v>20500</v>
      </c>
      <c r="AI1419" s="9">
        <f t="shared" ca="1" si="402"/>
        <v>44505</v>
      </c>
      <c r="AJ1419" t="str">
        <f t="shared" ca="1" si="403"/>
        <v>N</v>
      </c>
      <c r="AK1419" s="3">
        <v>61000</v>
      </c>
      <c r="AL1419" s="3">
        <f t="shared" si="404"/>
        <v>0</v>
      </c>
      <c r="AM1419" s="3">
        <f t="shared" si="405"/>
        <v>0</v>
      </c>
      <c r="AN1419" s="3">
        <f t="shared" si="406"/>
        <v>0</v>
      </c>
      <c r="AO1419" s="3">
        <f t="shared" si="407"/>
        <v>0</v>
      </c>
      <c r="AP1419" s="3">
        <f t="shared" si="408"/>
        <v>0</v>
      </c>
      <c r="AQ1419" s="3">
        <f t="shared" si="409"/>
        <v>0</v>
      </c>
      <c r="AR1419" s="3">
        <f t="shared" si="410"/>
        <v>0</v>
      </c>
      <c r="AS1419" s="5">
        <f t="shared" si="411"/>
        <v>0</v>
      </c>
      <c r="AT1419" s="8">
        <f t="shared" si="412"/>
        <v>0</v>
      </c>
      <c r="AU1419" s="4">
        <f t="shared" si="413"/>
        <v>61000</v>
      </c>
      <c r="AV1419" s="4">
        <f t="shared" si="414"/>
        <v>0</v>
      </c>
    </row>
    <row r="1420" spans="1:48" x14ac:dyDescent="0.25">
      <c r="A1420" s="16"/>
      <c r="B1420" s="16"/>
      <c r="C1420" s="16"/>
      <c r="D1420" s="17">
        <v>37226</v>
      </c>
      <c r="E1420" s="16">
        <v>1</v>
      </c>
      <c r="F1420" s="18">
        <v>0</v>
      </c>
      <c r="G1420" s="16">
        <v>0</v>
      </c>
      <c r="H1420" s="16">
        <v>0</v>
      </c>
      <c r="I1420" s="16">
        <v>0</v>
      </c>
      <c r="K1420" s="3">
        <f t="shared" si="397"/>
        <v>0</v>
      </c>
      <c r="L1420">
        <f t="shared" si="398"/>
        <v>20500</v>
      </c>
      <c r="M1420">
        <f t="shared" ca="1" si="399"/>
        <v>0</v>
      </c>
      <c r="N1420" s="4">
        <f t="shared" si="400"/>
        <v>0</v>
      </c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20">
        <f t="shared" ca="1" si="401"/>
        <v>20500</v>
      </c>
      <c r="AI1420" s="9">
        <f t="shared" ca="1" si="402"/>
        <v>44505</v>
      </c>
      <c r="AJ1420" t="str">
        <f t="shared" ca="1" si="403"/>
        <v>N</v>
      </c>
      <c r="AK1420" s="3">
        <v>61000</v>
      </c>
      <c r="AL1420" s="3">
        <f t="shared" si="404"/>
        <v>0</v>
      </c>
      <c r="AM1420" s="3">
        <f t="shared" si="405"/>
        <v>0</v>
      </c>
      <c r="AN1420" s="3">
        <f t="shared" si="406"/>
        <v>0</v>
      </c>
      <c r="AO1420" s="3">
        <f t="shared" si="407"/>
        <v>0</v>
      </c>
      <c r="AP1420" s="3">
        <f t="shared" si="408"/>
        <v>0</v>
      </c>
      <c r="AQ1420" s="3">
        <f t="shared" si="409"/>
        <v>0</v>
      </c>
      <c r="AR1420" s="3">
        <f t="shared" si="410"/>
        <v>0</v>
      </c>
      <c r="AS1420" s="5">
        <f t="shared" si="411"/>
        <v>0</v>
      </c>
      <c r="AT1420" s="8">
        <f t="shared" si="412"/>
        <v>0</v>
      </c>
      <c r="AU1420" s="4">
        <f t="shared" si="413"/>
        <v>61000</v>
      </c>
      <c r="AV1420" s="4">
        <f t="shared" si="414"/>
        <v>0</v>
      </c>
    </row>
    <row r="1421" spans="1:48" x14ac:dyDescent="0.25">
      <c r="A1421" s="16"/>
      <c r="B1421" s="16"/>
      <c r="C1421" s="16"/>
      <c r="D1421" s="17">
        <v>37226</v>
      </c>
      <c r="E1421" s="16">
        <v>1</v>
      </c>
      <c r="F1421" s="18">
        <v>0</v>
      </c>
      <c r="G1421" s="16">
        <v>0</v>
      </c>
      <c r="H1421" s="16">
        <v>0</v>
      </c>
      <c r="I1421" s="16">
        <v>0</v>
      </c>
      <c r="K1421" s="3">
        <f t="shared" si="397"/>
        <v>0</v>
      </c>
      <c r="L1421">
        <f t="shared" si="398"/>
        <v>20500</v>
      </c>
      <c r="M1421">
        <f t="shared" ca="1" si="399"/>
        <v>0</v>
      </c>
      <c r="N1421" s="4">
        <f t="shared" si="400"/>
        <v>0</v>
      </c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20">
        <f t="shared" ca="1" si="401"/>
        <v>20500</v>
      </c>
      <c r="AI1421" s="9">
        <f t="shared" ca="1" si="402"/>
        <v>44505</v>
      </c>
      <c r="AJ1421" t="str">
        <f t="shared" ca="1" si="403"/>
        <v>N</v>
      </c>
      <c r="AK1421" s="3">
        <v>61000</v>
      </c>
      <c r="AL1421" s="3">
        <f t="shared" si="404"/>
        <v>0</v>
      </c>
      <c r="AM1421" s="3">
        <f t="shared" si="405"/>
        <v>0</v>
      </c>
      <c r="AN1421" s="3">
        <f t="shared" si="406"/>
        <v>0</v>
      </c>
      <c r="AO1421" s="3">
        <f t="shared" si="407"/>
        <v>0</v>
      </c>
      <c r="AP1421" s="3">
        <f t="shared" si="408"/>
        <v>0</v>
      </c>
      <c r="AQ1421" s="3">
        <f t="shared" si="409"/>
        <v>0</v>
      </c>
      <c r="AR1421" s="3">
        <f t="shared" si="410"/>
        <v>0</v>
      </c>
      <c r="AS1421" s="5">
        <f t="shared" si="411"/>
        <v>0</v>
      </c>
      <c r="AT1421" s="8">
        <f t="shared" si="412"/>
        <v>0</v>
      </c>
      <c r="AU1421" s="4">
        <f t="shared" si="413"/>
        <v>61000</v>
      </c>
      <c r="AV1421" s="4">
        <f t="shared" si="414"/>
        <v>0</v>
      </c>
    </row>
    <row r="1422" spans="1:48" x14ac:dyDescent="0.25">
      <c r="A1422" s="16"/>
      <c r="B1422" s="16"/>
      <c r="C1422" s="16"/>
      <c r="D1422" s="17">
        <v>37226</v>
      </c>
      <c r="E1422" s="16">
        <v>1</v>
      </c>
      <c r="F1422" s="18">
        <v>0</v>
      </c>
      <c r="G1422" s="16">
        <v>0</v>
      </c>
      <c r="H1422" s="16">
        <v>0</v>
      </c>
      <c r="I1422" s="16">
        <v>0</v>
      </c>
      <c r="K1422" s="3">
        <f t="shared" si="397"/>
        <v>0</v>
      </c>
      <c r="L1422">
        <f t="shared" si="398"/>
        <v>20500</v>
      </c>
      <c r="M1422">
        <f t="shared" ca="1" si="399"/>
        <v>0</v>
      </c>
      <c r="N1422" s="4">
        <f t="shared" si="400"/>
        <v>0</v>
      </c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20">
        <f t="shared" ca="1" si="401"/>
        <v>20500</v>
      </c>
      <c r="AI1422" s="9">
        <f t="shared" ca="1" si="402"/>
        <v>44505</v>
      </c>
      <c r="AJ1422" t="str">
        <f t="shared" ca="1" si="403"/>
        <v>N</v>
      </c>
      <c r="AK1422" s="3">
        <v>61000</v>
      </c>
      <c r="AL1422" s="3">
        <f t="shared" si="404"/>
        <v>0</v>
      </c>
      <c r="AM1422" s="3">
        <f t="shared" si="405"/>
        <v>0</v>
      </c>
      <c r="AN1422" s="3">
        <f t="shared" si="406"/>
        <v>0</v>
      </c>
      <c r="AO1422" s="3">
        <f t="shared" si="407"/>
        <v>0</v>
      </c>
      <c r="AP1422" s="3">
        <f t="shared" si="408"/>
        <v>0</v>
      </c>
      <c r="AQ1422" s="3">
        <f t="shared" si="409"/>
        <v>0</v>
      </c>
      <c r="AR1422" s="3">
        <f t="shared" si="410"/>
        <v>0</v>
      </c>
      <c r="AS1422" s="5">
        <f t="shared" si="411"/>
        <v>0</v>
      </c>
      <c r="AT1422" s="8">
        <f t="shared" si="412"/>
        <v>0</v>
      </c>
      <c r="AU1422" s="4">
        <f t="shared" si="413"/>
        <v>61000</v>
      </c>
      <c r="AV1422" s="4">
        <f t="shared" si="414"/>
        <v>0</v>
      </c>
    </row>
    <row r="1423" spans="1:48" x14ac:dyDescent="0.25">
      <c r="A1423" s="16"/>
      <c r="B1423" s="16"/>
      <c r="C1423" s="16"/>
      <c r="D1423" s="17">
        <v>37226</v>
      </c>
      <c r="E1423" s="16">
        <v>1</v>
      </c>
      <c r="F1423" s="18">
        <v>0</v>
      </c>
      <c r="G1423" s="16">
        <v>0</v>
      </c>
      <c r="H1423" s="16">
        <v>0</v>
      </c>
      <c r="I1423" s="16">
        <v>0</v>
      </c>
      <c r="K1423" s="3">
        <f t="shared" si="397"/>
        <v>0</v>
      </c>
      <c r="L1423">
        <f t="shared" si="398"/>
        <v>20500</v>
      </c>
      <c r="M1423">
        <f t="shared" ca="1" si="399"/>
        <v>0</v>
      </c>
      <c r="N1423" s="4">
        <f t="shared" si="400"/>
        <v>0</v>
      </c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20">
        <f t="shared" ca="1" si="401"/>
        <v>20500</v>
      </c>
      <c r="AI1423" s="9">
        <f t="shared" ca="1" si="402"/>
        <v>44505</v>
      </c>
      <c r="AJ1423" t="str">
        <f t="shared" ca="1" si="403"/>
        <v>N</v>
      </c>
      <c r="AK1423" s="3">
        <v>61000</v>
      </c>
      <c r="AL1423" s="3">
        <f t="shared" si="404"/>
        <v>0</v>
      </c>
      <c r="AM1423" s="3">
        <f t="shared" si="405"/>
        <v>0</v>
      </c>
      <c r="AN1423" s="3">
        <f t="shared" si="406"/>
        <v>0</v>
      </c>
      <c r="AO1423" s="3">
        <f t="shared" si="407"/>
        <v>0</v>
      </c>
      <c r="AP1423" s="3">
        <f t="shared" si="408"/>
        <v>0</v>
      </c>
      <c r="AQ1423" s="3">
        <f t="shared" si="409"/>
        <v>0</v>
      </c>
      <c r="AR1423" s="3">
        <f t="shared" si="410"/>
        <v>0</v>
      </c>
      <c r="AS1423" s="5">
        <f t="shared" si="411"/>
        <v>0</v>
      </c>
      <c r="AT1423" s="8">
        <f t="shared" si="412"/>
        <v>0</v>
      </c>
      <c r="AU1423" s="4">
        <f t="shared" si="413"/>
        <v>61000</v>
      </c>
      <c r="AV1423" s="4">
        <f t="shared" si="414"/>
        <v>0</v>
      </c>
    </row>
    <row r="1424" spans="1:48" x14ac:dyDescent="0.25">
      <c r="A1424" s="16"/>
      <c r="B1424" s="16"/>
      <c r="C1424" s="16"/>
      <c r="D1424" s="17">
        <v>37226</v>
      </c>
      <c r="E1424" s="16">
        <v>1</v>
      </c>
      <c r="F1424" s="18">
        <v>0</v>
      </c>
      <c r="G1424" s="16">
        <v>0</v>
      </c>
      <c r="H1424" s="16">
        <v>0</v>
      </c>
      <c r="I1424" s="16">
        <v>0</v>
      </c>
      <c r="K1424" s="3">
        <f t="shared" si="397"/>
        <v>0</v>
      </c>
      <c r="L1424">
        <f t="shared" si="398"/>
        <v>20500</v>
      </c>
      <c r="M1424">
        <f t="shared" ca="1" si="399"/>
        <v>0</v>
      </c>
      <c r="N1424" s="4">
        <f t="shared" si="400"/>
        <v>0</v>
      </c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20">
        <f t="shared" ca="1" si="401"/>
        <v>20500</v>
      </c>
      <c r="AI1424" s="9">
        <f t="shared" ca="1" si="402"/>
        <v>44505</v>
      </c>
      <c r="AJ1424" t="str">
        <f t="shared" ca="1" si="403"/>
        <v>N</v>
      </c>
      <c r="AK1424" s="3">
        <v>61000</v>
      </c>
      <c r="AL1424" s="3">
        <f t="shared" si="404"/>
        <v>0</v>
      </c>
      <c r="AM1424" s="3">
        <f t="shared" si="405"/>
        <v>0</v>
      </c>
      <c r="AN1424" s="3">
        <f t="shared" si="406"/>
        <v>0</v>
      </c>
      <c r="AO1424" s="3">
        <f t="shared" si="407"/>
        <v>0</v>
      </c>
      <c r="AP1424" s="3">
        <f t="shared" si="408"/>
        <v>0</v>
      </c>
      <c r="AQ1424" s="3">
        <f t="shared" si="409"/>
        <v>0</v>
      </c>
      <c r="AR1424" s="3">
        <f t="shared" si="410"/>
        <v>0</v>
      </c>
      <c r="AS1424" s="5">
        <f t="shared" si="411"/>
        <v>0</v>
      </c>
      <c r="AT1424" s="8">
        <f t="shared" si="412"/>
        <v>0</v>
      </c>
      <c r="AU1424" s="4">
        <f t="shared" si="413"/>
        <v>61000</v>
      </c>
      <c r="AV1424" s="4">
        <f t="shared" si="414"/>
        <v>0</v>
      </c>
    </row>
    <row r="1425" spans="1:48" x14ac:dyDescent="0.25">
      <c r="A1425" s="16"/>
      <c r="B1425" s="16"/>
      <c r="C1425" s="16"/>
      <c r="D1425" s="17">
        <v>37226</v>
      </c>
      <c r="E1425" s="16">
        <v>1</v>
      </c>
      <c r="F1425" s="18">
        <v>0</v>
      </c>
      <c r="G1425" s="16">
        <v>0</v>
      </c>
      <c r="H1425" s="16">
        <v>0</v>
      </c>
      <c r="I1425" s="16">
        <v>0</v>
      </c>
      <c r="K1425" s="3">
        <f t="shared" si="397"/>
        <v>0</v>
      </c>
      <c r="L1425">
        <f t="shared" si="398"/>
        <v>20500</v>
      </c>
      <c r="M1425">
        <f t="shared" ca="1" si="399"/>
        <v>0</v>
      </c>
      <c r="N1425" s="4">
        <f t="shared" si="400"/>
        <v>0</v>
      </c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20">
        <f t="shared" ca="1" si="401"/>
        <v>20500</v>
      </c>
      <c r="AI1425" s="9">
        <f t="shared" ca="1" si="402"/>
        <v>44505</v>
      </c>
      <c r="AJ1425" t="str">
        <f t="shared" ca="1" si="403"/>
        <v>N</v>
      </c>
      <c r="AK1425" s="3">
        <v>61000</v>
      </c>
      <c r="AL1425" s="3">
        <f t="shared" si="404"/>
        <v>0</v>
      </c>
      <c r="AM1425" s="3">
        <f t="shared" si="405"/>
        <v>0</v>
      </c>
      <c r="AN1425" s="3">
        <f t="shared" si="406"/>
        <v>0</v>
      </c>
      <c r="AO1425" s="3">
        <f t="shared" si="407"/>
        <v>0</v>
      </c>
      <c r="AP1425" s="3">
        <f t="shared" si="408"/>
        <v>0</v>
      </c>
      <c r="AQ1425" s="3">
        <f t="shared" si="409"/>
        <v>0</v>
      </c>
      <c r="AR1425" s="3">
        <f t="shared" si="410"/>
        <v>0</v>
      </c>
      <c r="AS1425" s="5">
        <f t="shared" si="411"/>
        <v>0</v>
      </c>
      <c r="AT1425" s="8">
        <f t="shared" si="412"/>
        <v>0</v>
      </c>
      <c r="AU1425" s="4">
        <f t="shared" si="413"/>
        <v>61000</v>
      </c>
      <c r="AV1425" s="4">
        <f t="shared" si="414"/>
        <v>0</v>
      </c>
    </row>
    <row r="1426" spans="1:48" x14ac:dyDescent="0.25">
      <c r="A1426" s="16"/>
      <c r="B1426" s="16"/>
      <c r="C1426" s="16"/>
      <c r="D1426" s="17">
        <v>37226</v>
      </c>
      <c r="E1426" s="16">
        <v>1</v>
      </c>
      <c r="F1426" s="18">
        <v>0</v>
      </c>
      <c r="G1426" s="16">
        <v>0</v>
      </c>
      <c r="H1426" s="16">
        <v>0</v>
      </c>
      <c r="I1426" s="16">
        <v>0</v>
      </c>
      <c r="K1426" s="3">
        <f t="shared" si="397"/>
        <v>0</v>
      </c>
      <c r="L1426">
        <f t="shared" si="398"/>
        <v>20500</v>
      </c>
      <c r="M1426">
        <f t="shared" ca="1" si="399"/>
        <v>0</v>
      </c>
      <c r="N1426" s="4">
        <f t="shared" si="400"/>
        <v>0</v>
      </c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20">
        <f t="shared" ca="1" si="401"/>
        <v>20500</v>
      </c>
      <c r="AI1426" s="9">
        <f t="shared" ca="1" si="402"/>
        <v>44505</v>
      </c>
      <c r="AJ1426" t="str">
        <f t="shared" ca="1" si="403"/>
        <v>N</v>
      </c>
      <c r="AK1426" s="3">
        <v>61000</v>
      </c>
      <c r="AL1426" s="3">
        <f t="shared" si="404"/>
        <v>0</v>
      </c>
      <c r="AM1426" s="3">
        <f t="shared" si="405"/>
        <v>0</v>
      </c>
      <c r="AN1426" s="3">
        <f t="shared" si="406"/>
        <v>0</v>
      </c>
      <c r="AO1426" s="3">
        <f t="shared" si="407"/>
        <v>0</v>
      </c>
      <c r="AP1426" s="3">
        <f t="shared" si="408"/>
        <v>0</v>
      </c>
      <c r="AQ1426" s="3">
        <f t="shared" si="409"/>
        <v>0</v>
      </c>
      <c r="AR1426" s="3">
        <f t="shared" si="410"/>
        <v>0</v>
      </c>
      <c r="AS1426" s="5">
        <f t="shared" si="411"/>
        <v>0</v>
      </c>
      <c r="AT1426" s="8">
        <f t="shared" si="412"/>
        <v>0</v>
      </c>
      <c r="AU1426" s="4">
        <f t="shared" si="413"/>
        <v>61000</v>
      </c>
      <c r="AV1426" s="4">
        <f t="shared" si="414"/>
        <v>0</v>
      </c>
    </row>
    <row r="1427" spans="1:48" x14ac:dyDescent="0.25">
      <c r="A1427" s="16"/>
      <c r="B1427" s="16"/>
      <c r="C1427" s="16"/>
      <c r="D1427" s="17">
        <v>37226</v>
      </c>
      <c r="E1427" s="16">
        <v>1</v>
      </c>
      <c r="F1427" s="18">
        <v>0</v>
      </c>
      <c r="G1427" s="16">
        <v>0</v>
      </c>
      <c r="H1427" s="16">
        <v>0</v>
      </c>
      <c r="I1427" s="16">
        <v>0</v>
      </c>
      <c r="K1427" s="3">
        <f t="shared" si="397"/>
        <v>0</v>
      </c>
      <c r="L1427">
        <f t="shared" si="398"/>
        <v>20500</v>
      </c>
      <c r="M1427">
        <f t="shared" ca="1" si="399"/>
        <v>0</v>
      </c>
      <c r="N1427" s="4">
        <f t="shared" si="400"/>
        <v>0</v>
      </c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20">
        <f t="shared" ca="1" si="401"/>
        <v>20500</v>
      </c>
      <c r="AI1427" s="9">
        <f t="shared" ca="1" si="402"/>
        <v>44505</v>
      </c>
      <c r="AJ1427" t="str">
        <f t="shared" ca="1" si="403"/>
        <v>N</v>
      </c>
      <c r="AK1427" s="3">
        <v>61000</v>
      </c>
      <c r="AL1427" s="3">
        <f t="shared" si="404"/>
        <v>0</v>
      </c>
      <c r="AM1427" s="3">
        <f t="shared" si="405"/>
        <v>0</v>
      </c>
      <c r="AN1427" s="3">
        <f t="shared" si="406"/>
        <v>0</v>
      </c>
      <c r="AO1427" s="3">
        <f t="shared" si="407"/>
        <v>0</v>
      </c>
      <c r="AP1427" s="3">
        <f t="shared" si="408"/>
        <v>0</v>
      </c>
      <c r="AQ1427" s="3">
        <f t="shared" si="409"/>
        <v>0</v>
      </c>
      <c r="AR1427" s="3">
        <f t="shared" si="410"/>
        <v>0</v>
      </c>
      <c r="AS1427" s="5">
        <f t="shared" si="411"/>
        <v>0</v>
      </c>
      <c r="AT1427" s="8">
        <f t="shared" si="412"/>
        <v>0</v>
      </c>
      <c r="AU1427" s="4">
        <f t="shared" si="413"/>
        <v>61000</v>
      </c>
      <c r="AV1427" s="4">
        <f t="shared" si="414"/>
        <v>0</v>
      </c>
    </row>
    <row r="1428" spans="1:48" x14ac:dyDescent="0.25">
      <c r="A1428" s="16"/>
      <c r="B1428" s="16"/>
      <c r="C1428" s="16"/>
      <c r="D1428" s="17">
        <v>37226</v>
      </c>
      <c r="E1428" s="16">
        <v>1</v>
      </c>
      <c r="F1428" s="18">
        <v>0</v>
      </c>
      <c r="G1428" s="16">
        <v>0</v>
      </c>
      <c r="H1428" s="16">
        <v>0</v>
      </c>
      <c r="I1428" s="16">
        <v>0</v>
      </c>
      <c r="K1428" s="3">
        <f t="shared" si="397"/>
        <v>0</v>
      </c>
      <c r="L1428">
        <f t="shared" si="398"/>
        <v>20500</v>
      </c>
      <c r="M1428">
        <f t="shared" ca="1" si="399"/>
        <v>0</v>
      </c>
      <c r="N1428" s="4">
        <f t="shared" si="400"/>
        <v>0</v>
      </c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20">
        <f t="shared" ca="1" si="401"/>
        <v>20500</v>
      </c>
      <c r="AI1428" s="9">
        <f t="shared" ca="1" si="402"/>
        <v>44505</v>
      </c>
      <c r="AJ1428" t="str">
        <f t="shared" ca="1" si="403"/>
        <v>N</v>
      </c>
      <c r="AK1428" s="3">
        <v>61000</v>
      </c>
      <c r="AL1428" s="3">
        <f t="shared" si="404"/>
        <v>0</v>
      </c>
      <c r="AM1428" s="3">
        <f t="shared" si="405"/>
        <v>0</v>
      </c>
      <c r="AN1428" s="3">
        <f t="shared" si="406"/>
        <v>0</v>
      </c>
      <c r="AO1428" s="3">
        <f t="shared" si="407"/>
        <v>0</v>
      </c>
      <c r="AP1428" s="3">
        <f t="shared" si="408"/>
        <v>0</v>
      </c>
      <c r="AQ1428" s="3">
        <f t="shared" si="409"/>
        <v>0</v>
      </c>
      <c r="AR1428" s="3">
        <f t="shared" si="410"/>
        <v>0</v>
      </c>
      <c r="AS1428" s="5">
        <f t="shared" si="411"/>
        <v>0</v>
      </c>
      <c r="AT1428" s="8">
        <f t="shared" si="412"/>
        <v>0</v>
      </c>
      <c r="AU1428" s="4">
        <f t="shared" si="413"/>
        <v>61000</v>
      </c>
      <c r="AV1428" s="4">
        <f t="shared" si="414"/>
        <v>0</v>
      </c>
    </row>
    <row r="1429" spans="1:48" x14ac:dyDescent="0.25">
      <c r="A1429" s="16"/>
      <c r="B1429" s="16"/>
      <c r="C1429" s="16"/>
      <c r="D1429" s="17">
        <v>37226</v>
      </c>
      <c r="E1429" s="16">
        <v>1</v>
      </c>
      <c r="F1429" s="18">
        <v>0</v>
      </c>
      <c r="G1429" s="16">
        <v>0</v>
      </c>
      <c r="H1429" s="16">
        <v>0</v>
      </c>
      <c r="I1429" s="16">
        <v>0</v>
      </c>
      <c r="K1429" s="3">
        <f t="shared" si="397"/>
        <v>0</v>
      </c>
      <c r="L1429">
        <f t="shared" si="398"/>
        <v>20500</v>
      </c>
      <c r="M1429">
        <f t="shared" ca="1" si="399"/>
        <v>0</v>
      </c>
      <c r="N1429" s="4">
        <f t="shared" si="400"/>
        <v>0</v>
      </c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20">
        <f t="shared" ca="1" si="401"/>
        <v>20500</v>
      </c>
      <c r="AI1429" s="9">
        <f t="shared" ca="1" si="402"/>
        <v>44505</v>
      </c>
      <c r="AJ1429" t="str">
        <f t="shared" ca="1" si="403"/>
        <v>N</v>
      </c>
      <c r="AK1429" s="3">
        <v>61000</v>
      </c>
      <c r="AL1429" s="3">
        <f t="shared" si="404"/>
        <v>0</v>
      </c>
      <c r="AM1429" s="3">
        <f t="shared" si="405"/>
        <v>0</v>
      </c>
      <c r="AN1429" s="3">
        <f t="shared" si="406"/>
        <v>0</v>
      </c>
      <c r="AO1429" s="3">
        <f t="shared" si="407"/>
        <v>0</v>
      </c>
      <c r="AP1429" s="3">
        <f t="shared" si="408"/>
        <v>0</v>
      </c>
      <c r="AQ1429" s="3">
        <f t="shared" si="409"/>
        <v>0</v>
      </c>
      <c r="AR1429" s="3">
        <f t="shared" si="410"/>
        <v>0</v>
      </c>
      <c r="AS1429" s="5">
        <f t="shared" si="411"/>
        <v>0</v>
      </c>
      <c r="AT1429" s="8">
        <f t="shared" si="412"/>
        <v>0</v>
      </c>
      <c r="AU1429" s="4">
        <f t="shared" si="413"/>
        <v>61000</v>
      </c>
      <c r="AV1429" s="4">
        <f t="shared" si="414"/>
        <v>0</v>
      </c>
    </row>
    <row r="1430" spans="1:48" x14ac:dyDescent="0.25">
      <c r="A1430" s="16"/>
      <c r="B1430" s="16"/>
      <c r="C1430" s="16"/>
      <c r="D1430" s="17">
        <v>37226</v>
      </c>
      <c r="E1430" s="16">
        <v>1</v>
      </c>
      <c r="F1430" s="18">
        <v>0</v>
      </c>
      <c r="G1430" s="16">
        <v>0</v>
      </c>
      <c r="H1430" s="16">
        <v>0</v>
      </c>
      <c r="I1430" s="16">
        <v>0</v>
      </c>
      <c r="K1430" s="3">
        <f t="shared" si="397"/>
        <v>0</v>
      </c>
      <c r="L1430">
        <f t="shared" si="398"/>
        <v>20500</v>
      </c>
      <c r="M1430">
        <f t="shared" ca="1" si="399"/>
        <v>0</v>
      </c>
      <c r="N1430" s="4">
        <f t="shared" si="400"/>
        <v>0</v>
      </c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20">
        <f t="shared" ca="1" si="401"/>
        <v>20500</v>
      </c>
      <c r="AI1430" s="9">
        <f t="shared" ca="1" si="402"/>
        <v>44505</v>
      </c>
      <c r="AJ1430" t="str">
        <f t="shared" ca="1" si="403"/>
        <v>N</v>
      </c>
      <c r="AK1430" s="3">
        <v>61000</v>
      </c>
      <c r="AL1430" s="3">
        <f t="shared" si="404"/>
        <v>0</v>
      </c>
      <c r="AM1430" s="3">
        <f t="shared" si="405"/>
        <v>0</v>
      </c>
      <c r="AN1430" s="3">
        <f t="shared" si="406"/>
        <v>0</v>
      </c>
      <c r="AO1430" s="3">
        <f t="shared" si="407"/>
        <v>0</v>
      </c>
      <c r="AP1430" s="3">
        <f t="shared" si="408"/>
        <v>0</v>
      </c>
      <c r="AQ1430" s="3">
        <f t="shared" si="409"/>
        <v>0</v>
      </c>
      <c r="AR1430" s="3">
        <f t="shared" si="410"/>
        <v>0</v>
      </c>
      <c r="AS1430" s="5">
        <f t="shared" si="411"/>
        <v>0</v>
      </c>
      <c r="AT1430" s="8">
        <f t="shared" si="412"/>
        <v>0</v>
      </c>
      <c r="AU1430" s="4">
        <f t="shared" si="413"/>
        <v>61000</v>
      </c>
      <c r="AV1430" s="4">
        <f t="shared" si="414"/>
        <v>0</v>
      </c>
    </row>
    <row r="1431" spans="1:48" x14ac:dyDescent="0.25">
      <c r="A1431" s="16"/>
      <c r="B1431" s="16"/>
      <c r="C1431" s="16"/>
      <c r="D1431" s="17">
        <v>37226</v>
      </c>
      <c r="E1431" s="16">
        <v>1</v>
      </c>
      <c r="F1431" s="18">
        <v>0</v>
      </c>
      <c r="G1431" s="16">
        <v>0</v>
      </c>
      <c r="H1431" s="16">
        <v>0</v>
      </c>
      <c r="I1431" s="16">
        <v>0</v>
      </c>
      <c r="K1431" s="3">
        <f t="shared" si="397"/>
        <v>0</v>
      </c>
      <c r="L1431">
        <f t="shared" si="398"/>
        <v>20500</v>
      </c>
      <c r="M1431">
        <f t="shared" ca="1" si="399"/>
        <v>0</v>
      </c>
      <c r="N1431" s="4">
        <f t="shared" si="400"/>
        <v>0</v>
      </c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20">
        <f t="shared" ca="1" si="401"/>
        <v>20500</v>
      </c>
      <c r="AI1431" s="9">
        <f t="shared" ca="1" si="402"/>
        <v>44505</v>
      </c>
      <c r="AJ1431" t="str">
        <f t="shared" ca="1" si="403"/>
        <v>N</v>
      </c>
      <c r="AK1431" s="3">
        <v>61000</v>
      </c>
      <c r="AL1431" s="3">
        <f t="shared" si="404"/>
        <v>0</v>
      </c>
      <c r="AM1431" s="3">
        <f t="shared" si="405"/>
        <v>0</v>
      </c>
      <c r="AN1431" s="3">
        <f t="shared" si="406"/>
        <v>0</v>
      </c>
      <c r="AO1431" s="3">
        <f t="shared" si="407"/>
        <v>0</v>
      </c>
      <c r="AP1431" s="3">
        <f t="shared" si="408"/>
        <v>0</v>
      </c>
      <c r="AQ1431" s="3">
        <f t="shared" si="409"/>
        <v>0</v>
      </c>
      <c r="AR1431" s="3">
        <f t="shared" si="410"/>
        <v>0</v>
      </c>
      <c r="AS1431" s="5">
        <f t="shared" si="411"/>
        <v>0</v>
      </c>
      <c r="AT1431" s="8">
        <f t="shared" si="412"/>
        <v>0</v>
      </c>
      <c r="AU1431" s="4">
        <f t="shared" si="413"/>
        <v>61000</v>
      </c>
      <c r="AV1431" s="4">
        <f t="shared" si="414"/>
        <v>0</v>
      </c>
    </row>
    <row r="1432" spans="1:48" x14ac:dyDescent="0.25">
      <c r="A1432" s="16"/>
      <c r="B1432" s="16"/>
      <c r="C1432" s="16"/>
      <c r="D1432" s="17">
        <v>37226</v>
      </c>
      <c r="E1432" s="16">
        <v>1</v>
      </c>
      <c r="F1432" s="18">
        <v>0</v>
      </c>
      <c r="G1432" s="16">
        <v>0</v>
      </c>
      <c r="H1432" s="16">
        <v>0</v>
      </c>
      <c r="I1432" s="16">
        <v>0</v>
      </c>
      <c r="K1432" s="3">
        <f t="shared" si="397"/>
        <v>0</v>
      </c>
      <c r="L1432">
        <f t="shared" si="398"/>
        <v>20500</v>
      </c>
      <c r="M1432">
        <f t="shared" ca="1" si="399"/>
        <v>0</v>
      </c>
      <c r="N1432" s="4">
        <f t="shared" si="400"/>
        <v>0</v>
      </c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20">
        <f t="shared" ca="1" si="401"/>
        <v>20500</v>
      </c>
      <c r="AI1432" s="9">
        <f t="shared" ca="1" si="402"/>
        <v>44505</v>
      </c>
      <c r="AJ1432" t="str">
        <f t="shared" ca="1" si="403"/>
        <v>N</v>
      </c>
      <c r="AK1432" s="3">
        <v>61000</v>
      </c>
      <c r="AL1432" s="3">
        <f t="shared" si="404"/>
        <v>0</v>
      </c>
      <c r="AM1432" s="3">
        <f t="shared" si="405"/>
        <v>0</v>
      </c>
      <c r="AN1432" s="3">
        <f t="shared" si="406"/>
        <v>0</v>
      </c>
      <c r="AO1432" s="3">
        <f t="shared" si="407"/>
        <v>0</v>
      </c>
      <c r="AP1432" s="3">
        <f t="shared" si="408"/>
        <v>0</v>
      </c>
      <c r="AQ1432" s="3">
        <f t="shared" si="409"/>
        <v>0</v>
      </c>
      <c r="AR1432" s="3">
        <f t="shared" si="410"/>
        <v>0</v>
      </c>
      <c r="AS1432" s="5">
        <f t="shared" si="411"/>
        <v>0</v>
      </c>
      <c r="AT1432" s="8">
        <f t="shared" si="412"/>
        <v>0</v>
      </c>
      <c r="AU1432" s="4">
        <f t="shared" si="413"/>
        <v>61000</v>
      </c>
      <c r="AV1432" s="4">
        <f t="shared" si="414"/>
        <v>0</v>
      </c>
    </row>
    <row r="1433" spans="1:48" x14ac:dyDescent="0.25">
      <c r="A1433" s="16"/>
      <c r="B1433" s="16"/>
      <c r="C1433" s="16"/>
      <c r="D1433" s="17">
        <v>37226</v>
      </c>
      <c r="E1433" s="16">
        <v>1</v>
      </c>
      <c r="F1433" s="18">
        <v>0</v>
      </c>
      <c r="G1433" s="16">
        <v>0</v>
      </c>
      <c r="H1433" s="16">
        <v>0</v>
      </c>
      <c r="I1433" s="16">
        <v>0</v>
      </c>
      <c r="K1433" s="3">
        <f t="shared" si="397"/>
        <v>0</v>
      </c>
      <c r="L1433">
        <f t="shared" si="398"/>
        <v>20500</v>
      </c>
      <c r="M1433">
        <f t="shared" ca="1" si="399"/>
        <v>0</v>
      </c>
      <c r="N1433" s="4">
        <f t="shared" si="400"/>
        <v>0</v>
      </c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20">
        <f t="shared" ca="1" si="401"/>
        <v>20500</v>
      </c>
      <c r="AI1433" s="9">
        <f t="shared" ca="1" si="402"/>
        <v>44505</v>
      </c>
      <c r="AJ1433" t="str">
        <f t="shared" ca="1" si="403"/>
        <v>N</v>
      </c>
      <c r="AK1433" s="3">
        <v>61000</v>
      </c>
      <c r="AL1433" s="3">
        <f t="shared" si="404"/>
        <v>0</v>
      </c>
      <c r="AM1433" s="3">
        <f t="shared" si="405"/>
        <v>0</v>
      </c>
      <c r="AN1433" s="3">
        <f t="shared" si="406"/>
        <v>0</v>
      </c>
      <c r="AO1433" s="3">
        <f t="shared" si="407"/>
        <v>0</v>
      </c>
      <c r="AP1433" s="3">
        <f t="shared" si="408"/>
        <v>0</v>
      </c>
      <c r="AQ1433" s="3">
        <f t="shared" si="409"/>
        <v>0</v>
      </c>
      <c r="AR1433" s="3">
        <f t="shared" si="410"/>
        <v>0</v>
      </c>
      <c r="AS1433" s="5">
        <f t="shared" si="411"/>
        <v>0</v>
      </c>
      <c r="AT1433" s="8">
        <f t="shared" si="412"/>
        <v>0</v>
      </c>
      <c r="AU1433" s="4">
        <f t="shared" si="413"/>
        <v>61000</v>
      </c>
      <c r="AV1433" s="4">
        <f t="shared" si="414"/>
        <v>0</v>
      </c>
    </row>
    <row r="1434" spans="1:48" x14ac:dyDescent="0.25">
      <c r="A1434" s="16"/>
      <c r="B1434" s="16"/>
      <c r="C1434" s="16"/>
      <c r="D1434" s="17">
        <v>37226</v>
      </c>
      <c r="E1434" s="16">
        <v>1</v>
      </c>
      <c r="F1434" s="18">
        <v>0</v>
      </c>
      <c r="G1434" s="16">
        <v>0</v>
      </c>
      <c r="H1434" s="16">
        <v>0</v>
      </c>
      <c r="I1434" s="16">
        <v>0</v>
      </c>
      <c r="K1434" s="3">
        <f t="shared" si="397"/>
        <v>0</v>
      </c>
      <c r="L1434">
        <f t="shared" si="398"/>
        <v>20500</v>
      </c>
      <c r="M1434">
        <f t="shared" ca="1" si="399"/>
        <v>0</v>
      </c>
      <c r="N1434" s="4">
        <f t="shared" si="400"/>
        <v>0</v>
      </c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20">
        <f t="shared" ca="1" si="401"/>
        <v>20500</v>
      </c>
      <c r="AI1434" s="9">
        <f t="shared" ca="1" si="402"/>
        <v>44505</v>
      </c>
      <c r="AJ1434" t="str">
        <f t="shared" ca="1" si="403"/>
        <v>N</v>
      </c>
      <c r="AK1434" s="3">
        <v>61000</v>
      </c>
      <c r="AL1434" s="3">
        <f t="shared" si="404"/>
        <v>0</v>
      </c>
      <c r="AM1434" s="3">
        <f t="shared" si="405"/>
        <v>0</v>
      </c>
      <c r="AN1434" s="3">
        <f t="shared" si="406"/>
        <v>0</v>
      </c>
      <c r="AO1434" s="3">
        <f t="shared" si="407"/>
        <v>0</v>
      </c>
      <c r="AP1434" s="3">
        <f t="shared" si="408"/>
        <v>0</v>
      </c>
      <c r="AQ1434" s="3">
        <f t="shared" si="409"/>
        <v>0</v>
      </c>
      <c r="AR1434" s="3">
        <f t="shared" si="410"/>
        <v>0</v>
      </c>
      <c r="AS1434" s="5">
        <f t="shared" si="411"/>
        <v>0</v>
      </c>
      <c r="AT1434" s="8">
        <f t="shared" si="412"/>
        <v>0</v>
      </c>
      <c r="AU1434" s="4">
        <f t="shared" si="413"/>
        <v>61000</v>
      </c>
      <c r="AV1434" s="4">
        <f t="shared" si="414"/>
        <v>0</v>
      </c>
    </row>
    <row r="1435" spans="1:48" x14ac:dyDescent="0.25">
      <c r="A1435" s="16"/>
      <c r="B1435" s="16"/>
      <c r="C1435" s="16"/>
      <c r="D1435" s="17">
        <v>37226</v>
      </c>
      <c r="E1435" s="16">
        <v>1</v>
      </c>
      <c r="F1435" s="18">
        <v>0</v>
      </c>
      <c r="G1435" s="16">
        <v>0</v>
      </c>
      <c r="H1435" s="16">
        <v>0</v>
      </c>
      <c r="I1435" s="16">
        <v>0</v>
      </c>
      <c r="K1435" s="3">
        <f t="shared" si="397"/>
        <v>0</v>
      </c>
      <c r="L1435">
        <f t="shared" si="398"/>
        <v>20500</v>
      </c>
      <c r="M1435">
        <f t="shared" ca="1" si="399"/>
        <v>0</v>
      </c>
      <c r="N1435" s="4">
        <f t="shared" si="400"/>
        <v>0</v>
      </c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20">
        <f t="shared" ca="1" si="401"/>
        <v>20500</v>
      </c>
      <c r="AI1435" s="9">
        <f t="shared" ca="1" si="402"/>
        <v>44505</v>
      </c>
      <c r="AJ1435" t="str">
        <f t="shared" ca="1" si="403"/>
        <v>N</v>
      </c>
      <c r="AK1435" s="3">
        <v>61000</v>
      </c>
      <c r="AL1435" s="3">
        <f t="shared" si="404"/>
        <v>0</v>
      </c>
      <c r="AM1435" s="3">
        <f t="shared" si="405"/>
        <v>0</v>
      </c>
      <c r="AN1435" s="3">
        <f t="shared" si="406"/>
        <v>0</v>
      </c>
      <c r="AO1435" s="3">
        <f t="shared" si="407"/>
        <v>0</v>
      </c>
      <c r="AP1435" s="3">
        <f t="shared" si="408"/>
        <v>0</v>
      </c>
      <c r="AQ1435" s="3">
        <f t="shared" si="409"/>
        <v>0</v>
      </c>
      <c r="AR1435" s="3">
        <f t="shared" si="410"/>
        <v>0</v>
      </c>
      <c r="AS1435" s="5">
        <f t="shared" si="411"/>
        <v>0</v>
      </c>
      <c r="AT1435" s="8">
        <f t="shared" si="412"/>
        <v>0</v>
      </c>
      <c r="AU1435" s="4">
        <f t="shared" si="413"/>
        <v>61000</v>
      </c>
      <c r="AV1435" s="4">
        <f t="shared" si="414"/>
        <v>0</v>
      </c>
    </row>
    <row r="1436" spans="1:48" x14ac:dyDescent="0.25">
      <c r="A1436" s="16"/>
      <c r="B1436" s="16"/>
      <c r="C1436" s="16"/>
      <c r="D1436" s="17">
        <v>37226</v>
      </c>
      <c r="E1436" s="16">
        <v>1</v>
      </c>
      <c r="F1436" s="18">
        <v>0</v>
      </c>
      <c r="G1436" s="16">
        <v>0</v>
      </c>
      <c r="H1436" s="16">
        <v>0</v>
      </c>
      <c r="I1436" s="16">
        <v>0</v>
      </c>
      <c r="K1436" s="3">
        <f t="shared" si="397"/>
        <v>0</v>
      </c>
      <c r="L1436">
        <f t="shared" si="398"/>
        <v>20500</v>
      </c>
      <c r="M1436">
        <f t="shared" ca="1" si="399"/>
        <v>0</v>
      </c>
      <c r="N1436" s="4">
        <f t="shared" si="400"/>
        <v>0</v>
      </c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20">
        <f t="shared" ca="1" si="401"/>
        <v>20500</v>
      </c>
      <c r="AI1436" s="9">
        <f t="shared" ca="1" si="402"/>
        <v>44505</v>
      </c>
      <c r="AJ1436" t="str">
        <f t="shared" ca="1" si="403"/>
        <v>N</v>
      </c>
      <c r="AK1436" s="3">
        <v>61000</v>
      </c>
      <c r="AL1436" s="3">
        <f t="shared" si="404"/>
        <v>0</v>
      </c>
      <c r="AM1436" s="3">
        <f t="shared" si="405"/>
        <v>0</v>
      </c>
      <c r="AN1436" s="3">
        <f t="shared" si="406"/>
        <v>0</v>
      </c>
      <c r="AO1436" s="3">
        <f t="shared" si="407"/>
        <v>0</v>
      </c>
      <c r="AP1436" s="3">
        <f t="shared" si="408"/>
        <v>0</v>
      </c>
      <c r="AQ1436" s="3">
        <f t="shared" si="409"/>
        <v>0</v>
      </c>
      <c r="AR1436" s="3">
        <f t="shared" si="410"/>
        <v>0</v>
      </c>
      <c r="AS1436" s="5">
        <f t="shared" si="411"/>
        <v>0</v>
      </c>
      <c r="AT1436" s="8">
        <f t="shared" si="412"/>
        <v>0</v>
      </c>
      <c r="AU1436" s="4">
        <f t="shared" si="413"/>
        <v>61000</v>
      </c>
      <c r="AV1436" s="4">
        <f t="shared" si="414"/>
        <v>0</v>
      </c>
    </row>
    <row r="1437" spans="1:48" x14ac:dyDescent="0.25">
      <c r="A1437" s="16"/>
      <c r="B1437" s="16"/>
      <c r="C1437" s="16"/>
      <c r="D1437" s="17">
        <v>37226</v>
      </c>
      <c r="E1437" s="16">
        <v>1</v>
      </c>
      <c r="F1437" s="18">
        <v>0</v>
      </c>
      <c r="G1437" s="16">
        <v>0</v>
      </c>
      <c r="H1437" s="16">
        <v>0</v>
      </c>
      <c r="I1437" s="16">
        <v>0</v>
      </c>
      <c r="K1437" s="3">
        <f t="shared" si="397"/>
        <v>0</v>
      </c>
      <c r="L1437">
        <f t="shared" si="398"/>
        <v>20500</v>
      </c>
      <c r="M1437">
        <f t="shared" ca="1" si="399"/>
        <v>0</v>
      </c>
      <c r="N1437" s="4">
        <f t="shared" si="400"/>
        <v>0</v>
      </c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20">
        <f t="shared" ca="1" si="401"/>
        <v>20500</v>
      </c>
      <c r="AI1437" s="9">
        <f t="shared" ca="1" si="402"/>
        <v>44505</v>
      </c>
      <c r="AJ1437" t="str">
        <f t="shared" ca="1" si="403"/>
        <v>N</v>
      </c>
      <c r="AK1437" s="3">
        <v>61000</v>
      </c>
      <c r="AL1437" s="3">
        <f t="shared" si="404"/>
        <v>0</v>
      </c>
      <c r="AM1437" s="3">
        <f t="shared" si="405"/>
        <v>0</v>
      </c>
      <c r="AN1437" s="3">
        <f t="shared" si="406"/>
        <v>0</v>
      </c>
      <c r="AO1437" s="3">
        <f t="shared" si="407"/>
        <v>0</v>
      </c>
      <c r="AP1437" s="3">
        <f t="shared" si="408"/>
        <v>0</v>
      </c>
      <c r="AQ1437" s="3">
        <f t="shared" si="409"/>
        <v>0</v>
      </c>
      <c r="AR1437" s="3">
        <f t="shared" si="410"/>
        <v>0</v>
      </c>
      <c r="AS1437" s="5">
        <f t="shared" si="411"/>
        <v>0</v>
      </c>
      <c r="AT1437" s="8">
        <f t="shared" si="412"/>
        <v>0</v>
      </c>
      <c r="AU1437" s="4">
        <f t="shared" si="413"/>
        <v>61000</v>
      </c>
      <c r="AV1437" s="4">
        <f t="shared" si="414"/>
        <v>0</v>
      </c>
    </row>
    <row r="1438" spans="1:48" x14ac:dyDescent="0.25">
      <c r="A1438" s="16"/>
      <c r="B1438" s="16"/>
      <c r="C1438" s="16"/>
      <c r="D1438" s="17">
        <v>37226</v>
      </c>
      <c r="E1438" s="16">
        <v>1</v>
      </c>
      <c r="F1438" s="18">
        <v>0</v>
      </c>
      <c r="G1438" s="16">
        <v>0</v>
      </c>
      <c r="H1438" s="16">
        <v>0</v>
      </c>
      <c r="I1438" s="16">
        <v>0</v>
      </c>
      <c r="K1438" s="3">
        <f t="shared" si="397"/>
        <v>0</v>
      </c>
      <c r="L1438">
        <f t="shared" si="398"/>
        <v>20500</v>
      </c>
      <c r="M1438">
        <f t="shared" ca="1" si="399"/>
        <v>0</v>
      </c>
      <c r="N1438" s="4">
        <f t="shared" si="400"/>
        <v>0</v>
      </c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20">
        <f t="shared" ca="1" si="401"/>
        <v>20500</v>
      </c>
      <c r="AI1438" s="9">
        <f t="shared" ca="1" si="402"/>
        <v>44505</v>
      </c>
      <c r="AJ1438" t="str">
        <f t="shared" ca="1" si="403"/>
        <v>N</v>
      </c>
      <c r="AK1438" s="3">
        <v>61000</v>
      </c>
      <c r="AL1438" s="3">
        <f t="shared" si="404"/>
        <v>0</v>
      </c>
      <c r="AM1438" s="3">
        <f t="shared" si="405"/>
        <v>0</v>
      </c>
      <c r="AN1438" s="3">
        <f t="shared" si="406"/>
        <v>0</v>
      </c>
      <c r="AO1438" s="3">
        <f t="shared" si="407"/>
        <v>0</v>
      </c>
      <c r="AP1438" s="3">
        <f t="shared" si="408"/>
        <v>0</v>
      </c>
      <c r="AQ1438" s="3">
        <f t="shared" si="409"/>
        <v>0</v>
      </c>
      <c r="AR1438" s="3">
        <f t="shared" si="410"/>
        <v>0</v>
      </c>
      <c r="AS1438" s="5">
        <f t="shared" si="411"/>
        <v>0</v>
      </c>
      <c r="AT1438" s="8">
        <f t="shared" si="412"/>
        <v>0</v>
      </c>
      <c r="AU1438" s="4">
        <f t="shared" si="413"/>
        <v>61000</v>
      </c>
      <c r="AV1438" s="4">
        <f t="shared" si="414"/>
        <v>0</v>
      </c>
    </row>
    <row r="1439" spans="1:48" x14ac:dyDescent="0.25">
      <c r="A1439" s="16"/>
      <c r="B1439" s="16"/>
      <c r="C1439" s="16"/>
      <c r="D1439" s="17">
        <v>37226</v>
      </c>
      <c r="E1439" s="16">
        <v>1</v>
      </c>
      <c r="F1439" s="18">
        <v>0</v>
      </c>
      <c r="G1439" s="16">
        <v>0</v>
      </c>
      <c r="H1439" s="16">
        <v>0</v>
      </c>
      <c r="I1439" s="16">
        <v>0</v>
      </c>
      <c r="K1439" s="3">
        <f t="shared" si="397"/>
        <v>0</v>
      </c>
      <c r="L1439">
        <f t="shared" si="398"/>
        <v>20500</v>
      </c>
      <c r="M1439">
        <f t="shared" ca="1" si="399"/>
        <v>0</v>
      </c>
      <c r="N1439" s="4">
        <f t="shared" si="400"/>
        <v>0</v>
      </c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20">
        <f t="shared" ca="1" si="401"/>
        <v>20500</v>
      </c>
      <c r="AI1439" s="9">
        <f t="shared" ca="1" si="402"/>
        <v>44505</v>
      </c>
      <c r="AJ1439" t="str">
        <f t="shared" ca="1" si="403"/>
        <v>N</v>
      </c>
      <c r="AK1439" s="3">
        <v>61000</v>
      </c>
      <c r="AL1439" s="3">
        <f t="shared" si="404"/>
        <v>0</v>
      </c>
      <c r="AM1439" s="3">
        <f t="shared" si="405"/>
        <v>0</v>
      </c>
      <c r="AN1439" s="3">
        <f t="shared" si="406"/>
        <v>0</v>
      </c>
      <c r="AO1439" s="3">
        <f t="shared" si="407"/>
        <v>0</v>
      </c>
      <c r="AP1439" s="3">
        <f t="shared" si="408"/>
        <v>0</v>
      </c>
      <c r="AQ1439" s="3">
        <f t="shared" si="409"/>
        <v>0</v>
      </c>
      <c r="AR1439" s="3">
        <f t="shared" si="410"/>
        <v>0</v>
      </c>
      <c r="AS1439" s="5">
        <f t="shared" si="411"/>
        <v>0</v>
      </c>
      <c r="AT1439" s="8">
        <f t="shared" si="412"/>
        <v>0</v>
      </c>
      <c r="AU1439" s="4">
        <f t="shared" si="413"/>
        <v>61000</v>
      </c>
      <c r="AV1439" s="4">
        <f t="shared" si="414"/>
        <v>0</v>
      </c>
    </row>
    <row r="1440" spans="1:48" x14ac:dyDescent="0.25">
      <c r="A1440" s="16"/>
      <c r="B1440" s="16"/>
      <c r="C1440" s="16"/>
      <c r="D1440" s="17">
        <v>37226</v>
      </c>
      <c r="E1440" s="16">
        <v>1</v>
      </c>
      <c r="F1440" s="18">
        <v>0</v>
      </c>
      <c r="G1440" s="16">
        <v>0</v>
      </c>
      <c r="H1440" s="16">
        <v>0</v>
      </c>
      <c r="I1440" s="16">
        <v>0</v>
      </c>
      <c r="K1440" s="3">
        <f t="shared" si="397"/>
        <v>0</v>
      </c>
      <c r="L1440">
        <f t="shared" si="398"/>
        <v>20500</v>
      </c>
      <c r="M1440">
        <f t="shared" ca="1" si="399"/>
        <v>0</v>
      </c>
      <c r="N1440" s="4">
        <f t="shared" si="400"/>
        <v>0</v>
      </c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20">
        <f t="shared" ca="1" si="401"/>
        <v>20500</v>
      </c>
      <c r="AI1440" s="9">
        <f t="shared" ca="1" si="402"/>
        <v>44505</v>
      </c>
      <c r="AJ1440" t="str">
        <f t="shared" ca="1" si="403"/>
        <v>N</v>
      </c>
      <c r="AK1440" s="3">
        <v>61000</v>
      </c>
      <c r="AL1440" s="3">
        <f t="shared" si="404"/>
        <v>0</v>
      </c>
      <c r="AM1440" s="3">
        <f t="shared" si="405"/>
        <v>0</v>
      </c>
      <c r="AN1440" s="3">
        <f t="shared" si="406"/>
        <v>0</v>
      </c>
      <c r="AO1440" s="3">
        <f t="shared" si="407"/>
        <v>0</v>
      </c>
      <c r="AP1440" s="3">
        <f t="shared" si="408"/>
        <v>0</v>
      </c>
      <c r="AQ1440" s="3">
        <f t="shared" si="409"/>
        <v>0</v>
      </c>
      <c r="AR1440" s="3">
        <f t="shared" si="410"/>
        <v>0</v>
      </c>
      <c r="AS1440" s="5">
        <f t="shared" si="411"/>
        <v>0</v>
      </c>
      <c r="AT1440" s="8">
        <f t="shared" si="412"/>
        <v>0</v>
      </c>
      <c r="AU1440" s="4">
        <f t="shared" si="413"/>
        <v>61000</v>
      </c>
      <c r="AV1440" s="4">
        <f t="shared" si="414"/>
        <v>0</v>
      </c>
    </row>
    <row r="1441" spans="1:48" x14ac:dyDescent="0.25">
      <c r="A1441" s="16"/>
      <c r="B1441" s="16"/>
      <c r="C1441" s="16"/>
      <c r="D1441" s="17">
        <v>37226</v>
      </c>
      <c r="E1441" s="16">
        <v>1</v>
      </c>
      <c r="F1441" s="18">
        <v>0</v>
      </c>
      <c r="G1441" s="16">
        <v>0</v>
      </c>
      <c r="H1441" s="16">
        <v>0</v>
      </c>
      <c r="I1441" s="16">
        <v>0</v>
      </c>
      <c r="K1441" s="3">
        <f t="shared" si="397"/>
        <v>0</v>
      </c>
      <c r="L1441">
        <f t="shared" si="398"/>
        <v>20500</v>
      </c>
      <c r="M1441">
        <f t="shared" ca="1" si="399"/>
        <v>0</v>
      </c>
      <c r="N1441" s="4">
        <f t="shared" si="400"/>
        <v>0</v>
      </c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20">
        <f t="shared" ca="1" si="401"/>
        <v>20500</v>
      </c>
      <c r="AI1441" s="9">
        <f t="shared" ca="1" si="402"/>
        <v>44505</v>
      </c>
      <c r="AJ1441" t="str">
        <f t="shared" ca="1" si="403"/>
        <v>N</v>
      </c>
      <c r="AK1441" s="3">
        <v>61000</v>
      </c>
      <c r="AL1441" s="3">
        <f t="shared" si="404"/>
        <v>0</v>
      </c>
      <c r="AM1441" s="3">
        <f t="shared" si="405"/>
        <v>0</v>
      </c>
      <c r="AN1441" s="3">
        <f t="shared" si="406"/>
        <v>0</v>
      </c>
      <c r="AO1441" s="3">
        <f t="shared" si="407"/>
        <v>0</v>
      </c>
      <c r="AP1441" s="3">
        <f t="shared" si="408"/>
        <v>0</v>
      </c>
      <c r="AQ1441" s="3">
        <f t="shared" si="409"/>
        <v>0</v>
      </c>
      <c r="AR1441" s="3">
        <f t="shared" si="410"/>
        <v>0</v>
      </c>
      <c r="AS1441" s="5">
        <f t="shared" si="411"/>
        <v>0</v>
      </c>
      <c r="AT1441" s="8">
        <f t="shared" si="412"/>
        <v>0</v>
      </c>
      <c r="AU1441" s="4">
        <f t="shared" si="413"/>
        <v>61000</v>
      </c>
      <c r="AV1441" s="4">
        <f t="shared" si="414"/>
        <v>0</v>
      </c>
    </row>
    <row r="1442" spans="1:48" x14ac:dyDescent="0.25">
      <c r="A1442" s="16"/>
      <c r="B1442" s="16"/>
      <c r="C1442" s="16"/>
      <c r="D1442" s="17">
        <v>37226</v>
      </c>
      <c r="E1442" s="16">
        <v>1</v>
      </c>
      <c r="F1442" s="18">
        <v>0</v>
      </c>
      <c r="G1442" s="16">
        <v>0</v>
      </c>
      <c r="H1442" s="16">
        <v>0</v>
      </c>
      <c r="I1442" s="16">
        <v>0</v>
      </c>
      <c r="K1442" s="3">
        <f t="shared" si="397"/>
        <v>0</v>
      </c>
      <c r="L1442">
        <f t="shared" si="398"/>
        <v>20500</v>
      </c>
      <c r="M1442">
        <f t="shared" ca="1" si="399"/>
        <v>0</v>
      </c>
      <c r="N1442" s="4">
        <f t="shared" si="400"/>
        <v>0</v>
      </c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20">
        <f t="shared" ca="1" si="401"/>
        <v>20500</v>
      </c>
      <c r="AI1442" s="9">
        <f t="shared" ca="1" si="402"/>
        <v>44505</v>
      </c>
      <c r="AJ1442" t="str">
        <f t="shared" ca="1" si="403"/>
        <v>N</v>
      </c>
      <c r="AK1442" s="3">
        <v>61000</v>
      </c>
      <c r="AL1442" s="3">
        <f t="shared" si="404"/>
        <v>0</v>
      </c>
      <c r="AM1442" s="3">
        <f t="shared" si="405"/>
        <v>0</v>
      </c>
      <c r="AN1442" s="3">
        <f t="shared" si="406"/>
        <v>0</v>
      </c>
      <c r="AO1442" s="3">
        <f t="shared" si="407"/>
        <v>0</v>
      </c>
      <c r="AP1442" s="3">
        <f t="shared" si="408"/>
        <v>0</v>
      </c>
      <c r="AQ1442" s="3">
        <f t="shared" si="409"/>
        <v>0</v>
      </c>
      <c r="AR1442" s="3">
        <f t="shared" si="410"/>
        <v>0</v>
      </c>
      <c r="AS1442" s="5">
        <f t="shared" si="411"/>
        <v>0</v>
      </c>
      <c r="AT1442" s="8">
        <f t="shared" si="412"/>
        <v>0</v>
      </c>
      <c r="AU1442" s="4">
        <f t="shared" si="413"/>
        <v>61000</v>
      </c>
      <c r="AV1442" s="4">
        <f t="shared" si="414"/>
        <v>0</v>
      </c>
    </row>
    <row r="1443" spans="1:48" x14ac:dyDescent="0.25">
      <c r="A1443" s="16"/>
      <c r="B1443" s="16"/>
      <c r="C1443" s="16"/>
      <c r="D1443" s="17">
        <v>37226</v>
      </c>
      <c r="E1443" s="16">
        <v>1</v>
      </c>
      <c r="F1443" s="18">
        <v>0</v>
      </c>
      <c r="G1443" s="16">
        <v>0</v>
      </c>
      <c r="H1443" s="16">
        <v>0</v>
      </c>
      <c r="I1443" s="16">
        <v>0</v>
      </c>
      <c r="K1443" s="3">
        <f t="shared" si="397"/>
        <v>0</v>
      </c>
      <c r="L1443">
        <f t="shared" si="398"/>
        <v>20500</v>
      </c>
      <c r="M1443">
        <f t="shared" ca="1" si="399"/>
        <v>0</v>
      </c>
      <c r="N1443" s="4">
        <f t="shared" si="400"/>
        <v>0</v>
      </c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20">
        <f t="shared" ca="1" si="401"/>
        <v>20500</v>
      </c>
      <c r="AI1443" s="9">
        <f t="shared" ca="1" si="402"/>
        <v>44505</v>
      </c>
      <c r="AJ1443" t="str">
        <f t="shared" ca="1" si="403"/>
        <v>N</v>
      </c>
      <c r="AK1443" s="3">
        <v>61000</v>
      </c>
      <c r="AL1443" s="3">
        <f t="shared" si="404"/>
        <v>0</v>
      </c>
      <c r="AM1443" s="3">
        <f t="shared" si="405"/>
        <v>0</v>
      </c>
      <c r="AN1443" s="3">
        <f t="shared" si="406"/>
        <v>0</v>
      </c>
      <c r="AO1443" s="3">
        <f t="shared" si="407"/>
        <v>0</v>
      </c>
      <c r="AP1443" s="3">
        <f t="shared" si="408"/>
        <v>0</v>
      </c>
      <c r="AQ1443" s="3">
        <f t="shared" si="409"/>
        <v>0</v>
      </c>
      <c r="AR1443" s="3">
        <f t="shared" si="410"/>
        <v>0</v>
      </c>
      <c r="AS1443" s="5">
        <f t="shared" si="411"/>
        <v>0</v>
      </c>
      <c r="AT1443" s="8">
        <f t="shared" si="412"/>
        <v>0</v>
      </c>
      <c r="AU1443" s="4">
        <f t="shared" si="413"/>
        <v>61000</v>
      </c>
      <c r="AV1443" s="4">
        <f t="shared" si="414"/>
        <v>0</v>
      </c>
    </row>
    <row r="1444" spans="1:48" x14ac:dyDescent="0.25">
      <c r="A1444" s="16"/>
      <c r="B1444" s="16"/>
      <c r="C1444" s="16"/>
      <c r="D1444" s="17">
        <v>37226</v>
      </c>
      <c r="E1444" s="16">
        <v>1</v>
      </c>
      <c r="F1444" s="18">
        <v>0</v>
      </c>
      <c r="G1444" s="16">
        <v>0</v>
      </c>
      <c r="H1444" s="16">
        <v>0</v>
      </c>
      <c r="I1444" s="16">
        <v>0</v>
      </c>
      <c r="K1444" s="3">
        <f t="shared" si="397"/>
        <v>0</v>
      </c>
      <c r="L1444">
        <f t="shared" si="398"/>
        <v>20500</v>
      </c>
      <c r="M1444">
        <f t="shared" ca="1" si="399"/>
        <v>0</v>
      </c>
      <c r="N1444" s="4">
        <f t="shared" si="400"/>
        <v>0</v>
      </c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20">
        <f t="shared" ca="1" si="401"/>
        <v>20500</v>
      </c>
      <c r="AI1444" s="9">
        <f t="shared" ca="1" si="402"/>
        <v>44505</v>
      </c>
      <c r="AJ1444" t="str">
        <f t="shared" ca="1" si="403"/>
        <v>N</v>
      </c>
      <c r="AK1444" s="3">
        <v>61000</v>
      </c>
      <c r="AL1444" s="3">
        <f t="shared" si="404"/>
        <v>0</v>
      </c>
      <c r="AM1444" s="3">
        <f t="shared" si="405"/>
        <v>0</v>
      </c>
      <c r="AN1444" s="3">
        <f t="shared" si="406"/>
        <v>0</v>
      </c>
      <c r="AO1444" s="3">
        <f t="shared" si="407"/>
        <v>0</v>
      </c>
      <c r="AP1444" s="3">
        <f t="shared" si="408"/>
        <v>0</v>
      </c>
      <c r="AQ1444" s="3">
        <f t="shared" si="409"/>
        <v>0</v>
      </c>
      <c r="AR1444" s="3">
        <f t="shared" si="410"/>
        <v>0</v>
      </c>
      <c r="AS1444" s="5">
        <f t="shared" si="411"/>
        <v>0</v>
      </c>
      <c r="AT1444" s="8">
        <f t="shared" si="412"/>
        <v>0</v>
      </c>
      <c r="AU1444" s="4">
        <f t="shared" si="413"/>
        <v>61000</v>
      </c>
      <c r="AV1444" s="4">
        <f t="shared" si="414"/>
        <v>0</v>
      </c>
    </row>
    <row r="1445" spans="1:48" x14ac:dyDescent="0.25">
      <c r="A1445" s="16"/>
      <c r="B1445" s="16"/>
      <c r="C1445" s="16"/>
      <c r="D1445" s="17">
        <v>37226</v>
      </c>
      <c r="E1445" s="16">
        <v>1</v>
      </c>
      <c r="F1445" s="18">
        <v>0</v>
      </c>
      <c r="G1445" s="16">
        <v>0</v>
      </c>
      <c r="H1445" s="16">
        <v>0</v>
      </c>
      <c r="I1445" s="16">
        <v>0</v>
      </c>
      <c r="K1445" s="3">
        <f t="shared" si="397"/>
        <v>0</v>
      </c>
      <c r="L1445">
        <f t="shared" si="398"/>
        <v>20500</v>
      </c>
      <c r="M1445">
        <f t="shared" ca="1" si="399"/>
        <v>0</v>
      </c>
      <c r="N1445" s="4">
        <f t="shared" si="400"/>
        <v>0</v>
      </c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20">
        <f t="shared" ca="1" si="401"/>
        <v>20500</v>
      </c>
      <c r="AI1445" s="9">
        <f t="shared" ca="1" si="402"/>
        <v>44505</v>
      </c>
      <c r="AJ1445" t="str">
        <f t="shared" ca="1" si="403"/>
        <v>N</v>
      </c>
      <c r="AK1445" s="3">
        <v>61000</v>
      </c>
      <c r="AL1445" s="3">
        <f t="shared" si="404"/>
        <v>0</v>
      </c>
      <c r="AM1445" s="3">
        <f t="shared" si="405"/>
        <v>0</v>
      </c>
      <c r="AN1445" s="3">
        <f t="shared" si="406"/>
        <v>0</v>
      </c>
      <c r="AO1445" s="3">
        <f t="shared" si="407"/>
        <v>0</v>
      </c>
      <c r="AP1445" s="3">
        <f t="shared" si="408"/>
        <v>0</v>
      </c>
      <c r="AQ1445" s="3">
        <f t="shared" si="409"/>
        <v>0</v>
      </c>
      <c r="AR1445" s="3">
        <f t="shared" si="410"/>
        <v>0</v>
      </c>
      <c r="AS1445" s="5">
        <f t="shared" si="411"/>
        <v>0</v>
      </c>
      <c r="AT1445" s="8">
        <f t="shared" si="412"/>
        <v>0</v>
      </c>
      <c r="AU1445" s="4">
        <f t="shared" si="413"/>
        <v>61000</v>
      </c>
      <c r="AV1445" s="4">
        <f t="shared" si="414"/>
        <v>0</v>
      </c>
    </row>
    <row r="1446" spans="1:48" x14ac:dyDescent="0.25">
      <c r="A1446" s="16"/>
      <c r="B1446" s="16"/>
      <c r="C1446" s="16"/>
      <c r="D1446" s="17">
        <v>37226</v>
      </c>
      <c r="E1446" s="16">
        <v>1</v>
      </c>
      <c r="F1446" s="18">
        <v>0</v>
      </c>
      <c r="G1446" s="16">
        <v>0</v>
      </c>
      <c r="H1446" s="16">
        <v>0</v>
      </c>
      <c r="I1446" s="16">
        <v>0</v>
      </c>
      <c r="K1446" s="3">
        <f t="shared" si="397"/>
        <v>0</v>
      </c>
      <c r="L1446">
        <f t="shared" si="398"/>
        <v>20500</v>
      </c>
      <c r="M1446">
        <f t="shared" ca="1" si="399"/>
        <v>0</v>
      </c>
      <c r="N1446" s="4">
        <f t="shared" si="400"/>
        <v>0</v>
      </c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20">
        <f t="shared" ca="1" si="401"/>
        <v>20500</v>
      </c>
      <c r="AI1446" s="9">
        <f t="shared" ca="1" si="402"/>
        <v>44505</v>
      </c>
      <c r="AJ1446" t="str">
        <f t="shared" ca="1" si="403"/>
        <v>N</v>
      </c>
      <c r="AK1446" s="3">
        <v>61000</v>
      </c>
      <c r="AL1446" s="3">
        <f t="shared" si="404"/>
        <v>0</v>
      </c>
      <c r="AM1446" s="3">
        <f t="shared" si="405"/>
        <v>0</v>
      </c>
      <c r="AN1446" s="3">
        <f t="shared" si="406"/>
        <v>0</v>
      </c>
      <c r="AO1446" s="3">
        <f t="shared" si="407"/>
        <v>0</v>
      </c>
      <c r="AP1446" s="3">
        <f t="shared" si="408"/>
        <v>0</v>
      </c>
      <c r="AQ1446" s="3">
        <f t="shared" si="409"/>
        <v>0</v>
      </c>
      <c r="AR1446" s="3">
        <f t="shared" si="410"/>
        <v>0</v>
      </c>
      <c r="AS1446" s="5">
        <f t="shared" si="411"/>
        <v>0</v>
      </c>
      <c r="AT1446" s="8">
        <f t="shared" si="412"/>
        <v>0</v>
      </c>
      <c r="AU1446" s="4">
        <f t="shared" si="413"/>
        <v>61000</v>
      </c>
      <c r="AV1446" s="4">
        <f t="shared" si="414"/>
        <v>0</v>
      </c>
    </row>
    <row r="1447" spans="1:48" x14ac:dyDescent="0.25">
      <c r="A1447" s="16"/>
      <c r="B1447" s="16"/>
      <c r="C1447" s="16"/>
      <c r="D1447" s="17">
        <v>37226</v>
      </c>
      <c r="E1447" s="16">
        <v>1</v>
      </c>
      <c r="F1447" s="18">
        <v>0</v>
      </c>
      <c r="G1447" s="16">
        <v>0</v>
      </c>
      <c r="H1447" s="16">
        <v>0</v>
      </c>
      <c r="I1447" s="16">
        <v>0</v>
      </c>
      <c r="K1447" s="3">
        <f t="shared" si="397"/>
        <v>0</v>
      </c>
      <c r="L1447">
        <f t="shared" si="398"/>
        <v>20500</v>
      </c>
      <c r="M1447">
        <f t="shared" ca="1" si="399"/>
        <v>0</v>
      </c>
      <c r="N1447" s="4">
        <f t="shared" si="400"/>
        <v>0</v>
      </c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20">
        <f t="shared" ca="1" si="401"/>
        <v>20500</v>
      </c>
      <c r="AI1447" s="9">
        <f t="shared" ca="1" si="402"/>
        <v>44505</v>
      </c>
      <c r="AJ1447" t="str">
        <f t="shared" ca="1" si="403"/>
        <v>N</v>
      </c>
      <c r="AK1447" s="3">
        <v>61000</v>
      </c>
      <c r="AL1447" s="3">
        <f t="shared" si="404"/>
        <v>0</v>
      </c>
      <c r="AM1447" s="3">
        <f t="shared" si="405"/>
        <v>0</v>
      </c>
      <c r="AN1447" s="3">
        <f t="shared" si="406"/>
        <v>0</v>
      </c>
      <c r="AO1447" s="3">
        <f t="shared" si="407"/>
        <v>0</v>
      </c>
      <c r="AP1447" s="3">
        <f t="shared" si="408"/>
        <v>0</v>
      </c>
      <c r="AQ1447" s="3">
        <f t="shared" si="409"/>
        <v>0</v>
      </c>
      <c r="AR1447" s="3">
        <f t="shared" si="410"/>
        <v>0</v>
      </c>
      <c r="AS1447" s="5">
        <f t="shared" si="411"/>
        <v>0</v>
      </c>
      <c r="AT1447" s="8">
        <f t="shared" si="412"/>
        <v>0</v>
      </c>
      <c r="AU1447" s="4">
        <f t="shared" si="413"/>
        <v>61000</v>
      </c>
      <c r="AV1447" s="4">
        <f t="shared" si="414"/>
        <v>0</v>
      </c>
    </row>
    <row r="1448" spans="1:48" x14ac:dyDescent="0.25">
      <c r="A1448" s="16"/>
      <c r="B1448" s="16"/>
      <c r="C1448" s="16"/>
      <c r="D1448" s="17">
        <v>37226</v>
      </c>
      <c r="E1448" s="16">
        <v>1</v>
      </c>
      <c r="F1448" s="18">
        <v>0</v>
      </c>
      <c r="G1448" s="16">
        <v>0</v>
      </c>
      <c r="H1448" s="16">
        <v>0</v>
      </c>
      <c r="I1448" s="16">
        <v>0</v>
      </c>
      <c r="K1448" s="3">
        <f t="shared" si="397"/>
        <v>0</v>
      </c>
      <c r="L1448">
        <f t="shared" si="398"/>
        <v>20500</v>
      </c>
      <c r="M1448">
        <f t="shared" ca="1" si="399"/>
        <v>0</v>
      </c>
      <c r="N1448" s="4">
        <f t="shared" si="400"/>
        <v>0</v>
      </c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20">
        <f t="shared" ca="1" si="401"/>
        <v>20500</v>
      </c>
      <c r="AI1448" s="9">
        <f t="shared" ca="1" si="402"/>
        <v>44505</v>
      </c>
      <c r="AJ1448" t="str">
        <f t="shared" ca="1" si="403"/>
        <v>N</v>
      </c>
      <c r="AK1448" s="3">
        <v>61000</v>
      </c>
      <c r="AL1448" s="3">
        <f t="shared" si="404"/>
        <v>0</v>
      </c>
      <c r="AM1448" s="3">
        <f t="shared" si="405"/>
        <v>0</v>
      </c>
      <c r="AN1448" s="3">
        <f t="shared" si="406"/>
        <v>0</v>
      </c>
      <c r="AO1448" s="3">
        <f t="shared" si="407"/>
        <v>0</v>
      </c>
      <c r="AP1448" s="3">
        <f t="shared" si="408"/>
        <v>0</v>
      </c>
      <c r="AQ1448" s="3">
        <f t="shared" si="409"/>
        <v>0</v>
      </c>
      <c r="AR1448" s="3">
        <f t="shared" si="410"/>
        <v>0</v>
      </c>
      <c r="AS1448" s="5">
        <f t="shared" si="411"/>
        <v>0</v>
      </c>
      <c r="AT1448" s="8">
        <f t="shared" si="412"/>
        <v>0</v>
      </c>
      <c r="AU1448" s="4">
        <f t="shared" si="413"/>
        <v>61000</v>
      </c>
      <c r="AV1448" s="4">
        <f t="shared" si="414"/>
        <v>0</v>
      </c>
    </row>
    <row r="1449" spans="1:48" x14ac:dyDescent="0.25">
      <c r="A1449" s="16"/>
      <c r="B1449" s="16"/>
      <c r="C1449" s="16"/>
      <c r="D1449" s="17">
        <v>37226</v>
      </c>
      <c r="E1449" s="16">
        <v>1</v>
      </c>
      <c r="F1449" s="18">
        <v>0</v>
      </c>
      <c r="G1449" s="16">
        <v>0</v>
      </c>
      <c r="H1449" s="16">
        <v>0</v>
      </c>
      <c r="I1449" s="16">
        <v>0</v>
      </c>
      <c r="K1449" s="3">
        <f t="shared" si="397"/>
        <v>0</v>
      </c>
      <c r="L1449">
        <f t="shared" si="398"/>
        <v>20500</v>
      </c>
      <c r="M1449">
        <f t="shared" ca="1" si="399"/>
        <v>0</v>
      </c>
      <c r="N1449" s="4">
        <f t="shared" si="400"/>
        <v>0</v>
      </c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20">
        <f t="shared" ca="1" si="401"/>
        <v>20500</v>
      </c>
      <c r="AI1449" s="9">
        <f t="shared" ca="1" si="402"/>
        <v>44505</v>
      </c>
      <c r="AJ1449" t="str">
        <f t="shared" ca="1" si="403"/>
        <v>N</v>
      </c>
      <c r="AK1449" s="3">
        <v>61000</v>
      </c>
      <c r="AL1449" s="3">
        <f t="shared" si="404"/>
        <v>0</v>
      </c>
      <c r="AM1449" s="3">
        <f t="shared" si="405"/>
        <v>0</v>
      </c>
      <c r="AN1449" s="3">
        <f t="shared" si="406"/>
        <v>0</v>
      </c>
      <c r="AO1449" s="3">
        <f t="shared" si="407"/>
        <v>0</v>
      </c>
      <c r="AP1449" s="3">
        <f t="shared" si="408"/>
        <v>0</v>
      </c>
      <c r="AQ1449" s="3">
        <f t="shared" si="409"/>
        <v>0</v>
      </c>
      <c r="AR1449" s="3">
        <f t="shared" si="410"/>
        <v>0</v>
      </c>
      <c r="AS1449" s="5">
        <f t="shared" si="411"/>
        <v>0</v>
      </c>
      <c r="AT1449" s="8">
        <f t="shared" si="412"/>
        <v>0</v>
      </c>
      <c r="AU1449" s="4">
        <f t="shared" si="413"/>
        <v>61000</v>
      </c>
      <c r="AV1449" s="4">
        <f t="shared" si="414"/>
        <v>0</v>
      </c>
    </row>
    <row r="1450" spans="1:48" x14ac:dyDescent="0.25">
      <c r="A1450" s="16"/>
      <c r="B1450" s="16"/>
      <c r="C1450" s="16"/>
      <c r="D1450" s="17">
        <v>37226</v>
      </c>
      <c r="E1450" s="16">
        <v>1</v>
      </c>
      <c r="F1450" s="18">
        <v>0</v>
      </c>
      <c r="G1450" s="16">
        <v>0</v>
      </c>
      <c r="H1450" s="16">
        <v>0</v>
      </c>
      <c r="I1450" s="16">
        <v>0</v>
      </c>
      <c r="K1450" s="3">
        <f t="shared" si="397"/>
        <v>0</v>
      </c>
      <c r="L1450">
        <f t="shared" si="398"/>
        <v>20500</v>
      </c>
      <c r="M1450">
        <f t="shared" ca="1" si="399"/>
        <v>0</v>
      </c>
      <c r="N1450" s="4">
        <f t="shared" si="400"/>
        <v>0</v>
      </c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20">
        <f t="shared" ca="1" si="401"/>
        <v>20500</v>
      </c>
      <c r="AI1450" s="9">
        <f t="shared" ca="1" si="402"/>
        <v>44505</v>
      </c>
      <c r="AJ1450" t="str">
        <f t="shared" ca="1" si="403"/>
        <v>N</v>
      </c>
      <c r="AK1450" s="3">
        <v>61000</v>
      </c>
      <c r="AL1450" s="3">
        <f t="shared" si="404"/>
        <v>0</v>
      </c>
      <c r="AM1450" s="3">
        <f t="shared" si="405"/>
        <v>0</v>
      </c>
      <c r="AN1450" s="3">
        <f t="shared" si="406"/>
        <v>0</v>
      </c>
      <c r="AO1450" s="3">
        <f t="shared" si="407"/>
        <v>0</v>
      </c>
      <c r="AP1450" s="3">
        <f t="shared" si="408"/>
        <v>0</v>
      </c>
      <c r="AQ1450" s="3">
        <f t="shared" si="409"/>
        <v>0</v>
      </c>
      <c r="AR1450" s="3">
        <f t="shared" si="410"/>
        <v>0</v>
      </c>
      <c r="AS1450" s="5">
        <f t="shared" si="411"/>
        <v>0</v>
      </c>
      <c r="AT1450" s="8">
        <f t="shared" si="412"/>
        <v>0</v>
      </c>
      <c r="AU1450" s="4">
        <f t="shared" si="413"/>
        <v>61000</v>
      </c>
      <c r="AV1450" s="4">
        <f t="shared" si="414"/>
        <v>0</v>
      </c>
    </row>
    <row r="1451" spans="1:48" x14ac:dyDescent="0.25">
      <c r="A1451" s="16"/>
      <c r="B1451" s="16"/>
      <c r="C1451" s="16"/>
      <c r="D1451" s="17">
        <v>37226</v>
      </c>
      <c r="E1451" s="16">
        <v>1</v>
      </c>
      <c r="F1451" s="18">
        <v>0</v>
      </c>
      <c r="G1451" s="16">
        <v>0</v>
      </c>
      <c r="H1451" s="16">
        <v>0</v>
      </c>
      <c r="I1451" s="16">
        <v>0</v>
      </c>
      <c r="K1451" s="3">
        <f t="shared" si="397"/>
        <v>0</v>
      </c>
      <c r="L1451">
        <f t="shared" si="398"/>
        <v>20500</v>
      </c>
      <c r="M1451">
        <f t="shared" ca="1" si="399"/>
        <v>0</v>
      </c>
      <c r="N1451" s="4">
        <f t="shared" si="400"/>
        <v>0</v>
      </c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20">
        <f t="shared" ca="1" si="401"/>
        <v>20500</v>
      </c>
      <c r="AI1451" s="9">
        <f t="shared" ca="1" si="402"/>
        <v>44505</v>
      </c>
      <c r="AJ1451" t="str">
        <f t="shared" ca="1" si="403"/>
        <v>N</v>
      </c>
      <c r="AK1451" s="3">
        <v>61000</v>
      </c>
      <c r="AL1451" s="3">
        <f t="shared" si="404"/>
        <v>0</v>
      </c>
      <c r="AM1451" s="3">
        <f t="shared" si="405"/>
        <v>0</v>
      </c>
      <c r="AN1451" s="3">
        <f t="shared" si="406"/>
        <v>0</v>
      </c>
      <c r="AO1451" s="3">
        <f t="shared" si="407"/>
        <v>0</v>
      </c>
      <c r="AP1451" s="3">
        <f t="shared" si="408"/>
        <v>0</v>
      </c>
      <c r="AQ1451" s="3">
        <f t="shared" si="409"/>
        <v>0</v>
      </c>
      <c r="AR1451" s="3">
        <f t="shared" si="410"/>
        <v>0</v>
      </c>
      <c r="AS1451" s="5">
        <f t="shared" si="411"/>
        <v>0</v>
      </c>
      <c r="AT1451" s="8">
        <f t="shared" si="412"/>
        <v>0</v>
      </c>
      <c r="AU1451" s="4">
        <f t="shared" si="413"/>
        <v>61000</v>
      </c>
      <c r="AV1451" s="4">
        <f t="shared" si="414"/>
        <v>0</v>
      </c>
    </row>
    <row r="1452" spans="1:48" x14ac:dyDescent="0.25">
      <c r="A1452" s="16"/>
      <c r="B1452" s="16"/>
      <c r="C1452" s="16"/>
      <c r="D1452" s="17">
        <v>37226</v>
      </c>
      <c r="E1452" s="16">
        <v>1</v>
      </c>
      <c r="F1452" s="18">
        <v>0</v>
      </c>
      <c r="G1452" s="16">
        <v>0</v>
      </c>
      <c r="H1452" s="16">
        <v>0</v>
      </c>
      <c r="I1452" s="16">
        <v>0</v>
      </c>
      <c r="K1452" s="3">
        <f t="shared" si="397"/>
        <v>0</v>
      </c>
      <c r="L1452">
        <f t="shared" si="398"/>
        <v>20500</v>
      </c>
      <c r="M1452">
        <f t="shared" ca="1" si="399"/>
        <v>0</v>
      </c>
      <c r="N1452" s="4">
        <f t="shared" si="400"/>
        <v>0</v>
      </c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20">
        <f t="shared" ca="1" si="401"/>
        <v>20500</v>
      </c>
      <c r="AI1452" s="9">
        <f t="shared" ca="1" si="402"/>
        <v>44505</v>
      </c>
      <c r="AJ1452" t="str">
        <f t="shared" ca="1" si="403"/>
        <v>N</v>
      </c>
      <c r="AK1452" s="3">
        <v>61000</v>
      </c>
      <c r="AL1452" s="3">
        <f t="shared" si="404"/>
        <v>0</v>
      </c>
      <c r="AM1452" s="3">
        <f t="shared" si="405"/>
        <v>0</v>
      </c>
      <c r="AN1452" s="3">
        <f t="shared" si="406"/>
        <v>0</v>
      </c>
      <c r="AO1452" s="3">
        <f t="shared" si="407"/>
        <v>0</v>
      </c>
      <c r="AP1452" s="3">
        <f t="shared" si="408"/>
        <v>0</v>
      </c>
      <c r="AQ1452" s="3">
        <f t="shared" si="409"/>
        <v>0</v>
      </c>
      <c r="AR1452" s="3">
        <f t="shared" si="410"/>
        <v>0</v>
      </c>
      <c r="AS1452" s="5">
        <f t="shared" si="411"/>
        <v>0</v>
      </c>
      <c r="AT1452" s="8">
        <f t="shared" si="412"/>
        <v>0</v>
      </c>
      <c r="AU1452" s="4">
        <f t="shared" si="413"/>
        <v>61000</v>
      </c>
      <c r="AV1452" s="4">
        <f t="shared" si="414"/>
        <v>0</v>
      </c>
    </row>
    <row r="1453" spans="1:48" x14ac:dyDescent="0.25">
      <c r="A1453" s="16"/>
      <c r="B1453" s="16"/>
      <c r="C1453" s="16"/>
      <c r="D1453" s="17">
        <v>37226</v>
      </c>
      <c r="E1453" s="16">
        <v>1</v>
      </c>
      <c r="F1453" s="18">
        <v>0</v>
      </c>
      <c r="G1453" s="16">
        <v>0</v>
      </c>
      <c r="H1453" s="16">
        <v>0</v>
      </c>
      <c r="I1453" s="16">
        <v>0</v>
      </c>
      <c r="K1453" s="3">
        <f t="shared" si="397"/>
        <v>0</v>
      </c>
      <c r="L1453">
        <f t="shared" si="398"/>
        <v>20500</v>
      </c>
      <c r="M1453">
        <f t="shared" ca="1" si="399"/>
        <v>0</v>
      </c>
      <c r="N1453" s="4">
        <f t="shared" si="400"/>
        <v>0</v>
      </c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20">
        <f t="shared" ca="1" si="401"/>
        <v>20500</v>
      </c>
      <c r="AI1453" s="9">
        <f t="shared" ca="1" si="402"/>
        <v>44505</v>
      </c>
      <c r="AJ1453" t="str">
        <f t="shared" ca="1" si="403"/>
        <v>N</v>
      </c>
      <c r="AK1453" s="3">
        <v>61000</v>
      </c>
      <c r="AL1453" s="3">
        <f t="shared" si="404"/>
        <v>0</v>
      </c>
      <c r="AM1453" s="3">
        <f t="shared" si="405"/>
        <v>0</v>
      </c>
      <c r="AN1453" s="3">
        <f t="shared" si="406"/>
        <v>0</v>
      </c>
      <c r="AO1453" s="3">
        <f t="shared" si="407"/>
        <v>0</v>
      </c>
      <c r="AP1453" s="3">
        <f t="shared" si="408"/>
        <v>0</v>
      </c>
      <c r="AQ1453" s="3">
        <f t="shared" si="409"/>
        <v>0</v>
      </c>
      <c r="AR1453" s="3">
        <f t="shared" si="410"/>
        <v>0</v>
      </c>
      <c r="AS1453" s="5">
        <f t="shared" si="411"/>
        <v>0</v>
      </c>
      <c r="AT1453" s="8">
        <f t="shared" si="412"/>
        <v>0</v>
      </c>
      <c r="AU1453" s="4">
        <f t="shared" si="413"/>
        <v>61000</v>
      </c>
      <c r="AV1453" s="4">
        <f t="shared" si="414"/>
        <v>0</v>
      </c>
    </row>
    <row r="1454" spans="1:48" x14ac:dyDescent="0.25">
      <c r="A1454" s="16"/>
      <c r="B1454" s="16"/>
      <c r="C1454" s="16"/>
      <c r="D1454" s="17">
        <v>37226</v>
      </c>
      <c r="E1454" s="16">
        <v>1</v>
      </c>
      <c r="F1454" s="18">
        <v>0</v>
      </c>
      <c r="G1454" s="16">
        <v>0</v>
      </c>
      <c r="H1454" s="16">
        <v>0</v>
      </c>
      <c r="I1454" s="16">
        <v>0</v>
      </c>
      <c r="K1454" s="3">
        <f t="shared" si="397"/>
        <v>0</v>
      </c>
      <c r="L1454">
        <f t="shared" si="398"/>
        <v>20500</v>
      </c>
      <c r="M1454">
        <f t="shared" ca="1" si="399"/>
        <v>0</v>
      </c>
      <c r="N1454" s="4">
        <f t="shared" si="400"/>
        <v>0</v>
      </c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20">
        <f t="shared" ca="1" si="401"/>
        <v>20500</v>
      </c>
      <c r="AI1454" s="9">
        <f t="shared" ca="1" si="402"/>
        <v>44505</v>
      </c>
      <c r="AJ1454" t="str">
        <f t="shared" ca="1" si="403"/>
        <v>N</v>
      </c>
      <c r="AK1454" s="3">
        <v>61000</v>
      </c>
      <c r="AL1454" s="3">
        <f t="shared" si="404"/>
        <v>0</v>
      </c>
      <c r="AM1454" s="3">
        <f t="shared" si="405"/>
        <v>0</v>
      </c>
      <c r="AN1454" s="3">
        <f t="shared" si="406"/>
        <v>0</v>
      </c>
      <c r="AO1454" s="3">
        <f t="shared" si="407"/>
        <v>0</v>
      </c>
      <c r="AP1454" s="3">
        <f t="shared" si="408"/>
        <v>0</v>
      </c>
      <c r="AQ1454" s="3">
        <f t="shared" si="409"/>
        <v>0</v>
      </c>
      <c r="AR1454" s="3">
        <f t="shared" si="410"/>
        <v>0</v>
      </c>
      <c r="AS1454" s="5">
        <f t="shared" si="411"/>
        <v>0</v>
      </c>
      <c r="AT1454" s="8">
        <f t="shared" si="412"/>
        <v>0</v>
      </c>
      <c r="AU1454" s="4">
        <f t="shared" si="413"/>
        <v>61000</v>
      </c>
      <c r="AV1454" s="4">
        <f t="shared" si="414"/>
        <v>0</v>
      </c>
    </row>
    <row r="1455" spans="1:48" x14ac:dyDescent="0.25">
      <c r="A1455" s="16"/>
      <c r="B1455" s="16"/>
      <c r="C1455" s="16"/>
      <c r="D1455" s="17">
        <v>37226</v>
      </c>
      <c r="E1455" s="16">
        <v>1</v>
      </c>
      <c r="F1455" s="18">
        <v>0</v>
      </c>
      <c r="G1455" s="16">
        <v>0</v>
      </c>
      <c r="H1455" s="16">
        <v>0</v>
      </c>
      <c r="I1455" s="16">
        <v>0</v>
      </c>
      <c r="K1455" s="3">
        <f t="shared" si="397"/>
        <v>0</v>
      </c>
      <c r="L1455">
        <f t="shared" si="398"/>
        <v>20500</v>
      </c>
      <c r="M1455">
        <f t="shared" ca="1" si="399"/>
        <v>0</v>
      </c>
      <c r="N1455" s="4">
        <f t="shared" si="400"/>
        <v>0</v>
      </c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20">
        <f t="shared" ca="1" si="401"/>
        <v>20500</v>
      </c>
      <c r="AI1455" s="9">
        <f t="shared" ca="1" si="402"/>
        <v>44505</v>
      </c>
      <c r="AJ1455" t="str">
        <f t="shared" ca="1" si="403"/>
        <v>N</v>
      </c>
      <c r="AK1455" s="3">
        <v>61000</v>
      </c>
      <c r="AL1455" s="3">
        <f t="shared" si="404"/>
        <v>0</v>
      </c>
      <c r="AM1455" s="3">
        <f t="shared" si="405"/>
        <v>0</v>
      </c>
      <c r="AN1455" s="3">
        <f t="shared" si="406"/>
        <v>0</v>
      </c>
      <c r="AO1455" s="3">
        <f t="shared" si="407"/>
        <v>0</v>
      </c>
      <c r="AP1455" s="3">
        <f t="shared" si="408"/>
        <v>0</v>
      </c>
      <c r="AQ1455" s="3">
        <f t="shared" si="409"/>
        <v>0</v>
      </c>
      <c r="AR1455" s="3">
        <f t="shared" si="410"/>
        <v>0</v>
      </c>
      <c r="AS1455" s="5">
        <f t="shared" si="411"/>
        <v>0</v>
      </c>
      <c r="AT1455" s="8">
        <f t="shared" si="412"/>
        <v>0</v>
      </c>
      <c r="AU1455" s="4">
        <f t="shared" si="413"/>
        <v>61000</v>
      </c>
      <c r="AV1455" s="4">
        <f t="shared" si="414"/>
        <v>0</v>
      </c>
    </row>
    <row r="1456" spans="1:48" x14ac:dyDescent="0.25">
      <c r="A1456" s="16"/>
      <c r="B1456" s="16"/>
      <c r="C1456" s="16"/>
      <c r="D1456" s="17">
        <v>37226</v>
      </c>
      <c r="E1456" s="16">
        <v>1</v>
      </c>
      <c r="F1456" s="18">
        <v>0</v>
      </c>
      <c r="G1456" s="16">
        <v>0</v>
      </c>
      <c r="H1456" s="16">
        <v>0</v>
      </c>
      <c r="I1456" s="16">
        <v>0</v>
      </c>
      <c r="K1456" s="3">
        <f t="shared" si="397"/>
        <v>0</v>
      </c>
      <c r="L1456">
        <f t="shared" si="398"/>
        <v>20500</v>
      </c>
      <c r="M1456">
        <f t="shared" ca="1" si="399"/>
        <v>0</v>
      </c>
      <c r="N1456" s="4">
        <f t="shared" si="400"/>
        <v>0</v>
      </c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20">
        <f t="shared" ca="1" si="401"/>
        <v>20500</v>
      </c>
      <c r="AI1456" s="9">
        <f t="shared" ca="1" si="402"/>
        <v>44505</v>
      </c>
      <c r="AJ1456" t="str">
        <f t="shared" ca="1" si="403"/>
        <v>N</v>
      </c>
      <c r="AK1456" s="3">
        <v>61000</v>
      </c>
      <c r="AL1456" s="3">
        <f t="shared" si="404"/>
        <v>0</v>
      </c>
      <c r="AM1456" s="3">
        <f t="shared" si="405"/>
        <v>0</v>
      </c>
      <c r="AN1456" s="3">
        <f t="shared" si="406"/>
        <v>0</v>
      </c>
      <c r="AO1456" s="3">
        <f t="shared" si="407"/>
        <v>0</v>
      </c>
      <c r="AP1456" s="3">
        <f t="shared" si="408"/>
        <v>0</v>
      </c>
      <c r="AQ1456" s="3">
        <f t="shared" si="409"/>
        <v>0</v>
      </c>
      <c r="AR1456" s="3">
        <f t="shared" si="410"/>
        <v>0</v>
      </c>
      <c r="AS1456" s="5">
        <f t="shared" si="411"/>
        <v>0</v>
      </c>
      <c r="AT1456" s="8">
        <f t="shared" si="412"/>
        <v>0</v>
      </c>
      <c r="AU1456" s="4">
        <f t="shared" si="413"/>
        <v>61000</v>
      </c>
      <c r="AV1456" s="4">
        <f t="shared" si="414"/>
        <v>0</v>
      </c>
    </row>
    <row r="1457" spans="1:48" x14ac:dyDescent="0.25">
      <c r="A1457" s="16"/>
      <c r="B1457" s="16"/>
      <c r="C1457" s="16"/>
      <c r="D1457" s="17">
        <v>37226</v>
      </c>
      <c r="E1457" s="16">
        <v>1</v>
      </c>
      <c r="F1457" s="18">
        <v>0</v>
      </c>
      <c r="G1457" s="16">
        <v>0</v>
      </c>
      <c r="H1457" s="16">
        <v>0</v>
      </c>
      <c r="I1457" s="16">
        <v>0</v>
      </c>
      <c r="K1457" s="3">
        <f t="shared" si="397"/>
        <v>0</v>
      </c>
      <c r="L1457">
        <f t="shared" si="398"/>
        <v>20500</v>
      </c>
      <c r="M1457">
        <f t="shared" ca="1" si="399"/>
        <v>0</v>
      </c>
      <c r="N1457" s="4">
        <f t="shared" si="400"/>
        <v>0</v>
      </c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20">
        <f t="shared" ca="1" si="401"/>
        <v>20500</v>
      </c>
      <c r="AI1457" s="9">
        <f t="shared" ca="1" si="402"/>
        <v>44505</v>
      </c>
      <c r="AJ1457" t="str">
        <f t="shared" ca="1" si="403"/>
        <v>N</v>
      </c>
      <c r="AK1457" s="3">
        <v>61000</v>
      </c>
      <c r="AL1457" s="3">
        <f t="shared" si="404"/>
        <v>0</v>
      </c>
      <c r="AM1457" s="3">
        <f t="shared" si="405"/>
        <v>0</v>
      </c>
      <c r="AN1457" s="3">
        <f t="shared" si="406"/>
        <v>0</v>
      </c>
      <c r="AO1457" s="3">
        <f t="shared" si="407"/>
        <v>0</v>
      </c>
      <c r="AP1457" s="3">
        <f t="shared" si="408"/>
        <v>0</v>
      </c>
      <c r="AQ1457" s="3">
        <f t="shared" si="409"/>
        <v>0</v>
      </c>
      <c r="AR1457" s="3">
        <f t="shared" si="410"/>
        <v>0</v>
      </c>
      <c r="AS1457" s="5">
        <f t="shared" si="411"/>
        <v>0</v>
      </c>
      <c r="AT1457" s="8">
        <f t="shared" si="412"/>
        <v>0</v>
      </c>
      <c r="AU1457" s="4">
        <f t="shared" si="413"/>
        <v>61000</v>
      </c>
      <c r="AV1457" s="4">
        <f t="shared" si="414"/>
        <v>0</v>
      </c>
    </row>
    <row r="1458" spans="1:48" x14ac:dyDescent="0.25">
      <c r="A1458" s="16"/>
      <c r="B1458" s="16"/>
      <c r="C1458" s="16"/>
      <c r="D1458" s="17">
        <v>37226</v>
      </c>
      <c r="E1458" s="16">
        <v>1</v>
      </c>
      <c r="F1458" s="18">
        <v>0</v>
      </c>
      <c r="G1458" s="16">
        <v>0</v>
      </c>
      <c r="H1458" s="16">
        <v>0</v>
      </c>
      <c r="I1458" s="16">
        <v>0</v>
      </c>
      <c r="K1458" s="3">
        <f t="shared" si="397"/>
        <v>0</v>
      </c>
      <c r="L1458">
        <f t="shared" si="398"/>
        <v>20500</v>
      </c>
      <c r="M1458">
        <f t="shared" ca="1" si="399"/>
        <v>0</v>
      </c>
      <c r="N1458" s="4">
        <f t="shared" si="400"/>
        <v>0</v>
      </c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20">
        <f t="shared" ca="1" si="401"/>
        <v>20500</v>
      </c>
      <c r="AI1458" s="9">
        <f t="shared" ca="1" si="402"/>
        <v>44505</v>
      </c>
      <c r="AJ1458" t="str">
        <f t="shared" ca="1" si="403"/>
        <v>N</v>
      </c>
      <c r="AK1458" s="3">
        <v>61000</v>
      </c>
      <c r="AL1458" s="3">
        <f t="shared" si="404"/>
        <v>0</v>
      </c>
      <c r="AM1458" s="3">
        <f t="shared" si="405"/>
        <v>0</v>
      </c>
      <c r="AN1458" s="3">
        <f t="shared" si="406"/>
        <v>0</v>
      </c>
      <c r="AO1458" s="3">
        <f t="shared" si="407"/>
        <v>0</v>
      </c>
      <c r="AP1458" s="3">
        <f t="shared" si="408"/>
        <v>0</v>
      </c>
      <c r="AQ1458" s="3">
        <f t="shared" si="409"/>
        <v>0</v>
      </c>
      <c r="AR1458" s="3">
        <f t="shared" si="410"/>
        <v>0</v>
      </c>
      <c r="AS1458" s="5">
        <f t="shared" si="411"/>
        <v>0</v>
      </c>
      <c r="AT1458" s="8">
        <f t="shared" si="412"/>
        <v>0</v>
      </c>
      <c r="AU1458" s="4">
        <f t="shared" si="413"/>
        <v>61000</v>
      </c>
      <c r="AV1458" s="4">
        <f t="shared" si="414"/>
        <v>0</v>
      </c>
    </row>
    <row r="1459" spans="1:48" x14ac:dyDescent="0.25">
      <c r="A1459" s="16"/>
      <c r="B1459" s="16"/>
      <c r="C1459" s="16"/>
      <c r="D1459" s="17">
        <v>37226</v>
      </c>
      <c r="E1459" s="16">
        <v>1</v>
      </c>
      <c r="F1459" s="18">
        <v>0</v>
      </c>
      <c r="G1459" s="16">
        <v>0</v>
      </c>
      <c r="H1459" s="16">
        <v>0</v>
      </c>
      <c r="I1459" s="16">
        <v>0</v>
      </c>
      <c r="K1459" s="3">
        <f t="shared" si="397"/>
        <v>0</v>
      </c>
      <c r="L1459">
        <f t="shared" si="398"/>
        <v>20500</v>
      </c>
      <c r="M1459">
        <f t="shared" ca="1" si="399"/>
        <v>0</v>
      </c>
      <c r="N1459" s="4">
        <f t="shared" si="400"/>
        <v>0</v>
      </c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20">
        <f t="shared" ca="1" si="401"/>
        <v>20500</v>
      </c>
      <c r="AI1459" s="9">
        <f t="shared" ca="1" si="402"/>
        <v>44505</v>
      </c>
      <c r="AJ1459" t="str">
        <f t="shared" ca="1" si="403"/>
        <v>N</v>
      </c>
      <c r="AK1459" s="3">
        <v>61000</v>
      </c>
      <c r="AL1459" s="3">
        <f t="shared" si="404"/>
        <v>0</v>
      </c>
      <c r="AM1459" s="3">
        <f t="shared" si="405"/>
        <v>0</v>
      </c>
      <c r="AN1459" s="3">
        <f t="shared" si="406"/>
        <v>0</v>
      </c>
      <c r="AO1459" s="3">
        <f t="shared" si="407"/>
        <v>0</v>
      </c>
      <c r="AP1459" s="3">
        <f t="shared" si="408"/>
        <v>0</v>
      </c>
      <c r="AQ1459" s="3">
        <f t="shared" si="409"/>
        <v>0</v>
      </c>
      <c r="AR1459" s="3">
        <f t="shared" si="410"/>
        <v>0</v>
      </c>
      <c r="AS1459" s="5">
        <f t="shared" si="411"/>
        <v>0</v>
      </c>
      <c r="AT1459" s="8">
        <f t="shared" si="412"/>
        <v>0</v>
      </c>
      <c r="AU1459" s="4">
        <f t="shared" si="413"/>
        <v>61000</v>
      </c>
      <c r="AV1459" s="4">
        <f t="shared" si="414"/>
        <v>0</v>
      </c>
    </row>
    <row r="1460" spans="1:48" x14ac:dyDescent="0.25">
      <c r="A1460" s="16"/>
      <c r="B1460" s="16"/>
      <c r="C1460" s="16"/>
      <c r="D1460" s="17">
        <v>37226</v>
      </c>
      <c r="E1460" s="16">
        <v>1</v>
      </c>
      <c r="F1460" s="18">
        <v>0</v>
      </c>
      <c r="G1460" s="16">
        <v>0</v>
      </c>
      <c r="H1460" s="16">
        <v>0</v>
      </c>
      <c r="I1460" s="16">
        <v>0</v>
      </c>
      <c r="K1460" s="3">
        <f t="shared" si="397"/>
        <v>0</v>
      </c>
      <c r="L1460">
        <f t="shared" si="398"/>
        <v>20500</v>
      </c>
      <c r="M1460">
        <f t="shared" ca="1" si="399"/>
        <v>0</v>
      </c>
      <c r="N1460" s="4">
        <f t="shared" si="400"/>
        <v>0</v>
      </c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20">
        <f t="shared" ca="1" si="401"/>
        <v>20500</v>
      </c>
      <c r="AI1460" s="9">
        <f t="shared" ca="1" si="402"/>
        <v>44505</v>
      </c>
      <c r="AJ1460" t="str">
        <f t="shared" ca="1" si="403"/>
        <v>N</v>
      </c>
      <c r="AK1460" s="3">
        <v>61000</v>
      </c>
      <c r="AL1460" s="3">
        <f t="shared" si="404"/>
        <v>0</v>
      </c>
      <c r="AM1460" s="3">
        <f t="shared" si="405"/>
        <v>0</v>
      </c>
      <c r="AN1460" s="3">
        <f t="shared" si="406"/>
        <v>0</v>
      </c>
      <c r="AO1460" s="3">
        <f t="shared" si="407"/>
        <v>0</v>
      </c>
      <c r="AP1460" s="3">
        <f t="shared" si="408"/>
        <v>0</v>
      </c>
      <c r="AQ1460" s="3">
        <f t="shared" si="409"/>
        <v>0</v>
      </c>
      <c r="AR1460" s="3">
        <f t="shared" si="410"/>
        <v>0</v>
      </c>
      <c r="AS1460" s="5">
        <f t="shared" si="411"/>
        <v>0</v>
      </c>
      <c r="AT1460" s="8">
        <f t="shared" si="412"/>
        <v>0</v>
      </c>
      <c r="AU1460" s="4">
        <f t="shared" si="413"/>
        <v>61000</v>
      </c>
      <c r="AV1460" s="4">
        <f t="shared" si="414"/>
        <v>0</v>
      </c>
    </row>
    <row r="1461" spans="1:48" x14ac:dyDescent="0.25">
      <c r="A1461" s="16"/>
      <c r="B1461" s="16"/>
      <c r="C1461" s="16"/>
      <c r="D1461" s="17">
        <v>37226</v>
      </c>
      <c r="E1461" s="16">
        <v>1</v>
      </c>
      <c r="F1461" s="18">
        <v>0</v>
      </c>
      <c r="G1461" s="16">
        <v>0</v>
      </c>
      <c r="H1461" s="16">
        <v>0</v>
      </c>
      <c r="I1461" s="16">
        <v>0</v>
      </c>
      <c r="K1461" s="3">
        <f t="shared" si="397"/>
        <v>0</v>
      </c>
      <c r="L1461">
        <f t="shared" si="398"/>
        <v>20500</v>
      </c>
      <c r="M1461">
        <f t="shared" ca="1" si="399"/>
        <v>0</v>
      </c>
      <c r="N1461" s="4">
        <f t="shared" si="400"/>
        <v>0</v>
      </c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20">
        <f t="shared" ca="1" si="401"/>
        <v>20500</v>
      </c>
      <c r="AI1461" s="9">
        <f t="shared" ca="1" si="402"/>
        <v>44505</v>
      </c>
      <c r="AJ1461" t="str">
        <f t="shared" ca="1" si="403"/>
        <v>N</v>
      </c>
      <c r="AK1461" s="3">
        <v>61000</v>
      </c>
      <c r="AL1461" s="3">
        <f t="shared" si="404"/>
        <v>0</v>
      </c>
      <c r="AM1461" s="3">
        <f t="shared" si="405"/>
        <v>0</v>
      </c>
      <c r="AN1461" s="3">
        <f t="shared" si="406"/>
        <v>0</v>
      </c>
      <c r="AO1461" s="3">
        <f t="shared" si="407"/>
        <v>0</v>
      </c>
      <c r="AP1461" s="3">
        <f t="shared" si="408"/>
        <v>0</v>
      </c>
      <c r="AQ1461" s="3">
        <f t="shared" si="409"/>
        <v>0</v>
      </c>
      <c r="AR1461" s="3">
        <f t="shared" si="410"/>
        <v>0</v>
      </c>
      <c r="AS1461" s="5">
        <f t="shared" si="411"/>
        <v>0</v>
      </c>
      <c r="AT1461" s="8">
        <f t="shared" si="412"/>
        <v>0</v>
      </c>
      <c r="AU1461" s="4">
        <f t="shared" si="413"/>
        <v>61000</v>
      </c>
      <c r="AV1461" s="4">
        <f t="shared" si="414"/>
        <v>0</v>
      </c>
    </row>
    <row r="1462" spans="1:48" x14ac:dyDescent="0.25">
      <c r="A1462" s="16"/>
      <c r="B1462" s="16"/>
      <c r="C1462" s="16"/>
      <c r="D1462" s="17">
        <v>37226</v>
      </c>
      <c r="E1462" s="16">
        <v>1</v>
      </c>
      <c r="F1462" s="18">
        <v>0</v>
      </c>
      <c r="G1462" s="16">
        <v>0</v>
      </c>
      <c r="H1462" s="16">
        <v>0</v>
      </c>
      <c r="I1462" s="16">
        <v>0</v>
      </c>
      <c r="K1462" s="3">
        <f t="shared" si="397"/>
        <v>0</v>
      </c>
      <c r="L1462">
        <f t="shared" si="398"/>
        <v>20500</v>
      </c>
      <c r="M1462">
        <f t="shared" ca="1" si="399"/>
        <v>0</v>
      </c>
      <c r="N1462" s="4">
        <f t="shared" si="400"/>
        <v>0</v>
      </c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20">
        <f t="shared" ca="1" si="401"/>
        <v>20500</v>
      </c>
      <c r="AI1462" s="9">
        <f t="shared" ca="1" si="402"/>
        <v>44505</v>
      </c>
      <c r="AJ1462" t="str">
        <f t="shared" ca="1" si="403"/>
        <v>N</v>
      </c>
      <c r="AK1462" s="3">
        <v>61000</v>
      </c>
      <c r="AL1462" s="3">
        <f t="shared" si="404"/>
        <v>0</v>
      </c>
      <c r="AM1462" s="3">
        <f t="shared" si="405"/>
        <v>0</v>
      </c>
      <c r="AN1462" s="3">
        <f t="shared" si="406"/>
        <v>0</v>
      </c>
      <c r="AO1462" s="3">
        <f t="shared" si="407"/>
        <v>0</v>
      </c>
      <c r="AP1462" s="3">
        <f t="shared" si="408"/>
        <v>0</v>
      </c>
      <c r="AQ1462" s="3">
        <f t="shared" si="409"/>
        <v>0</v>
      </c>
      <c r="AR1462" s="3">
        <f t="shared" si="410"/>
        <v>0</v>
      </c>
      <c r="AS1462" s="5">
        <f t="shared" si="411"/>
        <v>0</v>
      </c>
      <c r="AT1462" s="8">
        <f t="shared" si="412"/>
        <v>0</v>
      </c>
      <c r="AU1462" s="4">
        <f t="shared" si="413"/>
        <v>61000</v>
      </c>
      <c r="AV1462" s="4">
        <f t="shared" si="414"/>
        <v>0</v>
      </c>
    </row>
    <row r="1463" spans="1:48" x14ac:dyDescent="0.25">
      <c r="A1463" s="16"/>
      <c r="B1463" s="16"/>
      <c r="C1463" s="16"/>
      <c r="D1463" s="17">
        <v>37226</v>
      </c>
      <c r="E1463" s="16">
        <v>1</v>
      </c>
      <c r="F1463" s="18">
        <v>0</v>
      </c>
      <c r="G1463" s="16">
        <v>0</v>
      </c>
      <c r="H1463" s="16">
        <v>0</v>
      </c>
      <c r="I1463" s="16">
        <v>0</v>
      </c>
      <c r="K1463" s="3">
        <f t="shared" si="397"/>
        <v>0</v>
      </c>
      <c r="L1463">
        <f t="shared" si="398"/>
        <v>20500</v>
      </c>
      <c r="M1463">
        <f t="shared" ca="1" si="399"/>
        <v>0</v>
      </c>
      <c r="N1463" s="4">
        <f t="shared" si="400"/>
        <v>0</v>
      </c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20">
        <f t="shared" ca="1" si="401"/>
        <v>20500</v>
      </c>
      <c r="AI1463" s="9">
        <f t="shared" ca="1" si="402"/>
        <v>44505</v>
      </c>
      <c r="AJ1463" t="str">
        <f t="shared" ca="1" si="403"/>
        <v>N</v>
      </c>
      <c r="AK1463" s="3">
        <v>61000</v>
      </c>
      <c r="AL1463" s="3">
        <f t="shared" si="404"/>
        <v>0</v>
      </c>
      <c r="AM1463" s="3">
        <f t="shared" si="405"/>
        <v>0</v>
      </c>
      <c r="AN1463" s="3">
        <f t="shared" si="406"/>
        <v>0</v>
      </c>
      <c r="AO1463" s="3">
        <f t="shared" si="407"/>
        <v>0</v>
      </c>
      <c r="AP1463" s="3">
        <f t="shared" si="408"/>
        <v>0</v>
      </c>
      <c r="AQ1463" s="3">
        <f t="shared" si="409"/>
        <v>0</v>
      </c>
      <c r="AR1463" s="3">
        <f t="shared" si="410"/>
        <v>0</v>
      </c>
      <c r="AS1463" s="5">
        <f t="shared" si="411"/>
        <v>0</v>
      </c>
      <c r="AT1463" s="8">
        <f t="shared" si="412"/>
        <v>0</v>
      </c>
      <c r="AU1463" s="4">
        <f t="shared" si="413"/>
        <v>61000</v>
      </c>
      <c r="AV1463" s="4">
        <f t="shared" si="414"/>
        <v>0</v>
      </c>
    </row>
    <row r="1464" spans="1:48" x14ac:dyDescent="0.25">
      <c r="A1464" s="16"/>
      <c r="B1464" s="16"/>
      <c r="C1464" s="16"/>
      <c r="D1464" s="17">
        <v>37226</v>
      </c>
      <c r="E1464" s="16">
        <v>1</v>
      </c>
      <c r="F1464" s="18">
        <v>0</v>
      </c>
      <c r="G1464" s="16">
        <v>0</v>
      </c>
      <c r="H1464" s="16">
        <v>0</v>
      </c>
      <c r="I1464" s="16">
        <v>0</v>
      </c>
      <c r="K1464" s="3">
        <f t="shared" si="397"/>
        <v>0</v>
      </c>
      <c r="L1464">
        <f t="shared" si="398"/>
        <v>20500</v>
      </c>
      <c r="M1464">
        <f t="shared" ca="1" si="399"/>
        <v>0</v>
      </c>
      <c r="N1464" s="4">
        <f t="shared" si="400"/>
        <v>0</v>
      </c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20">
        <f t="shared" ca="1" si="401"/>
        <v>20500</v>
      </c>
      <c r="AI1464" s="9">
        <f t="shared" ca="1" si="402"/>
        <v>44505</v>
      </c>
      <c r="AJ1464" t="str">
        <f t="shared" ca="1" si="403"/>
        <v>N</v>
      </c>
      <c r="AK1464" s="3">
        <v>61000</v>
      </c>
      <c r="AL1464" s="3">
        <f t="shared" si="404"/>
        <v>0</v>
      </c>
      <c r="AM1464" s="3">
        <f t="shared" si="405"/>
        <v>0</v>
      </c>
      <c r="AN1464" s="3">
        <f t="shared" si="406"/>
        <v>0</v>
      </c>
      <c r="AO1464" s="3">
        <f t="shared" si="407"/>
        <v>0</v>
      </c>
      <c r="AP1464" s="3">
        <f t="shared" si="408"/>
        <v>0</v>
      </c>
      <c r="AQ1464" s="3">
        <f t="shared" si="409"/>
        <v>0</v>
      </c>
      <c r="AR1464" s="3">
        <f t="shared" si="410"/>
        <v>0</v>
      </c>
      <c r="AS1464" s="5">
        <f t="shared" si="411"/>
        <v>0</v>
      </c>
      <c r="AT1464" s="8">
        <f t="shared" si="412"/>
        <v>0</v>
      </c>
      <c r="AU1464" s="4">
        <f t="shared" si="413"/>
        <v>61000</v>
      </c>
      <c r="AV1464" s="4">
        <f t="shared" si="414"/>
        <v>0</v>
      </c>
    </row>
    <row r="1465" spans="1:48" x14ac:dyDescent="0.25">
      <c r="A1465" s="16"/>
      <c r="B1465" s="16"/>
      <c r="C1465" s="16"/>
      <c r="D1465" s="17">
        <v>37226</v>
      </c>
      <c r="E1465" s="16">
        <v>1</v>
      </c>
      <c r="F1465" s="18">
        <v>0</v>
      </c>
      <c r="G1465" s="16">
        <v>0</v>
      </c>
      <c r="H1465" s="16">
        <v>0</v>
      </c>
      <c r="I1465" s="16">
        <v>0</v>
      </c>
      <c r="K1465" s="3">
        <f t="shared" si="397"/>
        <v>0</v>
      </c>
      <c r="L1465">
        <f t="shared" si="398"/>
        <v>20500</v>
      </c>
      <c r="M1465">
        <f t="shared" ca="1" si="399"/>
        <v>0</v>
      </c>
      <c r="N1465" s="4">
        <f t="shared" si="400"/>
        <v>0</v>
      </c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20">
        <f t="shared" ca="1" si="401"/>
        <v>20500</v>
      </c>
      <c r="AI1465" s="9">
        <f t="shared" ca="1" si="402"/>
        <v>44505</v>
      </c>
      <c r="AJ1465" t="str">
        <f t="shared" ca="1" si="403"/>
        <v>N</v>
      </c>
      <c r="AK1465" s="3">
        <v>61000</v>
      </c>
      <c r="AL1465" s="3">
        <f t="shared" si="404"/>
        <v>0</v>
      </c>
      <c r="AM1465" s="3">
        <f t="shared" si="405"/>
        <v>0</v>
      </c>
      <c r="AN1465" s="3">
        <f t="shared" si="406"/>
        <v>0</v>
      </c>
      <c r="AO1465" s="3">
        <f t="shared" si="407"/>
        <v>0</v>
      </c>
      <c r="AP1465" s="3">
        <f t="shared" si="408"/>
        <v>0</v>
      </c>
      <c r="AQ1465" s="3">
        <f t="shared" si="409"/>
        <v>0</v>
      </c>
      <c r="AR1465" s="3">
        <f t="shared" si="410"/>
        <v>0</v>
      </c>
      <c r="AS1465" s="5">
        <f t="shared" si="411"/>
        <v>0</v>
      </c>
      <c r="AT1465" s="8">
        <f t="shared" si="412"/>
        <v>0</v>
      </c>
      <c r="AU1465" s="4">
        <f t="shared" si="413"/>
        <v>61000</v>
      </c>
      <c r="AV1465" s="4">
        <f t="shared" si="414"/>
        <v>0</v>
      </c>
    </row>
    <row r="1466" spans="1:48" x14ac:dyDescent="0.25">
      <c r="A1466" s="16"/>
      <c r="B1466" s="16"/>
      <c r="C1466" s="16"/>
      <c r="D1466" s="17">
        <v>37226</v>
      </c>
      <c r="E1466" s="16">
        <v>1</v>
      </c>
      <c r="F1466" s="18">
        <v>0</v>
      </c>
      <c r="G1466" s="16">
        <v>0</v>
      </c>
      <c r="H1466" s="16">
        <v>0</v>
      </c>
      <c r="I1466" s="16">
        <v>0</v>
      </c>
      <c r="K1466" s="3">
        <f t="shared" si="397"/>
        <v>0</v>
      </c>
      <c r="L1466">
        <f t="shared" si="398"/>
        <v>20500</v>
      </c>
      <c r="M1466">
        <f t="shared" ca="1" si="399"/>
        <v>0</v>
      </c>
      <c r="N1466" s="4">
        <f t="shared" si="400"/>
        <v>0</v>
      </c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20">
        <f t="shared" ca="1" si="401"/>
        <v>20500</v>
      </c>
      <c r="AI1466" s="9">
        <f t="shared" ca="1" si="402"/>
        <v>44505</v>
      </c>
      <c r="AJ1466" t="str">
        <f t="shared" ca="1" si="403"/>
        <v>N</v>
      </c>
      <c r="AK1466" s="3">
        <v>61000</v>
      </c>
      <c r="AL1466" s="3">
        <f t="shared" si="404"/>
        <v>0</v>
      </c>
      <c r="AM1466" s="3">
        <f t="shared" si="405"/>
        <v>0</v>
      </c>
      <c r="AN1466" s="3">
        <f t="shared" si="406"/>
        <v>0</v>
      </c>
      <c r="AO1466" s="3">
        <f t="shared" si="407"/>
        <v>0</v>
      </c>
      <c r="AP1466" s="3">
        <f t="shared" si="408"/>
        <v>0</v>
      </c>
      <c r="AQ1466" s="3">
        <f t="shared" si="409"/>
        <v>0</v>
      </c>
      <c r="AR1466" s="3">
        <f t="shared" si="410"/>
        <v>0</v>
      </c>
      <c r="AS1466" s="5">
        <f t="shared" si="411"/>
        <v>0</v>
      </c>
      <c r="AT1466" s="8">
        <f t="shared" si="412"/>
        <v>0</v>
      </c>
      <c r="AU1466" s="4">
        <f t="shared" si="413"/>
        <v>61000</v>
      </c>
      <c r="AV1466" s="4">
        <f t="shared" si="414"/>
        <v>0</v>
      </c>
    </row>
    <row r="1467" spans="1:48" x14ac:dyDescent="0.25">
      <c r="A1467" s="16"/>
      <c r="B1467" s="16"/>
      <c r="C1467" s="16"/>
      <c r="D1467" s="17">
        <v>37226</v>
      </c>
      <c r="E1467" s="16">
        <v>1</v>
      </c>
      <c r="F1467" s="18">
        <v>0</v>
      </c>
      <c r="G1467" s="16">
        <v>0</v>
      </c>
      <c r="H1467" s="16">
        <v>0</v>
      </c>
      <c r="I1467" s="16">
        <v>0</v>
      </c>
      <c r="K1467" s="3">
        <f t="shared" si="397"/>
        <v>0</v>
      </c>
      <c r="L1467">
        <f t="shared" si="398"/>
        <v>20500</v>
      </c>
      <c r="M1467">
        <f t="shared" ca="1" si="399"/>
        <v>0</v>
      </c>
      <c r="N1467" s="4">
        <f t="shared" si="400"/>
        <v>0</v>
      </c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20">
        <f t="shared" ca="1" si="401"/>
        <v>20500</v>
      </c>
      <c r="AI1467" s="9">
        <f t="shared" ca="1" si="402"/>
        <v>44505</v>
      </c>
      <c r="AJ1467" t="str">
        <f t="shared" ca="1" si="403"/>
        <v>N</v>
      </c>
      <c r="AK1467" s="3">
        <v>61000</v>
      </c>
      <c r="AL1467" s="3">
        <f t="shared" si="404"/>
        <v>0</v>
      </c>
      <c r="AM1467" s="3">
        <f t="shared" si="405"/>
        <v>0</v>
      </c>
      <c r="AN1467" s="3">
        <f t="shared" si="406"/>
        <v>0</v>
      </c>
      <c r="AO1467" s="3">
        <f t="shared" si="407"/>
        <v>0</v>
      </c>
      <c r="AP1467" s="3">
        <f t="shared" si="408"/>
        <v>0</v>
      </c>
      <c r="AQ1467" s="3">
        <f t="shared" si="409"/>
        <v>0</v>
      </c>
      <c r="AR1467" s="3">
        <f t="shared" si="410"/>
        <v>0</v>
      </c>
      <c r="AS1467" s="5">
        <f t="shared" si="411"/>
        <v>0</v>
      </c>
      <c r="AT1467" s="8">
        <f t="shared" si="412"/>
        <v>0</v>
      </c>
      <c r="AU1467" s="4">
        <f t="shared" si="413"/>
        <v>61000</v>
      </c>
      <c r="AV1467" s="4">
        <f t="shared" si="414"/>
        <v>0</v>
      </c>
    </row>
    <row r="1468" spans="1:48" x14ac:dyDescent="0.25">
      <c r="A1468" s="16"/>
      <c r="B1468" s="16"/>
      <c r="C1468" s="16"/>
      <c r="D1468" s="17">
        <v>37226</v>
      </c>
      <c r="E1468" s="16">
        <v>1</v>
      </c>
      <c r="F1468" s="18">
        <v>0</v>
      </c>
      <c r="G1468" s="16">
        <v>0</v>
      </c>
      <c r="H1468" s="16">
        <v>0</v>
      </c>
      <c r="I1468" s="16">
        <v>0</v>
      </c>
      <c r="K1468" s="3">
        <f t="shared" si="397"/>
        <v>0</v>
      </c>
      <c r="L1468">
        <f t="shared" si="398"/>
        <v>20500</v>
      </c>
      <c r="M1468">
        <f t="shared" ca="1" si="399"/>
        <v>0</v>
      </c>
      <c r="N1468" s="4">
        <f t="shared" si="400"/>
        <v>0</v>
      </c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20">
        <f t="shared" ca="1" si="401"/>
        <v>20500</v>
      </c>
      <c r="AI1468" s="9">
        <f t="shared" ca="1" si="402"/>
        <v>44505</v>
      </c>
      <c r="AJ1468" t="str">
        <f t="shared" ca="1" si="403"/>
        <v>N</v>
      </c>
      <c r="AK1468" s="3">
        <v>61000</v>
      </c>
      <c r="AL1468" s="3">
        <f t="shared" si="404"/>
        <v>0</v>
      </c>
      <c r="AM1468" s="3">
        <f t="shared" si="405"/>
        <v>0</v>
      </c>
      <c r="AN1468" s="3">
        <f t="shared" si="406"/>
        <v>0</v>
      </c>
      <c r="AO1468" s="3">
        <f t="shared" si="407"/>
        <v>0</v>
      </c>
      <c r="AP1468" s="3">
        <f t="shared" si="408"/>
        <v>0</v>
      </c>
      <c r="AQ1468" s="3">
        <f t="shared" si="409"/>
        <v>0</v>
      </c>
      <c r="AR1468" s="3">
        <f t="shared" si="410"/>
        <v>0</v>
      </c>
      <c r="AS1468" s="5">
        <f t="shared" si="411"/>
        <v>0</v>
      </c>
      <c r="AT1468" s="8">
        <f t="shared" si="412"/>
        <v>0</v>
      </c>
      <c r="AU1468" s="4">
        <f t="shared" si="413"/>
        <v>61000</v>
      </c>
      <c r="AV1468" s="4">
        <f t="shared" si="414"/>
        <v>0</v>
      </c>
    </row>
    <row r="1469" spans="1:48" x14ac:dyDescent="0.25">
      <c r="A1469" s="16"/>
      <c r="B1469" s="16"/>
      <c r="C1469" s="16"/>
      <c r="D1469" s="17">
        <v>37226</v>
      </c>
      <c r="E1469" s="16">
        <v>1</v>
      </c>
      <c r="F1469" s="18">
        <v>0</v>
      </c>
      <c r="G1469" s="16">
        <v>0</v>
      </c>
      <c r="H1469" s="16">
        <v>0</v>
      </c>
      <c r="I1469" s="16">
        <v>0</v>
      </c>
      <c r="K1469" s="3">
        <f t="shared" si="397"/>
        <v>0</v>
      </c>
      <c r="L1469">
        <f t="shared" si="398"/>
        <v>20500</v>
      </c>
      <c r="M1469">
        <f t="shared" ca="1" si="399"/>
        <v>0</v>
      </c>
      <c r="N1469" s="4">
        <f t="shared" si="400"/>
        <v>0</v>
      </c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20">
        <f t="shared" ca="1" si="401"/>
        <v>20500</v>
      </c>
      <c r="AI1469" s="9">
        <f t="shared" ca="1" si="402"/>
        <v>44505</v>
      </c>
      <c r="AJ1469" t="str">
        <f t="shared" ca="1" si="403"/>
        <v>N</v>
      </c>
      <c r="AK1469" s="3">
        <v>61000</v>
      </c>
      <c r="AL1469" s="3">
        <f t="shared" si="404"/>
        <v>0</v>
      </c>
      <c r="AM1469" s="3">
        <f t="shared" si="405"/>
        <v>0</v>
      </c>
      <c r="AN1469" s="3">
        <f t="shared" si="406"/>
        <v>0</v>
      </c>
      <c r="AO1469" s="3">
        <f t="shared" si="407"/>
        <v>0</v>
      </c>
      <c r="AP1469" s="3">
        <f t="shared" si="408"/>
        <v>0</v>
      </c>
      <c r="AQ1469" s="3">
        <f t="shared" si="409"/>
        <v>0</v>
      </c>
      <c r="AR1469" s="3">
        <f t="shared" si="410"/>
        <v>0</v>
      </c>
      <c r="AS1469" s="5">
        <f t="shared" si="411"/>
        <v>0</v>
      </c>
      <c r="AT1469" s="8">
        <f t="shared" si="412"/>
        <v>0</v>
      </c>
      <c r="AU1469" s="4">
        <f t="shared" si="413"/>
        <v>61000</v>
      </c>
      <c r="AV1469" s="4">
        <f t="shared" si="414"/>
        <v>0</v>
      </c>
    </row>
    <row r="1470" spans="1:48" x14ac:dyDescent="0.25">
      <c r="A1470" s="16"/>
      <c r="B1470" s="16"/>
      <c r="C1470" s="16"/>
      <c r="D1470" s="17">
        <v>37226</v>
      </c>
      <c r="E1470" s="16">
        <v>1</v>
      </c>
      <c r="F1470" s="18">
        <v>0</v>
      </c>
      <c r="G1470" s="16">
        <v>0</v>
      </c>
      <c r="H1470" s="16">
        <v>0</v>
      </c>
      <c r="I1470" s="16">
        <v>0</v>
      </c>
      <c r="K1470" s="3">
        <f t="shared" si="397"/>
        <v>0</v>
      </c>
      <c r="L1470">
        <f t="shared" si="398"/>
        <v>20500</v>
      </c>
      <c r="M1470">
        <f t="shared" ca="1" si="399"/>
        <v>0</v>
      </c>
      <c r="N1470" s="4">
        <f t="shared" si="400"/>
        <v>0</v>
      </c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20">
        <f t="shared" ca="1" si="401"/>
        <v>20500</v>
      </c>
      <c r="AI1470" s="9">
        <f t="shared" ca="1" si="402"/>
        <v>44505</v>
      </c>
      <c r="AJ1470" t="str">
        <f t="shared" ca="1" si="403"/>
        <v>N</v>
      </c>
      <c r="AK1470" s="3">
        <v>61000</v>
      </c>
      <c r="AL1470" s="3">
        <f t="shared" si="404"/>
        <v>0</v>
      </c>
      <c r="AM1470" s="3">
        <f t="shared" si="405"/>
        <v>0</v>
      </c>
      <c r="AN1470" s="3">
        <f t="shared" si="406"/>
        <v>0</v>
      </c>
      <c r="AO1470" s="3">
        <f t="shared" si="407"/>
        <v>0</v>
      </c>
      <c r="AP1470" s="3">
        <f t="shared" si="408"/>
        <v>0</v>
      </c>
      <c r="AQ1470" s="3">
        <f t="shared" si="409"/>
        <v>0</v>
      </c>
      <c r="AR1470" s="3">
        <f t="shared" si="410"/>
        <v>0</v>
      </c>
      <c r="AS1470" s="5">
        <f t="shared" si="411"/>
        <v>0</v>
      </c>
      <c r="AT1470" s="8">
        <f t="shared" si="412"/>
        <v>0</v>
      </c>
      <c r="AU1470" s="4">
        <f t="shared" si="413"/>
        <v>61000</v>
      </c>
      <c r="AV1470" s="4">
        <f t="shared" si="414"/>
        <v>0</v>
      </c>
    </row>
    <row r="1471" spans="1:48" x14ac:dyDescent="0.25">
      <c r="A1471" s="16"/>
      <c r="B1471" s="16"/>
      <c r="C1471" s="16"/>
      <c r="D1471" s="17">
        <v>37226</v>
      </c>
      <c r="E1471" s="16">
        <v>1</v>
      </c>
      <c r="F1471" s="18">
        <v>0</v>
      </c>
      <c r="G1471" s="16">
        <v>0</v>
      </c>
      <c r="H1471" s="16">
        <v>0</v>
      </c>
      <c r="I1471" s="16">
        <v>0</v>
      </c>
      <c r="K1471" s="3">
        <f t="shared" si="397"/>
        <v>0</v>
      </c>
      <c r="L1471">
        <f t="shared" si="398"/>
        <v>20500</v>
      </c>
      <c r="M1471">
        <f t="shared" ca="1" si="399"/>
        <v>0</v>
      </c>
      <c r="N1471" s="4">
        <f t="shared" si="400"/>
        <v>0</v>
      </c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20">
        <f t="shared" ca="1" si="401"/>
        <v>20500</v>
      </c>
      <c r="AI1471" s="9">
        <f t="shared" ca="1" si="402"/>
        <v>44505</v>
      </c>
      <c r="AJ1471" t="str">
        <f t="shared" ca="1" si="403"/>
        <v>N</v>
      </c>
      <c r="AK1471" s="3">
        <v>61000</v>
      </c>
      <c r="AL1471" s="3">
        <f t="shared" si="404"/>
        <v>0</v>
      </c>
      <c r="AM1471" s="3">
        <f t="shared" si="405"/>
        <v>0</v>
      </c>
      <c r="AN1471" s="3">
        <f t="shared" si="406"/>
        <v>0</v>
      </c>
      <c r="AO1471" s="3">
        <f t="shared" si="407"/>
        <v>0</v>
      </c>
      <c r="AP1471" s="3">
        <f t="shared" si="408"/>
        <v>0</v>
      </c>
      <c r="AQ1471" s="3">
        <f t="shared" si="409"/>
        <v>0</v>
      </c>
      <c r="AR1471" s="3">
        <f t="shared" si="410"/>
        <v>0</v>
      </c>
      <c r="AS1471" s="5">
        <f t="shared" si="411"/>
        <v>0</v>
      </c>
      <c r="AT1471" s="8">
        <f t="shared" si="412"/>
        <v>0</v>
      </c>
      <c r="AU1471" s="4">
        <f t="shared" si="413"/>
        <v>61000</v>
      </c>
      <c r="AV1471" s="4">
        <f t="shared" si="414"/>
        <v>0</v>
      </c>
    </row>
    <row r="1472" spans="1:48" x14ac:dyDescent="0.25">
      <c r="A1472" s="16"/>
      <c r="B1472" s="16"/>
      <c r="C1472" s="16"/>
      <c r="D1472" s="17">
        <v>37226</v>
      </c>
      <c r="E1472" s="16">
        <v>1</v>
      </c>
      <c r="F1472" s="18">
        <v>0</v>
      </c>
      <c r="G1472" s="16">
        <v>0</v>
      </c>
      <c r="H1472" s="16">
        <v>0</v>
      </c>
      <c r="I1472" s="16">
        <v>0</v>
      </c>
      <c r="K1472" s="3">
        <f t="shared" si="397"/>
        <v>0</v>
      </c>
      <c r="L1472">
        <f t="shared" si="398"/>
        <v>20500</v>
      </c>
      <c r="M1472">
        <f t="shared" ca="1" si="399"/>
        <v>0</v>
      </c>
      <c r="N1472" s="4">
        <f t="shared" si="400"/>
        <v>0</v>
      </c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20">
        <f t="shared" ca="1" si="401"/>
        <v>20500</v>
      </c>
      <c r="AI1472" s="9">
        <f t="shared" ca="1" si="402"/>
        <v>44505</v>
      </c>
      <c r="AJ1472" t="str">
        <f t="shared" ca="1" si="403"/>
        <v>N</v>
      </c>
      <c r="AK1472" s="3">
        <v>61000</v>
      </c>
      <c r="AL1472" s="3">
        <f t="shared" si="404"/>
        <v>0</v>
      </c>
      <c r="AM1472" s="3">
        <f t="shared" si="405"/>
        <v>0</v>
      </c>
      <c r="AN1472" s="3">
        <f t="shared" si="406"/>
        <v>0</v>
      </c>
      <c r="AO1472" s="3">
        <f t="shared" si="407"/>
        <v>0</v>
      </c>
      <c r="AP1472" s="3">
        <f t="shared" si="408"/>
        <v>0</v>
      </c>
      <c r="AQ1472" s="3">
        <f t="shared" si="409"/>
        <v>0</v>
      </c>
      <c r="AR1472" s="3">
        <f t="shared" si="410"/>
        <v>0</v>
      </c>
      <c r="AS1472" s="5">
        <f t="shared" si="411"/>
        <v>0</v>
      </c>
      <c r="AT1472" s="8">
        <f t="shared" si="412"/>
        <v>0</v>
      </c>
      <c r="AU1472" s="4">
        <f t="shared" si="413"/>
        <v>61000</v>
      </c>
      <c r="AV1472" s="4">
        <f t="shared" si="414"/>
        <v>0</v>
      </c>
    </row>
    <row r="1473" spans="1:48" x14ac:dyDescent="0.25">
      <c r="A1473" s="16"/>
      <c r="B1473" s="16"/>
      <c r="C1473" s="16"/>
      <c r="D1473" s="17">
        <v>37226</v>
      </c>
      <c r="E1473" s="16">
        <v>1</v>
      </c>
      <c r="F1473" s="18">
        <v>0</v>
      </c>
      <c r="G1473" s="16">
        <v>0</v>
      </c>
      <c r="H1473" s="16">
        <v>0</v>
      </c>
      <c r="I1473" s="16">
        <v>0</v>
      </c>
      <c r="K1473" s="3">
        <f t="shared" si="397"/>
        <v>0</v>
      </c>
      <c r="L1473">
        <f t="shared" si="398"/>
        <v>20500</v>
      </c>
      <c r="M1473">
        <f t="shared" ca="1" si="399"/>
        <v>0</v>
      </c>
      <c r="N1473" s="4">
        <f t="shared" si="400"/>
        <v>0</v>
      </c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20">
        <f t="shared" ca="1" si="401"/>
        <v>20500</v>
      </c>
      <c r="AI1473" s="9">
        <f t="shared" ca="1" si="402"/>
        <v>44505</v>
      </c>
      <c r="AJ1473" t="str">
        <f t="shared" ca="1" si="403"/>
        <v>N</v>
      </c>
      <c r="AK1473" s="3">
        <v>61000</v>
      </c>
      <c r="AL1473" s="3">
        <f t="shared" si="404"/>
        <v>0</v>
      </c>
      <c r="AM1473" s="3">
        <f t="shared" si="405"/>
        <v>0</v>
      </c>
      <c r="AN1473" s="3">
        <f t="shared" si="406"/>
        <v>0</v>
      </c>
      <c r="AO1473" s="3">
        <f t="shared" si="407"/>
        <v>0</v>
      </c>
      <c r="AP1473" s="3">
        <f t="shared" si="408"/>
        <v>0</v>
      </c>
      <c r="AQ1473" s="3">
        <f t="shared" si="409"/>
        <v>0</v>
      </c>
      <c r="AR1473" s="3">
        <f t="shared" si="410"/>
        <v>0</v>
      </c>
      <c r="AS1473" s="5">
        <f t="shared" si="411"/>
        <v>0</v>
      </c>
      <c r="AT1473" s="8">
        <f t="shared" si="412"/>
        <v>0</v>
      </c>
      <c r="AU1473" s="4">
        <f t="shared" si="413"/>
        <v>61000</v>
      </c>
      <c r="AV1473" s="4">
        <f t="shared" si="414"/>
        <v>0</v>
      </c>
    </row>
    <row r="1474" spans="1:48" x14ac:dyDescent="0.25">
      <c r="A1474" s="16"/>
      <c r="B1474" s="16"/>
      <c r="C1474" s="16"/>
      <c r="D1474" s="17">
        <v>37226</v>
      </c>
      <c r="E1474" s="16">
        <v>1</v>
      </c>
      <c r="F1474" s="18">
        <v>0</v>
      </c>
      <c r="G1474" s="16">
        <v>0</v>
      </c>
      <c r="H1474" s="16">
        <v>0</v>
      </c>
      <c r="I1474" s="16">
        <v>0</v>
      </c>
      <c r="K1474" s="3">
        <f t="shared" si="397"/>
        <v>0</v>
      </c>
      <c r="L1474">
        <f t="shared" si="398"/>
        <v>20500</v>
      </c>
      <c r="M1474">
        <f t="shared" ca="1" si="399"/>
        <v>0</v>
      </c>
      <c r="N1474" s="4">
        <f t="shared" si="400"/>
        <v>0</v>
      </c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20">
        <f t="shared" ca="1" si="401"/>
        <v>20500</v>
      </c>
      <c r="AI1474" s="9">
        <f t="shared" ca="1" si="402"/>
        <v>44505</v>
      </c>
      <c r="AJ1474" t="str">
        <f t="shared" ca="1" si="403"/>
        <v>N</v>
      </c>
      <c r="AK1474" s="3">
        <v>61000</v>
      </c>
      <c r="AL1474" s="3">
        <f t="shared" si="404"/>
        <v>0</v>
      </c>
      <c r="AM1474" s="3">
        <f t="shared" si="405"/>
        <v>0</v>
      </c>
      <c r="AN1474" s="3">
        <f t="shared" si="406"/>
        <v>0</v>
      </c>
      <c r="AO1474" s="3">
        <f t="shared" si="407"/>
        <v>0</v>
      </c>
      <c r="AP1474" s="3">
        <f t="shared" si="408"/>
        <v>0</v>
      </c>
      <c r="AQ1474" s="3">
        <f t="shared" si="409"/>
        <v>0</v>
      </c>
      <c r="AR1474" s="3">
        <f t="shared" si="410"/>
        <v>0</v>
      </c>
      <c r="AS1474" s="5">
        <f t="shared" si="411"/>
        <v>0</v>
      </c>
      <c r="AT1474" s="8">
        <f t="shared" si="412"/>
        <v>0</v>
      </c>
      <c r="AU1474" s="4">
        <f t="shared" si="413"/>
        <v>61000</v>
      </c>
      <c r="AV1474" s="4">
        <f t="shared" si="414"/>
        <v>0</v>
      </c>
    </row>
    <row r="1475" spans="1:48" x14ac:dyDescent="0.25">
      <c r="A1475" s="16"/>
      <c r="B1475" s="16"/>
      <c r="C1475" s="16"/>
      <c r="D1475" s="17">
        <v>37226</v>
      </c>
      <c r="E1475" s="16">
        <v>1</v>
      </c>
      <c r="F1475" s="18">
        <v>0</v>
      </c>
      <c r="G1475" s="16">
        <v>0</v>
      </c>
      <c r="H1475" s="16">
        <v>0</v>
      </c>
      <c r="I1475" s="16">
        <v>0</v>
      </c>
      <c r="K1475" s="3">
        <f t="shared" si="397"/>
        <v>0</v>
      </c>
      <c r="L1475">
        <f t="shared" si="398"/>
        <v>20500</v>
      </c>
      <c r="M1475">
        <f t="shared" ca="1" si="399"/>
        <v>0</v>
      </c>
      <c r="N1475" s="4">
        <f t="shared" si="400"/>
        <v>0</v>
      </c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20">
        <f t="shared" ca="1" si="401"/>
        <v>20500</v>
      </c>
      <c r="AI1475" s="9">
        <f t="shared" ca="1" si="402"/>
        <v>44505</v>
      </c>
      <c r="AJ1475" t="str">
        <f t="shared" ca="1" si="403"/>
        <v>N</v>
      </c>
      <c r="AK1475" s="3">
        <v>61000</v>
      </c>
      <c r="AL1475" s="3">
        <f t="shared" si="404"/>
        <v>0</v>
      </c>
      <c r="AM1475" s="3">
        <f t="shared" si="405"/>
        <v>0</v>
      </c>
      <c r="AN1475" s="3">
        <f t="shared" si="406"/>
        <v>0</v>
      </c>
      <c r="AO1475" s="3">
        <f t="shared" si="407"/>
        <v>0</v>
      </c>
      <c r="AP1475" s="3">
        <f t="shared" si="408"/>
        <v>0</v>
      </c>
      <c r="AQ1475" s="3">
        <f t="shared" si="409"/>
        <v>0</v>
      </c>
      <c r="AR1475" s="3">
        <f t="shared" si="410"/>
        <v>0</v>
      </c>
      <c r="AS1475" s="5">
        <f t="shared" si="411"/>
        <v>0</v>
      </c>
      <c r="AT1475" s="8">
        <f t="shared" si="412"/>
        <v>0</v>
      </c>
      <c r="AU1475" s="4">
        <f t="shared" si="413"/>
        <v>61000</v>
      </c>
      <c r="AV1475" s="4">
        <f t="shared" si="414"/>
        <v>0</v>
      </c>
    </row>
    <row r="1476" spans="1:48" x14ac:dyDescent="0.25">
      <c r="A1476" s="16"/>
      <c r="B1476" s="16"/>
      <c r="C1476" s="16"/>
      <c r="D1476" s="17">
        <v>37226</v>
      </c>
      <c r="E1476" s="16">
        <v>1</v>
      </c>
      <c r="F1476" s="18">
        <v>0</v>
      </c>
      <c r="G1476" s="16">
        <v>0</v>
      </c>
      <c r="H1476" s="16">
        <v>0</v>
      </c>
      <c r="I1476" s="16">
        <v>0</v>
      </c>
      <c r="K1476" s="3">
        <f t="shared" si="397"/>
        <v>0</v>
      </c>
      <c r="L1476">
        <f t="shared" si="398"/>
        <v>20500</v>
      </c>
      <c r="M1476">
        <f t="shared" ca="1" si="399"/>
        <v>0</v>
      </c>
      <c r="N1476" s="4">
        <f t="shared" si="400"/>
        <v>0</v>
      </c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20">
        <f t="shared" ca="1" si="401"/>
        <v>20500</v>
      </c>
      <c r="AI1476" s="9">
        <f t="shared" ca="1" si="402"/>
        <v>44505</v>
      </c>
      <c r="AJ1476" t="str">
        <f t="shared" ca="1" si="403"/>
        <v>N</v>
      </c>
      <c r="AK1476" s="3">
        <v>61000</v>
      </c>
      <c r="AL1476" s="3">
        <f t="shared" si="404"/>
        <v>0</v>
      </c>
      <c r="AM1476" s="3">
        <f t="shared" si="405"/>
        <v>0</v>
      </c>
      <c r="AN1476" s="3">
        <f t="shared" si="406"/>
        <v>0</v>
      </c>
      <c r="AO1476" s="3">
        <f t="shared" si="407"/>
        <v>0</v>
      </c>
      <c r="AP1476" s="3">
        <f t="shared" si="408"/>
        <v>0</v>
      </c>
      <c r="AQ1476" s="3">
        <f t="shared" si="409"/>
        <v>0</v>
      </c>
      <c r="AR1476" s="3">
        <f t="shared" si="410"/>
        <v>0</v>
      </c>
      <c r="AS1476" s="5">
        <f t="shared" si="411"/>
        <v>0</v>
      </c>
      <c r="AT1476" s="8">
        <f t="shared" si="412"/>
        <v>0</v>
      </c>
      <c r="AU1476" s="4">
        <f t="shared" si="413"/>
        <v>61000</v>
      </c>
      <c r="AV1476" s="4">
        <f t="shared" si="414"/>
        <v>0</v>
      </c>
    </row>
    <row r="1477" spans="1:48" x14ac:dyDescent="0.25">
      <c r="A1477" s="16"/>
      <c r="B1477" s="16"/>
      <c r="C1477" s="16"/>
      <c r="D1477" s="17">
        <v>37226</v>
      </c>
      <c r="E1477" s="16">
        <v>1</v>
      </c>
      <c r="F1477" s="18">
        <v>0</v>
      </c>
      <c r="G1477" s="16">
        <v>0</v>
      </c>
      <c r="H1477" s="16">
        <v>0</v>
      </c>
      <c r="I1477" s="16">
        <v>0</v>
      </c>
      <c r="K1477" s="3">
        <f t="shared" si="397"/>
        <v>0</v>
      </c>
      <c r="L1477">
        <f t="shared" si="398"/>
        <v>20500</v>
      </c>
      <c r="M1477">
        <f t="shared" ca="1" si="399"/>
        <v>0</v>
      </c>
      <c r="N1477" s="4">
        <f t="shared" si="400"/>
        <v>0</v>
      </c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20">
        <f t="shared" ca="1" si="401"/>
        <v>20500</v>
      </c>
      <c r="AI1477" s="9">
        <f t="shared" ca="1" si="402"/>
        <v>44505</v>
      </c>
      <c r="AJ1477" t="str">
        <f t="shared" ca="1" si="403"/>
        <v>N</v>
      </c>
      <c r="AK1477" s="3">
        <v>61000</v>
      </c>
      <c r="AL1477" s="3">
        <f t="shared" si="404"/>
        <v>0</v>
      </c>
      <c r="AM1477" s="3">
        <f t="shared" si="405"/>
        <v>0</v>
      </c>
      <c r="AN1477" s="3">
        <f t="shared" si="406"/>
        <v>0</v>
      </c>
      <c r="AO1477" s="3">
        <f t="shared" si="407"/>
        <v>0</v>
      </c>
      <c r="AP1477" s="3">
        <f t="shared" si="408"/>
        <v>0</v>
      </c>
      <c r="AQ1477" s="3">
        <f t="shared" si="409"/>
        <v>0</v>
      </c>
      <c r="AR1477" s="3">
        <f t="shared" si="410"/>
        <v>0</v>
      </c>
      <c r="AS1477" s="5">
        <f t="shared" si="411"/>
        <v>0</v>
      </c>
      <c r="AT1477" s="8">
        <f t="shared" si="412"/>
        <v>0</v>
      </c>
      <c r="AU1477" s="4">
        <f t="shared" si="413"/>
        <v>61000</v>
      </c>
      <c r="AV1477" s="4">
        <f t="shared" si="414"/>
        <v>0</v>
      </c>
    </row>
    <row r="1478" spans="1:48" x14ac:dyDescent="0.25">
      <c r="A1478" s="16"/>
      <c r="B1478" s="16"/>
      <c r="C1478" s="16"/>
      <c r="D1478" s="17">
        <v>37226</v>
      </c>
      <c r="E1478" s="16">
        <v>1</v>
      </c>
      <c r="F1478" s="18">
        <v>0</v>
      </c>
      <c r="G1478" s="16">
        <v>0</v>
      </c>
      <c r="H1478" s="16">
        <v>0</v>
      </c>
      <c r="I1478" s="16">
        <v>0</v>
      </c>
      <c r="K1478" s="3">
        <f t="shared" ref="K1478:K1541" si="415">AR1478</f>
        <v>0</v>
      </c>
      <c r="L1478">
        <f t="shared" ref="L1478:L1541" si="416">IF((61000-AR1478)&gt;20500,20500,(61000-AR1478))</f>
        <v>20500</v>
      </c>
      <c r="M1478">
        <f t="shared" ref="M1478:M1541" ca="1" si="417">IF(AJ1478="Y",6500,0)</f>
        <v>0</v>
      </c>
      <c r="N1478" s="4">
        <f t="shared" ref="N1478:N1541" si="418">AV1478</f>
        <v>0</v>
      </c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20">
        <f t="shared" ref="AG1478:AG1541" ca="1" si="419">SUM(L1478:N1478)-I1478</f>
        <v>20500</v>
      </c>
      <c r="AI1478" s="9">
        <f t="shared" ref="AI1478:AI1541" ca="1" si="420">TODAY()</f>
        <v>44505</v>
      </c>
      <c r="AJ1478" t="str">
        <f t="shared" ref="AJ1478:AJ1541" ca="1" si="421">IF((YEAR(AI1478)-(YEAR(D1478)))&gt;=50,"Y","N")</f>
        <v>N</v>
      </c>
      <c r="AK1478" s="3">
        <v>61000</v>
      </c>
      <c r="AL1478" s="3">
        <f t="shared" ref="AL1478:AL1541" si="422">IF((E1478=1),F1478*0.1515,0)</f>
        <v>0</v>
      </c>
      <c r="AM1478" s="3">
        <f t="shared" ref="AM1478:AM1541" si="423">IF((E1478=2),F1478*0.1515,0)</f>
        <v>0</v>
      </c>
      <c r="AN1478" s="3">
        <f t="shared" ref="AN1478:AN1541" si="424">IF((E1478=3),F1478*0.1515,0)</f>
        <v>0</v>
      </c>
      <c r="AO1478" s="3">
        <f t="shared" ref="AO1478:AO1541" si="425">IF(AL1478&gt;61000,61000,AL1478)</f>
        <v>0</v>
      </c>
      <c r="AP1478" s="3">
        <f t="shared" ref="AP1478:AP1541" si="426">IF(AM1478&gt;61000,61000,AM1478)</f>
        <v>0</v>
      </c>
      <c r="AQ1478" s="3">
        <f t="shared" ref="AQ1478:AQ1541" si="427">IF(AN1478&gt;46207.5,46207.5,AN1478)</f>
        <v>0</v>
      </c>
      <c r="AR1478" s="3">
        <f t="shared" ref="AR1478:AR1541" si="428">SUM(AO1478:AQ1478)</f>
        <v>0</v>
      </c>
      <c r="AS1478" s="5">
        <f t="shared" ref="AS1478:AS1541" si="429">IF(G1478&gt;=15,G1478,0)</f>
        <v>0</v>
      </c>
      <c r="AT1478" s="8">
        <f t="shared" ref="AT1478:AT1541" si="430">IF((AS1478=0),0,H1478/AS1478)</f>
        <v>0</v>
      </c>
      <c r="AU1478" s="4">
        <f t="shared" ref="AU1478:AU1541" si="431">IF((61000-AR1478)&gt;=20500,(61000-AR1478),0)</f>
        <v>61000</v>
      </c>
      <c r="AV1478" s="4">
        <f t="shared" ref="AV1478:AV1541" si="432">IF(AND(AS1478&gt;0,AT1478&lt;5000,AU1478&gt;23500),3000,0)</f>
        <v>0</v>
      </c>
    </row>
    <row r="1479" spans="1:48" x14ac:dyDescent="0.25">
      <c r="A1479" s="16"/>
      <c r="B1479" s="16"/>
      <c r="C1479" s="16"/>
      <c r="D1479" s="17">
        <v>37226</v>
      </c>
      <c r="E1479" s="16">
        <v>1</v>
      </c>
      <c r="F1479" s="18">
        <v>0</v>
      </c>
      <c r="G1479" s="16">
        <v>0</v>
      </c>
      <c r="H1479" s="16">
        <v>0</v>
      </c>
      <c r="I1479" s="16">
        <v>0</v>
      </c>
      <c r="K1479" s="3">
        <f t="shared" si="415"/>
        <v>0</v>
      </c>
      <c r="L1479">
        <f t="shared" si="416"/>
        <v>20500</v>
      </c>
      <c r="M1479">
        <f t="shared" ca="1" si="417"/>
        <v>0</v>
      </c>
      <c r="N1479" s="4">
        <f t="shared" si="418"/>
        <v>0</v>
      </c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20">
        <f t="shared" ca="1" si="419"/>
        <v>20500</v>
      </c>
      <c r="AI1479" s="9">
        <f t="shared" ca="1" si="420"/>
        <v>44505</v>
      </c>
      <c r="AJ1479" t="str">
        <f t="shared" ca="1" si="421"/>
        <v>N</v>
      </c>
      <c r="AK1479" s="3">
        <v>61000</v>
      </c>
      <c r="AL1479" s="3">
        <f t="shared" si="422"/>
        <v>0</v>
      </c>
      <c r="AM1479" s="3">
        <f t="shared" si="423"/>
        <v>0</v>
      </c>
      <c r="AN1479" s="3">
        <f t="shared" si="424"/>
        <v>0</v>
      </c>
      <c r="AO1479" s="3">
        <f t="shared" si="425"/>
        <v>0</v>
      </c>
      <c r="AP1479" s="3">
        <f t="shared" si="426"/>
        <v>0</v>
      </c>
      <c r="AQ1479" s="3">
        <f t="shared" si="427"/>
        <v>0</v>
      </c>
      <c r="AR1479" s="3">
        <f t="shared" si="428"/>
        <v>0</v>
      </c>
      <c r="AS1479" s="5">
        <f t="shared" si="429"/>
        <v>0</v>
      </c>
      <c r="AT1479" s="8">
        <f t="shared" si="430"/>
        <v>0</v>
      </c>
      <c r="AU1479" s="4">
        <f t="shared" si="431"/>
        <v>61000</v>
      </c>
      <c r="AV1479" s="4">
        <f t="shared" si="432"/>
        <v>0</v>
      </c>
    </row>
    <row r="1480" spans="1:48" x14ac:dyDescent="0.25">
      <c r="A1480" s="16"/>
      <c r="B1480" s="16"/>
      <c r="C1480" s="16"/>
      <c r="D1480" s="17">
        <v>37226</v>
      </c>
      <c r="E1480" s="16">
        <v>1</v>
      </c>
      <c r="F1480" s="18">
        <v>0</v>
      </c>
      <c r="G1480" s="16">
        <v>0</v>
      </c>
      <c r="H1480" s="16">
        <v>0</v>
      </c>
      <c r="I1480" s="16">
        <v>0</v>
      </c>
      <c r="K1480" s="3">
        <f t="shared" si="415"/>
        <v>0</v>
      </c>
      <c r="L1480">
        <f t="shared" si="416"/>
        <v>20500</v>
      </c>
      <c r="M1480">
        <f t="shared" ca="1" si="417"/>
        <v>0</v>
      </c>
      <c r="N1480" s="4">
        <f t="shared" si="418"/>
        <v>0</v>
      </c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20">
        <f t="shared" ca="1" si="419"/>
        <v>20500</v>
      </c>
      <c r="AI1480" s="9">
        <f t="shared" ca="1" si="420"/>
        <v>44505</v>
      </c>
      <c r="AJ1480" t="str">
        <f t="shared" ca="1" si="421"/>
        <v>N</v>
      </c>
      <c r="AK1480" s="3">
        <v>61000</v>
      </c>
      <c r="AL1480" s="3">
        <f t="shared" si="422"/>
        <v>0</v>
      </c>
      <c r="AM1480" s="3">
        <f t="shared" si="423"/>
        <v>0</v>
      </c>
      <c r="AN1480" s="3">
        <f t="shared" si="424"/>
        <v>0</v>
      </c>
      <c r="AO1480" s="3">
        <f t="shared" si="425"/>
        <v>0</v>
      </c>
      <c r="AP1480" s="3">
        <f t="shared" si="426"/>
        <v>0</v>
      </c>
      <c r="AQ1480" s="3">
        <f t="shared" si="427"/>
        <v>0</v>
      </c>
      <c r="AR1480" s="3">
        <f t="shared" si="428"/>
        <v>0</v>
      </c>
      <c r="AS1480" s="5">
        <f t="shared" si="429"/>
        <v>0</v>
      </c>
      <c r="AT1480" s="8">
        <f t="shared" si="430"/>
        <v>0</v>
      </c>
      <c r="AU1480" s="4">
        <f t="shared" si="431"/>
        <v>61000</v>
      </c>
      <c r="AV1480" s="4">
        <f t="shared" si="432"/>
        <v>0</v>
      </c>
    </row>
    <row r="1481" spans="1:48" x14ac:dyDescent="0.25">
      <c r="A1481" s="16"/>
      <c r="B1481" s="16"/>
      <c r="C1481" s="16"/>
      <c r="D1481" s="17">
        <v>37226</v>
      </c>
      <c r="E1481" s="16">
        <v>1</v>
      </c>
      <c r="F1481" s="18">
        <v>0</v>
      </c>
      <c r="G1481" s="16">
        <v>0</v>
      </c>
      <c r="H1481" s="16">
        <v>0</v>
      </c>
      <c r="I1481" s="16">
        <v>0</v>
      </c>
      <c r="K1481" s="3">
        <f t="shared" si="415"/>
        <v>0</v>
      </c>
      <c r="L1481">
        <f t="shared" si="416"/>
        <v>20500</v>
      </c>
      <c r="M1481">
        <f t="shared" ca="1" si="417"/>
        <v>0</v>
      </c>
      <c r="N1481" s="4">
        <f t="shared" si="418"/>
        <v>0</v>
      </c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20">
        <f t="shared" ca="1" si="419"/>
        <v>20500</v>
      </c>
      <c r="AI1481" s="9">
        <f t="shared" ca="1" si="420"/>
        <v>44505</v>
      </c>
      <c r="AJ1481" t="str">
        <f t="shared" ca="1" si="421"/>
        <v>N</v>
      </c>
      <c r="AK1481" s="3">
        <v>61000</v>
      </c>
      <c r="AL1481" s="3">
        <f t="shared" si="422"/>
        <v>0</v>
      </c>
      <c r="AM1481" s="3">
        <f t="shared" si="423"/>
        <v>0</v>
      </c>
      <c r="AN1481" s="3">
        <f t="shared" si="424"/>
        <v>0</v>
      </c>
      <c r="AO1481" s="3">
        <f t="shared" si="425"/>
        <v>0</v>
      </c>
      <c r="AP1481" s="3">
        <f t="shared" si="426"/>
        <v>0</v>
      </c>
      <c r="AQ1481" s="3">
        <f t="shared" si="427"/>
        <v>0</v>
      </c>
      <c r="AR1481" s="3">
        <f t="shared" si="428"/>
        <v>0</v>
      </c>
      <c r="AS1481" s="5">
        <f t="shared" si="429"/>
        <v>0</v>
      </c>
      <c r="AT1481" s="8">
        <f t="shared" si="430"/>
        <v>0</v>
      </c>
      <c r="AU1481" s="4">
        <f t="shared" si="431"/>
        <v>61000</v>
      </c>
      <c r="AV1481" s="4">
        <f t="shared" si="432"/>
        <v>0</v>
      </c>
    </row>
    <row r="1482" spans="1:48" x14ac:dyDescent="0.25">
      <c r="A1482" s="16"/>
      <c r="B1482" s="16"/>
      <c r="C1482" s="16"/>
      <c r="D1482" s="17">
        <v>37226</v>
      </c>
      <c r="E1482" s="16">
        <v>1</v>
      </c>
      <c r="F1482" s="18">
        <v>0</v>
      </c>
      <c r="G1482" s="16">
        <v>0</v>
      </c>
      <c r="H1482" s="16">
        <v>0</v>
      </c>
      <c r="I1482" s="16">
        <v>0</v>
      </c>
      <c r="K1482" s="3">
        <f t="shared" si="415"/>
        <v>0</v>
      </c>
      <c r="L1482">
        <f t="shared" si="416"/>
        <v>20500</v>
      </c>
      <c r="M1482">
        <f t="shared" ca="1" si="417"/>
        <v>0</v>
      </c>
      <c r="N1482" s="4">
        <f t="shared" si="418"/>
        <v>0</v>
      </c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20">
        <f t="shared" ca="1" si="419"/>
        <v>20500</v>
      </c>
      <c r="AI1482" s="9">
        <f t="shared" ca="1" si="420"/>
        <v>44505</v>
      </c>
      <c r="AJ1482" t="str">
        <f t="shared" ca="1" si="421"/>
        <v>N</v>
      </c>
      <c r="AK1482" s="3">
        <v>61000</v>
      </c>
      <c r="AL1482" s="3">
        <f t="shared" si="422"/>
        <v>0</v>
      </c>
      <c r="AM1482" s="3">
        <f t="shared" si="423"/>
        <v>0</v>
      </c>
      <c r="AN1482" s="3">
        <f t="shared" si="424"/>
        <v>0</v>
      </c>
      <c r="AO1482" s="3">
        <f t="shared" si="425"/>
        <v>0</v>
      </c>
      <c r="AP1482" s="3">
        <f t="shared" si="426"/>
        <v>0</v>
      </c>
      <c r="AQ1482" s="3">
        <f t="shared" si="427"/>
        <v>0</v>
      </c>
      <c r="AR1482" s="3">
        <f t="shared" si="428"/>
        <v>0</v>
      </c>
      <c r="AS1482" s="5">
        <f t="shared" si="429"/>
        <v>0</v>
      </c>
      <c r="AT1482" s="8">
        <f t="shared" si="430"/>
        <v>0</v>
      </c>
      <c r="AU1482" s="4">
        <f t="shared" si="431"/>
        <v>61000</v>
      </c>
      <c r="AV1482" s="4">
        <f t="shared" si="432"/>
        <v>0</v>
      </c>
    </row>
    <row r="1483" spans="1:48" x14ac:dyDescent="0.25">
      <c r="A1483" s="16"/>
      <c r="B1483" s="16"/>
      <c r="C1483" s="16"/>
      <c r="D1483" s="17">
        <v>37226</v>
      </c>
      <c r="E1483" s="16">
        <v>1</v>
      </c>
      <c r="F1483" s="18">
        <v>0</v>
      </c>
      <c r="G1483" s="16">
        <v>0</v>
      </c>
      <c r="H1483" s="16">
        <v>0</v>
      </c>
      <c r="I1483" s="16">
        <v>0</v>
      </c>
      <c r="K1483" s="3">
        <f t="shared" si="415"/>
        <v>0</v>
      </c>
      <c r="L1483">
        <f t="shared" si="416"/>
        <v>20500</v>
      </c>
      <c r="M1483">
        <f t="shared" ca="1" si="417"/>
        <v>0</v>
      </c>
      <c r="N1483" s="4">
        <f t="shared" si="418"/>
        <v>0</v>
      </c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20">
        <f t="shared" ca="1" si="419"/>
        <v>20500</v>
      </c>
      <c r="AI1483" s="9">
        <f t="shared" ca="1" si="420"/>
        <v>44505</v>
      </c>
      <c r="AJ1483" t="str">
        <f t="shared" ca="1" si="421"/>
        <v>N</v>
      </c>
      <c r="AK1483" s="3">
        <v>61000</v>
      </c>
      <c r="AL1483" s="3">
        <f t="shared" si="422"/>
        <v>0</v>
      </c>
      <c r="AM1483" s="3">
        <f t="shared" si="423"/>
        <v>0</v>
      </c>
      <c r="AN1483" s="3">
        <f t="shared" si="424"/>
        <v>0</v>
      </c>
      <c r="AO1483" s="3">
        <f t="shared" si="425"/>
        <v>0</v>
      </c>
      <c r="AP1483" s="3">
        <f t="shared" si="426"/>
        <v>0</v>
      </c>
      <c r="AQ1483" s="3">
        <f t="shared" si="427"/>
        <v>0</v>
      </c>
      <c r="AR1483" s="3">
        <f t="shared" si="428"/>
        <v>0</v>
      </c>
      <c r="AS1483" s="5">
        <f t="shared" si="429"/>
        <v>0</v>
      </c>
      <c r="AT1483" s="8">
        <f t="shared" si="430"/>
        <v>0</v>
      </c>
      <c r="AU1483" s="4">
        <f t="shared" si="431"/>
        <v>61000</v>
      </c>
      <c r="AV1483" s="4">
        <f t="shared" si="432"/>
        <v>0</v>
      </c>
    </row>
    <row r="1484" spans="1:48" x14ac:dyDescent="0.25">
      <c r="A1484" s="16"/>
      <c r="B1484" s="16"/>
      <c r="C1484" s="16"/>
      <c r="D1484" s="17">
        <v>37226</v>
      </c>
      <c r="E1484" s="16">
        <v>1</v>
      </c>
      <c r="F1484" s="18">
        <v>0</v>
      </c>
      <c r="G1484" s="16">
        <v>0</v>
      </c>
      <c r="H1484" s="16">
        <v>0</v>
      </c>
      <c r="I1484" s="16">
        <v>0</v>
      </c>
      <c r="K1484" s="3">
        <f t="shared" si="415"/>
        <v>0</v>
      </c>
      <c r="L1484">
        <f t="shared" si="416"/>
        <v>20500</v>
      </c>
      <c r="M1484">
        <f t="shared" ca="1" si="417"/>
        <v>0</v>
      </c>
      <c r="N1484" s="4">
        <f t="shared" si="418"/>
        <v>0</v>
      </c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20">
        <f t="shared" ca="1" si="419"/>
        <v>20500</v>
      </c>
      <c r="AI1484" s="9">
        <f t="shared" ca="1" si="420"/>
        <v>44505</v>
      </c>
      <c r="AJ1484" t="str">
        <f t="shared" ca="1" si="421"/>
        <v>N</v>
      </c>
      <c r="AK1484" s="3">
        <v>61000</v>
      </c>
      <c r="AL1484" s="3">
        <f t="shared" si="422"/>
        <v>0</v>
      </c>
      <c r="AM1484" s="3">
        <f t="shared" si="423"/>
        <v>0</v>
      </c>
      <c r="AN1484" s="3">
        <f t="shared" si="424"/>
        <v>0</v>
      </c>
      <c r="AO1484" s="3">
        <f t="shared" si="425"/>
        <v>0</v>
      </c>
      <c r="AP1484" s="3">
        <f t="shared" si="426"/>
        <v>0</v>
      </c>
      <c r="AQ1484" s="3">
        <f t="shared" si="427"/>
        <v>0</v>
      </c>
      <c r="AR1484" s="3">
        <f t="shared" si="428"/>
        <v>0</v>
      </c>
      <c r="AS1484" s="5">
        <f t="shared" si="429"/>
        <v>0</v>
      </c>
      <c r="AT1484" s="8">
        <f t="shared" si="430"/>
        <v>0</v>
      </c>
      <c r="AU1484" s="4">
        <f t="shared" si="431"/>
        <v>61000</v>
      </c>
      <c r="AV1484" s="4">
        <f t="shared" si="432"/>
        <v>0</v>
      </c>
    </row>
    <row r="1485" spans="1:48" x14ac:dyDescent="0.25">
      <c r="A1485" s="16"/>
      <c r="B1485" s="16"/>
      <c r="C1485" s="16"/>
      <c r="D1485" s="17">
        <v>37226</v>
      </c>
      <c r="E1485" s="16">
        <v>1</v>
      </c>
      <c r="F1485" s="18">
        <v>0</v>
      </c>
      <c r="G1485" s="16">
        <v>0</v>
      </c>
      <c r="H1485" s="16">
        <v>0</v>
      </c>
      <c r="I1485" s="16">
        <v>0</v>
      </c>
      <c r="K1485" s="3">
        <f t="shared" si="415"/>
        <v>0</v>
      </c>
      <c r="L1485">
        <f t="shared" si="416"/>
        <v>20500</v>
      </c>
      <c r="M1485">
        <f t="shared" ca="1" si="417"/>
        <v>0</v>
      </c>
      <c r="N1485" s="4">
        <f t="shared" si="418"/>
        <v>0</v>
      </c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20">
        <f t="shared" ca="1" si="419"/>
        <v>20500</v>
      </c>
      <c r="AI1485" s="9">
        <f t="shared" ca="1" si="420"/>
        <v>44505</v>
      </c>
      <c r="AJ1485" t="str">
        <f t="shared" ca="1" si="421"/>
        <v>N</v>
      </c>
      <c r="AK1485" s="3">
        <v>61000</v>
      </c>
      <c r="AL1485" s="3">
        <f t="shared" si="422"/>
        <v>0</v>
      </c>
      <c r="AM1485" s="3">
        <f t="shared" si="423"/>
        <v>0</v>
      </c>
      <c r="AN1485" s="3">
        <f t="shared" si="424"/>
        <v>0</v>
      </c>
      <c r="AO1485" s="3">
        <f t="shared" si="425"/>
        <v>0</v>
      </c>
      <c r="AP1485" s="3">
        <f t="shared" si="426"/>
        <v>0</v>
      </c>
      <c r="AQ1485" s="3">
        <f t="shared" si="427"/>
        <v>0</v>
      </c>
      <c r="AR1485" s="3">
        <f t="shared" si="428"/>
        <v>0</v>
      </c>
      <c r="AS1485" s="5">
        <f t="shared" si="429"/>
        <v>0</v>
      </c>
      <c r="AT1485" s="8">
        <f t="shared" si="430"/>
        <v>0</v>
      </c>
      <c r="AU1485" s="4">
        <f t="shared" si="431"/>
        <v>61000</v>
      </c>
      <c r="AV1485" s="4">
        <f t="shared" si="432"/>
        <v>0</v>
      </c>
    </row>
    <row r="1486" spans="1:48" x14ac:dyDescent="0.25">
      <c r="A1486" s="16"/>
      <c r="B1486" s="16"/>
      <c r="C1486" s="16"/>
      <c r="D1486" s="17">
        <v>37226</v>
      </c>
      <c r="E1486" s="16">
        <v>1</v>
      </c>
      <c r="F1486" s="18">
        <v>0</v>
      </c>
      <c r="G1486" s="16">
        <v>0</v>
      </c>
      <c r="H1486" s="16">
        <v>0</v>
      </c>
      <c r="I1486" s="16">
        <v>0</v>
      </c>
      <c r="K1486" s="3">
        <f t="shared" si="415"/>
        <v>0</v>
      </c>
      <c r="L1486">
        <f t="shared" si="416"/>
        <v>20500</v>
      </c>
      <c r="M1486">
        <f t="shared" ca="1" si="417"/>
        <v>0</v>
      </c>
      <c r="N1486" s="4">
        <f t="shared" si="418"/>
        <v>0</v>
      </c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20">
        <f t="shared" ca="1" si="419"/>
        <v>20500</v>
      </c>
      <c r="AI1486" s="9">
        <f t="shared" ca="1" si="420"/>
        <v>44505</v>
      </c>
      <c r="AJ1486" t="str">
        <f t="shared" ca="1" si="421"/>
        <v>N</v>
      </c>
      <c r="AK1486" s="3">
        <v>61000</v>
      </c>
      <c r="AL1486" s="3">
        <f t="shared" si="422"/>
        <v>0</v>
      </c>
      <c r="AM1486" s="3">
        <f t="shared" si="423"/>
        <v>0</v>
      </c>
      <c r="AN1486" s="3">
        <f t="shared" si="424"/>
        <v>0</v>
      </c>
      <c r="AO1486" s="3">
        <f t="shared" si="425"/>
        <v>0</v>
      </c>
      <c r="AP1486" s="3">
        <f t="shared" si="426"/>
        <v>0</v>
      </c>
      <c r="AQ1486" s="3">
        <f t="shared" si="427"/>
        <v>0</v>
      </c>
      <c r="AR1486" s="3">
        <f t="shared" si="428"/>
        <v>0</v>
      </c>
      <c r="AS1486" s="5">
        <f t="shared" si="429"/>
        <v>0</v>
      </c>
      <c r="AT1486" s="8">
        <f t="shared" si="430"/>
        <v>0</v>
      </c>
      <c r="AU1486" s="4">
        <f t="shared" si="431"/>
        <v>61000</v>
      </c>
      <c r="AV1486" s="4">
        <f t="shared" si="432"/>
        <v>0</v>
      </c>
    </row>
    <row r="1487" spans="1:48" x14ac:dyDescent="0.25">
      <c r="A1487" s="16"/>
      <c r="B1487" s="16"/>
      <c r="C1487" s="16"/>
      <c r="D1487" s="17">
        <v>37226</v>
      </c>
      <c r="E1487" s="16">
        <v>1</v>
      </c>
      <c r="F1487" s="18">
        <v>0</v>
      </c>
      <c r="G1487" s="16">
        <v>0</v>
      </c>
      <c r="H1487" s="16">
        <v>0</v>
      </c>
      <c r="I1487" s="16">
        <v>0</v>
      </c>
      <c r="K1487" s="3">
        <f t="shared" si="415"/>
        <v>0</v>
      </c>
      <c r="L1487">
        <f t="shared" si="416"/>
        <v>20500</v>
      </c>
      <c r="M1487">
        <f t="shared" ca="1" si="417"/>
        <v>0</v>
      </c>
      <c r="N1487" s="4">
        <f t="shared" si="418"/>
        <v>0</v>
      </c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20">
        <f t="shared" ca="1" si="419"/>
        <v>20500</v>
      </c>
      <c r="AI1487" s="9">
        <f t="shared" ca="1" si="420"/>
        <v>44505</v>
      </c>
      <c r="AJ1487" t="str">
        <f t="shared" ca="1" si="421"/>
        <v>N</v>
      </c>
      <c r="AK1487" s="3">
        <v>61000</v>
      </c>
      <c r="AL1487" s="3">
        <f t="shared" si="422"/>
        <v>0</v>
      </c>
      <c r="AM1487" s="3">
        <f t="shared" si="423"/>
        <v>0</v>
      </c>
      <c r="AN1487" s="3">
        <f t="shared" si="424"/>
        <v>0</v>
      </c>
      <c r="AO1487" s="3">
        <f t="shared" si="425"/>
        <v>0</v>
      </c>
      <c r="AP1487" s="3">
        <f t="shared" si="426"/>
        <v>0</v>
      </c>
      <c r="AQ1487" s="3">
        <f t="shared" si="427"/>
        <v>0</v>
      </c>
      <c r="AR1487" s="3">
        <f t="shared" si="428"/>
        <v>0</v>
      </c>
      <c r="AS1487" s="5">
        <f t="shared" si="429"/>
        <v>0</v>
      </c>
      <c r="AT1487" s="8">
        <f t="shared" si="430"/>
        <v>0</v>
      </c>
      <c r="AU1487" s="4">
        <f t="shared" si="431"/>
        <v>61000</v>
      </c>
      <c r="AV1487" s="4">
        <f t="shared" si="432"/>
        <v>0</v>
      </c>
    </row>
    <row r="1488" spans="1:48" x14ac:dyDescent="0.25">
      <c r="A1488" s="16"/>
      <c r="B1488" s="16"/>
      <c r="C1488" s="16"/>
      <c r="D1488" s="17">
        <v>37226</v>
      </c>
      <c r="E1488" s="16">
        <v>1</v>
      </c>
      <c r="F1488" s="18">
        <v>0</v>
      </c>
      <c r="G1488" s="16">
        <v>0</v>
      </c>
      <c r="H1488" s="16">
        <v>0</v>
      </c>
      <c r="I1488" s="16">
        <v>0</v>
      </c>
      <c r="K1488" s="3">
        <f t="shared" si="415"/>
        <v>0</v>
      </c>
      <c r="L1488">
        <f t="shared" si="416"/>
        <v>20500</v>
      </c>
      <c r="M1488">
        <f t="shared" ca="1" si="417"/>
        <v>0</v>
      </c>
      <c r="N1488" s="4">
        <f t="shared" si="418"/>
        <v>0</v>
      </c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20">
        <f t="shared" ca="1" si="419"/>
        <v>20500</v>
      </c>
      <c r="AI1488" s="9">
        <f t="shared" ca="1" si="420"/>
        <v>44505</v>
      </c>
      <c r="AJ1488" t="str">
        <f t="shared" ca="1" si="421"/>
        <v>N</v>
      </c>
      <c r="AK1488" s="3">
        <v>61000</v>
      </c>
      <c r="AL1488" s="3">
        <f t="shared" si="422"/>
        <v>0</v>
      </c>
      <c r="AM1488" s="3">
        <f t="shared" si="423"/>
        <v>0</v>
      </c>
      <c r="AN1488" s="3">
        <f t="shared" si="424"/>
        <v>0</v>
      </c>
      <c r="AO1488" s="3">
        <f t="shared" si="425"/>
        <v>0</v>
      </c>
      <c r="AP1488" s="3">
        <f t="shared" si="426"/>
        <v>0</v>
      </c>
      <c r="AQ1488" s="3">
        <f t="shared" si="427"/>
        <v>0</v>
      </c>
      <c r="AR1488" s="3">
        <f t="shared" si="428"/>
        <v>0</v>
      </c>
      <c r="AS1488" s="5">
        <f t="shared" si="429"/>
        <v>0</v>
      </c>
      <c r="AT1488" s="8">
        <f t="shared" si="430"/>
        <v>0</v>
      </c>
      <c r="AU1488" s="4">
        <f t="shared" si="431"/>
        <v>61000</v>
      </c>
      <c r="AV1488" s="4">
        <f t="shared" si="432"/>
        <v>0</v>
      </c>
    </row>
    <row r="1489" spans="1:48" x14ac:dyDescent="0.25">
      <c r="A1489" s="16"/>
      <c r="B1489" s="16"/>
      <c r="C1489" s="16"/>
      <c r="D1489" s="17">
        <v>37226</v>
      </c>
      <c r="E1489" s="16">
        <v>1</v>
      </c>
      <c r="F1489" s="18">
        <v>0</v>
      </c>
      <c r="G1489" s="16">
        <v>0</v>
      </c>
      <c r="H1489" s="16">
        <v>0</v>
      </c>
      <c r="I1489" s="16">
        <v>0</v>
      </c>
      <c r="K1489" s="3">
        <f t="shared" si="415"/>
        <v>0</v>
      </c>
      <c r="L1489">
        <f t="shared" si="416"/>
        <v>20500</v>
      </c>
      <c r="M1489">
        <f t="shared" ca="1" si="417"/>
        <v>0</v>
      </c>
      <c r="N1489" s="4">
        <f t="shared" si="418"/>
        <v>0</v>
      </c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20">
        <f t="shared" ca="1" si="419"/>
        <v>20500</v>
      </c>
      <c r="AI1489" s="9">
        <f t="shared" ca="1" si="420"/>
        <v>44505</v>
      </c>
      <c r="AJ1489" t="str">
        <f t="shared" ca="1" si="421"/>
        <v>N</v>
      </c>
      <c r="AK1489" s="3">
        <v>61000</v>
      </c>
      <c r="AL1489" s="3">
        <f t="shared" si="422"/>
        <v>0</v>
      </c>
      <c r="AM1489" s="3">
        <f t="shared" si="423"/>
        <v>0</v>
      </c>
      <c r="AN1489" s="3">
        <f t="shared" si="424"/>
        <v>0</v>
      </c>
      <c r="AO1489" s="3">
        <f t="shared" si="425"/>
        <v>0</v>
      </c>
      <c r="AP1489" s="3">
        <f t="shared" si="426"/>
        <v>0</v>
      </c>
      <c r="AQ1489" s="3">
        <f t="shared" si="427"/>
        <v>0</v>
      </c>
      <c r="AR1489" s="3">
        <f t="shared" si="428"/>
        <v>0</v>
      </c>
      <c r="AS1489" s="5">
        <f t="shared" si="429"/>
        <v>0</v>
      </c>
      <c r="AT1489" s="8">
        <f t="shared" si="430"/>
        <v>0</v>
      </c>
      <c r="AU1489" s="4">
        <f t="shared" si="431"/>
        <v>61000</v>
      </c>
      <c r="AV1489" s="4">
        <f t="shared" si="432"/>
        <v>0</v>
      </c>
    </row>
    <row r="1490" spans="1:48" x14ac:dyDescent="0.25">
      <c r="A1490" s="16"/>
      <c r="B1490" s="16"/>
      <c r="C1490" s="16"/>
      <c r="D1490" s="17">
        <v>37226</v>
      </c>
      <c r="E1490" s="16">
        <v>1</v>
      </c>
      <c r="F1490" s="18">
        <v>0</v>
      </c>
      <c r="G1490" s="16">
        <v>0</v>
      </c>
      <c r="H1490" s="16">
        <v>0</v>
      </c>
      <c r="I1490" s="16">
        <v>0</v>
      </c>
      <c r="K1490" s="3">
        <f t="shared" si="415"/>
        <v>0</v>
      </c>
      <c r="L1490">
        <f t="shared" si="416"/>
        <v>20500</v>
      </c>
      <c r="M1490">
        <f t="shared" ca="1" si="417"/>
        <v>0</v>
      </c>
      <c r="N1490" s="4">
        <f t="shared" si="418"/>
        <v>0</v>
      </c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20">
        <f t="shared" ca="1" si="419"/>
        <v>20500</v>
      </c>
      <c r="AI1490" s="9">
        <f t="shared" ca="1" si="420"/>
        <v>44505</v>
      </c>
      <c r="AJ1490" t="str">
        <f t="shared" ca="1" si="421"/>
        <v>N</v>
      </c>
      <c r="AK1490" s="3">
        <v>61000</v>
      </c>
      <c r="AL1490" s="3">
        <f t="shared" si="422"/>
        <v>0</v>
      </c>
      <c r="AM1490" s="3">
        <f t="shared" si="423"/>
        <v>0</v>
      </c>
      <c r="AN1490" s="3">
        <f t="shared" si="424"/>
        <v>0</v>
      </c>
      <c r="AO1490" s="3">
        <f t="shared" si="425"/>
        <v>0</v>
      </c>
      <c r="AP1490" s="3">
        <f t="shared" si="426"/>
        <v>0</v>
      </c>
      <c r="AQ1490" s="3">
        <f t="shared" si="427"/>
        <v>0</v>
      </c>
      <c r="AR1490" s="3">
        <f t="shared" si="428"/>
        <v>0</v>
      </c>
      <c r="AS1490" s="5">
        <f t="shared" si="429"/>
        <v>0</v>
      </c>
      <c r="AT1490" s="8">
        <f t="shared" si="430"/>
        <v>0</v>
      </c>
      <c r="AU1490" s="4">
        <f t="shared" si="431"/>
        <v>61000</v>
      </c>
      <c r="AV1490" s="4">
        <f t="shared" si="432"/>
        <v>0</v>
      </c>
    </row>
    <row r="1491" spans="1:48" x14ac:dyDescent="0.25">
      <c r="A1491" s="16"/>
      <c r="B1491" s="16"/>
      <c r="C1491" s="16"/>
      <c r="D1491" s="17">
        <v>37226</v>
      </c>
      <c r="E1491" s="16">
        <v>1</v>
      </c>
      <c r="F1491" s="18">
        <v>0</v>
      </c>
      <c r="G1491" s="16">
        <v>0</v>
      </c>
      <c r="H1491" s="16">
        <v>0</v>
      </c>
      <c r="I1491" s="16">
        <v>0</v>
      </c>
      <c r="K1491" s="3">
        <f t="shared" si="415"/>
        <v>0</v>
      </c>
      <c r="L1491">
        <f t="shared" si="416"/>
        <v>20500</v>
      </c>
      <c r="M1491">
        <f t="shared" ca="1" si="417"/>
        <v>0</v>
      </c>
      <c r="N1491" s="4">
        <f t="shared" si="418"/>
        <v>0</v>
      </c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20">
        <f t="shared" ca="1" si="419"/>
        <v>20500</v>
      </c>
      <c r="AI1491" s="9">
        <f t="shared" ca="1" si="420"/>
        <v>44505</v>
      </c>
      <c r="AJ1491" t="str">
        <f t="shared" ca="1" si="421"/>
        <v>N</v>
      </c>
      <c r="AK1491" s="3">
        <v>61000</v>
      </c>
      <c r="AL1491" s="3">
        <f t="shared" si="422"/>
        <v>0</v>
      </c>
      <c r="AM1491" s="3">
        <f t="shared" si="423"/>
        <v>0</v>
      </c>
      <c r="AN1491" s="3">
        <f t="shared" si="424"/>
        <v>0</v>
      </c>
      <c r="AO1491" s="3">
        <f t="shared" si="425"/>
        <v>0</v>
      </c>
      <c r="AP1491" s="3">
        <f t="shared" si="426"/>
        <v>0</v>
      </c>
      <c r="AQ1491" s="3">
        <f t="shared" si="427"/>
        <v>0</v>
      </c>
      <c r="AR1491" s="3">
        <f t="shared" si="428"/>
        <v>0</v>
      </c>
      <c r="AS1491" s="5">
        <f t="shared" si="429"/>
        <v>0</v>
      </c>
      <c r="AT1491" s="8">
        <f t="shared" si="430"/>
        <v>0</v>
      </c>
      <c r="AU1491" s="4">
        <f t="shared" si="431"/>
        <v>61000</v>
      </c>
      <c r="AV1491" s="4">
        <f t="shared" si="432"/>
        <v>0</v>
      </c>
    </row>
    <row r="1492" spans="1:48" x14ac:dyDescent="0.25">
      <c r="A1492" s="16"/>
      <c r="B1492" s="16"/>
      <c r="C1492" s="16"/>
      <c r="D1492" s="17">
        <v>37226</v>
      </c>
      <c r="E1492" s="16">
        <v>1</v>
      </c>
      <c r="F1492" s="18">
        <v>0</v>
      </c>
      <c r="G1492" s="16">
        <v>0</v>
      </c>
      <c r="H1492" s="16">
        <v>0</v>
      </c>
      <c r="I1492" s="16">
        <v>0</v>
      </c>
      <c r="K1492" s="3">
        <f t="shared" si="415"/>
        <v>0</v>
      </c>
      <c r="L1492">
        <f t="shared" si="416"/>
        <v>20500</v>
      </c>
      <c r="M1492">
        <f t="shared" ca="1" si="417"/>
        <v>0</v>
      </c>
      <c r="N1492" s="4">
        <f t="shared" si="418"/>
        <v>0</v>
      </c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20">
        <f t="shared" ca="1" si="419"/>
        <v>20500</v>
      </c>
      <c r="AI1492" s="9">
        <f t="shared" ca="1" si="420"/>
        <v>44505</v>
      </c>
      <c r="AJ1492" t="str">
        <f t="shared" ca="1" si="421"/>
        <v>N</v>
      </c>
      <c r="AK1492" s="3">
        <v>61000</v>
      </c>
      <c r="AL1492" s="3">
        <f t="shared" si="422"/>
        <v>0</v>
      </c>
      <c r="AM1492" s="3">
        <f t="shared" si="423"/>
        <v>0</v>
      </c>
      <c r="AN1492" s="3">
        <f t="shared" si="424"/>
        <v>0</v>
      </c>
      <c r="AO1492" s="3">
        <f t="shared" si="425"/>
        <v>0</v>
      </c>
      <c r="AP1492" s="3">
        <f t="shared" si="426"/>
        <v>0</v>
      </c>
      <c r="AQ1492" s="3">
        <f t="shared" si="427"/>
        <v>0</v>
      </c>
      <c r="AR1492" s="3">
        <f t="shared" si="428"/>
        <v>0</v>
      </c>
      <c r="AS1492" s="5">
        <f t="shared" si="429"/>
        <v>0</v>
      </c>
      <c r="AT1492" s="8">
        <f t="shared" si="430"/>
        <v>0</v>
      </c>
      <c r="AU1492" s="4">
        <f t="shared" si="431"/>
        <v>61000</v>
      </c>
      <c r="AV1492" s="4">
        <f t="shared" si="432"/>
        <v>0</v>
      </c>
    </row>
    <row r="1493" spans="1:48" x14ac:dyDescent="0.25">
      <c r="A1493" s="16"/>
      <c r="B1493" s="16"/>
      <c r="C1493" s="16"/>
      <c r="D1493" s="17">
        <v>37226</v>
      </c>
      <c r="E1493" s="16">
        <v>1</v>
      </c>
      <c r="F1493" s="18">
        <v>0</v>
      </c>
      <c r="G1493" s="16">
        <v>0</v>
      </c>
      <c r="H1493" s="16">
        <v>0</v>
      </c>
      <c r="I1493" s="16">
        <v>0</v>
      </c>
      <c r="K1493" s="3">
        <f t="shared" si="415"/>
        <v>0</v>
      </c>
      <c r="L1493">
        <f t="shared" si="416"/>
        <v>20500</v>
      </c>
      <c r="M1493">
        <f t="shared" ca="1" si="417"/>
        <v>0</v>
      </c>
      <c r="N1493" s="4">
        <f t="shared" si="418"/>
        <v>0</v>
      </c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20">
        <f t="shared" ca="1" si="419"/>
        <v>20500</v>
      </c>
      <c r="AI1493" s="9">
        <f t="shared" ca="1" si="420"/>
        <v>44505</v>
      </c>
      <c r="AJ1493" t="str">
        <f t="shared" ca="1" si="421"/>
        <v>N</v>
      </c>
      <c r="AK1493" s="3">
        <v>61000</v>
      </c>
      <c r="AL1493" s="3">
        <f t="shared" si="422"/>
        <v>0</v>
      </c>
      <c r="AM1493" s="3">
        <f t="shared" si="423"/>
        <v>0</v>
      </c>
      <c r="AN1493" s="3">
        <f t="shared" si="424"/>
        <v>0</v>
      </c>
      <c r="AO1493" s="3">
        <f t="shared" si="425"/>
        <v>0</v>
      </c>
      <c r="AP1493" s="3">
        <f t="shared" si="426"/>
        <v>0</v>
      </c>
      <c r="AQ1493" s="3">
        <f t="shared" si="427"/>
        <v>0</v>
      </c>
      <c r="AR1493" s="3">
        <f t="shared" si="428"/>
        <v>0</v>
      </c>
      <c r="AS1493" s="5">
        <f t="shared" si="429"/>
        <v>0</v>
      </c>
      <c r="AT1493" s="8">
        <f t="shared" si="430"/>
        <v>0</v>
      </c>
      <c r="AU1493" s="4">
        <f t="shared" si="431"/>
        <v>61000</v>
      </c>
      <c r="AV1493" s="4">
        <f t="shared" si="432"/>
        <v>0</v>
      </c>
    </row>
    <row r="1494" spans="1:48" x14ac:dyDescent="0.25">
      <c r="A1494" s="16"/>
      <c r="B1494" s="16"/>
      <c r="C1494" s="16"/>
      <c r="D1494" s="17">
        <v>37226</v>
      </c>
      <c r="E1494" s="16">
        <v>1</v>
      </c>
      <c r="F1494" s="18">
        <v>0</v>
      </c>
      <c r="G1494" s="16">
        <v>0</v>
      </c>
      <c r="H1494" s="16">
        <v>0</v>
      </c>
      <c r="I1494" s="16">
        <v>0</v>
      </c>
      <c r="K1494" s="3">
        <f t="shared" si="415"/>
        <v>0</v>
      </c>
      <c r="L1494">
        <f t="shared" si="416"/>
        <v>20500</v>
      </c>
      <c r="M1494">
        <f t="shared" ca="1" si="417"/>
        <v>0</v>
      </c>
      <c r="N1494" s="4">
        <f t="shared" si="418"/>
        <v>0</v>
      </c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20">
        <f t="shared" ca="1" si="419"/>
        <v>20500</v>
      </c>
      <c r="AI1494" s="9">
        <f t="shared" ca="1" si="420"/>
        <v>44505</v>
      </c>
      <c r="AJ1494" t="str">
        <f t="shared" ca="1" si="421"/>
        <v>N</v>
      </c>
      <c r="AK1494" s="3">
        <v>61000</v>
      </c>
      <c r="AL1494" s="3">
        <f t="shared" si="422"/>
        <v>0</v>
      </c>
      <c r="AM1494" s="3">
        <f t="shared" si="423"/>
        <v>0</v>
      </c>
      <c r="AN1494" s="3">
        <f t="shared" si="424"/>
        <v>0</v>
      </c>
      <c r="AO1494" s="3">
        <f t="shared" si="425"/>
        <v>0</v>
      </c>
      <c r="AP1494" s="3">
        <f t="shared" si="426"/>
        <v>0</v>
      </c>
      <c r="AQ1494" s="3">
        <f t="shared" si="427"/>
        <v>0</v>
      </c>
      <c r="AR1494" s="3">
        <f t="shared" si="428"/>
        <v>0</v>
      </c>
      <c r="AS1494" s="5">
        <f t="shared" si="429"/>
        <v>0</v>
      </c>
      <c r="AT1494" s="8">
        <f t="shared" si="430"/>
        <v>0</v>
      </c>
      <c r="AU1494" s="4">
        <f t="shared" si="431"/>
        <v>61000</v>
      </c>
      <c r="AV1494" s="4">
        <f t="shared" si="432"/>
        <v>0</v>
      </c>
    </row>
    <row r="1495" spans="1:48" x14ac:dyDescent="0.25">
      <c r="A1495" s="16"/>
      <c r="B1495" s="16"/>
      <c r="C1495" s="16"/>
      <c r="D1495" s="17">
        <v>37226</v>
      </c>
      <c r="E1495" s="16">
        <v>1</v>
      </c>
      <c r="F1495" s="18">
        <v>0</v>
      </c>
      <c r="G1495" s="16">
        <v>0</v>
      </c>
      <c r="H1495" s="16">
        <v>0</v>
      </c>
      <c r="I1495" s="16">
        <v>0</v>
      </c>
      <c r="K1495" s="3">
        <f t="shared" si="415"/>
        <v>0</v>
      </c>
      <c r="L1495">
        <f t="shared" si="416"/>
        <v>20500</v>
      </c>
      <c r="M1495">
        <f t="shared" ca="1" si="417"/>
        <v>0</v>
      </c>
      <c r="N1495" s="4">
        <f t="shared" si="418"/>
        <v>0</v>
      </c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20">
        <f t="shared" ca="1" si="419"/>
        <v>20500</v>
      </c>
      <c r="AI1495" s="9">
        <f t="shared" ca="1" si="420"/>
        <v>44505</v>
      </c>
      <c r="AJ1495" t="str">
        <f t="shared" ca="1" si="421"/>
        <v>N</v>
      </c>
      <c r="AK1495" s="3">
        <v>61000</v>
      </c>
      <c r="AL1495" s="3">
        <f t="shared" si="422"/>
        <v>0</v>
      </c>
      <c r="AM1495" s="3">
        <f t="shared" si="423"/>
        <v>0</v>
      </c>
      <c r="AN1495" s="3">
        <f t="shared" si="424"/>
        <v>0</v>
      </c>
      <c r="AO1495" s="3">
        <f t="shared" si="425"/>
        <v>0</v>
      </c>
      <c r="AP1495" s="3">
        <f t="shared" si="426"/>
        <v>0</v>
      </c>
      <c r="AQ1495" s="3">
        <f t="shared" si="427"/>
        <v>0</v>
      </c>
      <c r="AR1495" s="3">
        <f t="shared" si="428"/>
        <v>0</v>
      </c>
      <c r="AS1495" s="5">
        <f t="shared" si="429"/>
        <v>0</v>
      </c>
      <c r="AT1495" s="8">
        <f t="shared" si="430"/>
        <v>0</v>
      </c>
      <c r="AU1495" s="4">
        <f t="shared" si="431"/>
        <v>61000</v>
      </c>
      <c r="AV1495" s="4">
        <f t="shared" si="432"/>
        <v>0</v>
      </c>
    </row>
    <row r="1496" spans="1:48" x14ac:dyDescent="0.25">
      <c r="A1496" s="16"/>
      <c r="B1496" s="16"/>
      <c r="C1496" s="16"/>
      <c r="D1496" s="17">
        <v>37226</v>
      </c>
      <c r="E1496" s="16">
        <v>1</v>
      </c>
      <c r="F1496" s="18">
        <v>0</v>
      </c>
      <c r="G1496" s="16">
        <v>0</v>
      </c>
      <c r="H1496" s="16">
        <v>0</v>
      </c>
      <c r="I1496" s="16">
        <v>0</v>
      </c>
      <c r="K1496" s="3">
        <f t="shared" si="415"/>
        <v>0</v>
      </c>
      <c r="L1496">
        <f t="shared" si="416"/>
        <v>20500</v>
      </c>
      <c r="M1496">
        <f t="shared" ca="1" si="417"/>
        <v>0</v>
      </c>
      <c r="N1496" s="4">
        <f t="shared" si="418"/>
        <v>0</v>
      </c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20">
        <f t="shared" ca="1" si="419"/>
        <v>20500</v>
      </c>
      <c r="AI1496" s="9">
        <f t="shared" ca="1" si="420"/>
        <v>44505</v>
      </c>
      <c r="AJ1496" t="str">
        <f t="shared" ca="1" si="421"/>
        <v>N</v>
      </c>
      <c r="AK1496" s="3">
        <v>61000</v>
      </c>
      <c r="AL1496" s="3">
        <f t="shared" si="422"/>
        <v>0</v>
      </c>
      <c r="AM1496" s="3">
        <f t="shared" si="423"/>
        <v>0</v>
      </c>
      <c r="AN1496" s="3">
        <f t="shared" si="424"/>
        <v>0</v>
      </c>
      <c r="AO1496" s="3">
        <f t="shared" si="425"/>
        <v>0</v>
      </c>
      <c r="AP1496" s="3">
        <f t="shared" si="426"/>
        <v>0</v>
      </c>
      <c r="AQ1496" s="3">
        <f t="shared" si="427"/>
        <v>0</v>
      </c>
      <c r="AR1496" s="3">
        <f t="shared" si="428"/>
        <v>0</v>
      </c>
      <c r="AS1496" s="5">
        <f t="shared" si="429"/>
        <v>0</v>
      </c>
      <c r="AT1496" s="8">
        <f t="shared" si="430"/>
        <v>0</v>
      </c>
      <c r="AU1496" s="4">
        <f t="shared" si="431"/>
        <v>61000</v>
      </c>
      <c r="AV1496" s="4">
        <f t="shared" si="432"/>
        <v>0</v>
      </c>
    </row>
    <row r="1497" spans="1:48" x14ac:dyDescent="0.25">
      <c r="A1497" s="16"/>
      <c r="B1497" s="16"/>
      <c r="C1497" s="16"/>
      <c r="D1497" s="17">
        <v>37226</v>
      </c>
      <c r="E1497" s="16">
        <v>1</v>
      </c>
      <c r="F1497" s="18">
        <v>0</v>
      </c>
      <c r="G1497" s="16">
        <v>0</v>
      </c>
      <c r="H1497" s="16">
        <v>0</v>
      </c>
      <c r="I1497" s="16">
        <v>0</v>
      </c>
      <c r="K1497" s="3">
        <f t="shared" si="415"/>
        <v>0</v>
      </c>
      <c r="L1497">
        <f t="shared" si="416"/>
        <v>20500</v>
      </c>
      <c r="M1497">
        <f t="shared" ca="1" si="417"/>
        <v>0</v>
      </c>
      <c r="N1497" s="4">
        <f t="shared" si="418"/>
        <v>0</v>
      </c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20">
        <f t="shared" ca="1" si="419"/>
        <v>20500</v>
      </c>
      <c r="AI1497" s="9">
        <f t="shared" ca="1" si="420"/>
        <v>44505</v>
      </c>
      <c r="AJ1497" t="str">
        <f t="shared" ca="1" si="421"/>
        <v>N</v>
      </c>
      <c r="AK1497" s="3">
        <v>61000</v>
      </c>
      <c r="AL1497" s="3">
        <f t="shared" si="422"/>
        <v>0</v>
      </c>
      <c r="AM1497" s="3">
        <f t="shared" si="423"/>
        <v>0</v>
      </c>
      <c r="AN1497" s="3">
        <f t="shared" si="424"/>
        <v>0</v>
      </c>
      <c r="AO1497" s="3">
        <f t="shared" si="425"/>
        <v>0</v>
      </c>
      <c r="AP1497" s="3">
        <f t="shared" si="426"/>
        <v>0</v>
      </c>
      <c r="AQ1497" s="3">
        <f t="shared" si="427"/>
        <v>0</v>
      </c>
      <c r="AR1497" s="3">
        <f t="shared" si="428"/>
        <v>0</v>
      </c>
      <c r="AS1497" s="5">
        <f t="shared" si="429"/>
        <v>0</v>
      </c>
      <c r="AT1497" s="8">
        <f t="shared" si="430"/>
        <v>0</v>
      </c>
      <c r="AU1497" s="4">
        <f t="shared" si="431"/>
        <v>61000</v>
      </c>
      <c r="AV1497" s="4">
        <f t="shared" si="432"/>
        <v>0</v>
      </c>
    </row>
    <row r="1498" spans="1:48" x14ac:dyDescent="0.25">
      <c r="A1498" s="16"/>
      <c r="B1498" s="16"/>
      <c r="C1498" s="16"/>
      <c r="D1498" s="17">
        <v>37226</v>
      </c>
      <c r="E1498" s="16">
        <v>1</v>
      </c>
      <c r="F1498" s="18">
        <v>0</v>
      </c>
      <c r="G1498" s="16">
        <v>0</v>
      </c>
      <c r="H1498" s="16">
        <v>0</v>
      </c>
      <c r="I1498" s="16">
        <v>0</v>
      </c>
      <c r="K1498" s="3">
        <f t="shared" si="415"/>
        <v>0</v>
      </c>
      <c r="L1498">
        <f t="shared" si="416"/>
        <v>20500</v>
      </c>
      <c r="M1498">
        <f t="shared" ca="1" si="417"/>
        <v>0</v>
      </c>
      <c r="N1498" s="4">
        <f t="shared" si="418"/>
        <v>0</v>
      </c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20">
        <f t="shared" ca="1" si="419"/>
        <v>20500</v>
      </c>
      <c r="AI1498" s="9">
        <f t="shared" ca="1" si="420"/>
        <v>44505</v>
      </c>
      <c r="AJ1498" t="str">
        <f t="shared" ca="1" si="421"/>
        <v>N</v>
      </c>
      <c r="AK1498" s="3">
        <v>61000</v>
      </c>
      <c r="AL1498" s="3">
        <f t="shared" si="422"/>
        <v>0</v>
      </c>
      <c r="AM1498" s="3">
        <f t="shared" si="423"/>
        <v>0</v>
      </c>
      <c r="AN1498" s="3">
        <f t="shared" si="424"/>
        <v>0</v>
      </c>
      <c r="AO1498" s="3">
        <f t="shared" si="425"/>
        <v>0</v>
      </c>
      <c r="AP1498" s="3">
        <f t="shared" si="426"/>
        <v>0</v>
      </c>
      <c r="AQ1498" s="3">
        <f t="shared" si="427"/>
        <v>0</v>
      </c>
      <c r="AR1498" s="3">
        <f t="shared" si="428"/>
        <v>0</v>
      </c>
      <c r="AS1498" s="5">
        <f t="shared" si="429"/>
        <v>0</v>
      </c>
      <c r="AT1498" s="8">
        <f t="shared" si="430"/>
        <v>0</v>
      </c>
      <c r="AU1498" s="4">
        <f t="shared" si="431"/>
        <v>61000</v>
      </c>
      <c r="AV1498" s="4">
        <f t="shared" si="432"/>
        <v>0</v>
      </c>
    </row>
    <row r="1499" spans="1:48" x14ac:dyDescent="0.25">
      <c r="A1499" s="16"/>
      <c r="B1499" s="16"/>
      <c r="C1499" s="16"/>
      <c r="D1499" s="17">
        <v>37226</v>
      </c>
      <c r="E1499" s="16">
        <v>1</v>
      </c>
      <c r="F1499" s="18">
        <v>0</v>
      </c>
      <c r="G1499" s="16">
        <v>0</v>
      </c>
      <c r="H1499" s="16">
        <v>0</v>
      </c>
      <c r="I1499" s="16">
        <v>0</v>
      </c>
      <c r="K1499" s="3">
        <f t="shared" si="415"/>
        <v>0</v>
      </c>
      <c r="L1499">
        <f t="shared" si="416"/>
        <v>20500</v>
      </c>
      <c r="M1499">
        <f t="shared" ca="1" si="417"/>
        <v>0</v>
      </c>
      <c r="N1499" s="4">
        <f t="shared" si="418"/>
        <v>0</v>
      </c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20">
        <f t="shared" ca="1" si="419"/>
        <v>20500</v>
      </c>
      <c r="AI1499" s="9">
        <f t="shared" ca="1" si="420"/>
        <v>44505</v>
      </c>
      <c r="AJ1499" t="str">
        <f t="shared" ca="1" si="421"/>
        <v>N</v>
      </c>
      <c r="AK1499" s="3">
        <v>61000</v>
      </c>
      <c r="AL1499" s="3">
        <f t="shared" si="422"/>
        <v>0</v>
      </c>
      <c r="AM1499" s="3">
        <f t="shared" si="423"/>
        <v>0</v>
      </c>
      <c r="AN1499" s="3">
        <f t="shared" si="424"/>
        <v>0</v>
      </c>
      <c r="AO1499" s="3">
        <f t="shared" si="425"/>
        <v>0</v>
      </c>
      <c r="AP1499" s="3">
        <f t="shared" si="426"/>
        <v>0</v>
      </c>
      <c r="AQ1499" s="3">
        <f t="shared" si="427"/>
        <v>0</v>
      </c>
      <c r="AR1499" s="3">
        <f t="shared" si="428"/>
        <v>0</v>
      </c>
      <c r="AS1499" s="5">
        <f t="shared" si="429"/>
        <v>0</v>
      </c>
      <c r="AT1499" s="8">
        <f t="shared" si="430"/>
        <v>0</v>
      </c>
      <c r="AU1499" s="4">
        <f t="shared" si="431"/>
        <v>61000</v>
      </c>
      <c r="AV1499" s="4">
        <f t="shared" si="432"/>
        <v>0</v>
      </c>
    </row>
    <row r="1500" spans="1:48" x14ac:dyDescent="0.25">
      <c r="A1500" s="16"/>
      <c r="B1500" s="16"/>
      <c r="C1500" s="16"/>
      <c r="D1500" s="17">
        <v>37226</v>
      </c>
      <c r="E1500" s="16">
        <v>1</v>
      </c>
      <c r="F1500" s="18">
        <v>0</v>
      </c>
      <c r="G1500" s="16">
        <v>0</v>
      </c>
      <c r="H1500" s="16">
        <v>0</v>
      </c>
      <c r="I1500" s="16">
        <v>0</v>
      </c>
      <c r="K1500" s="3">
        <f t="shared" si="415"/>
        <v>0</v>
      </c>
      <c r="L1500">
        <f t="shared" si="416"/>
        <v>20500</v>
      </c>
      <c r="M1500">
        <f t="shared" ca="1" si="417"/>
        <v>0</v>
      </c>
      <c r="N1500" s="4">
        <f t="shared" si="418"/>
        <v>0</v>
      </c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20">
        <f t="shared" ca="1" si="419"/>
        <v>20500</v>
      </c>
      <c r="AI1500" s="9">
        <f t="shared" ca="1" si="420"/>
        <v>44505</v>
      </c>
      <c r="AJ1500" t="str">
        <f t="shared" ca="1" si="421"/>
        <v>N</v>
      </c>
      <c r="AK1500" s="3">
        <v>61000</v>
      </c>
      <c r="AL1500" s="3">
        <f t="shared" si="422"/>
        <v>0</v>
      </c>
      <c r="AM1500" s="3">
        <f t="shared" si="423"/>
        <v>0</v>
      </c>
      <c r="AN1500" s="3">
        <f t="shared" si="424"/>
        <v>0</v>
      </c>
      <c r="AO1500" s="3">
        <f t="shared" si="425"/>
        <v>0</v>
      </c>
      <c r="AP1500" s="3">
        <f t="shared" si="426"/>
        <v>0</v>
      </c>
      <c r="AQ1500" s="3">
        <f t="shared" si="427"/>
        <v>0</v>
      </c>
      <c r="AR1500" s="3">
        <f t="shared" si="428"/>
        <v>0</v>
      </c>
      <c r="AS1500" s="5">
        <f t="shared" si="429"/>
        <v>0</v>
      </c>
      <c r="AT1500" s="8">
        <f t="shared" si="430"/>
        <v>0</v>
      </c>
      <c r="AU1500" s="4">
        <f t="shared" si="431"/>
        <v>61000</v>
      </c>
      <c r="AV1500" s="4">
        <f t="shared" si="432"/>
        <v>0</v>
      </c>
    </row>
    <row r="1501" spans="1:48" x14ac:dyDescent="0.25">
      <c r="A1501" s="16"/>
      <c r="B1501" s="16"/>
      <c r="C1501" s="16"/>
      <c r="D1501" s="17">
        <v>37226</v>
      </c>
      <c r="E1501" s="16">
        <v>1</v>
      </c>
      <c r="F1501" s="18">
        <v>0</v>
      </c>
      <c r="G1501" s="16">
        <v>0</v>
      </c>
      <c r="H1501" s="16">
        <v>0</v>
      </c>
      <c r="I1501" s="16">
        <v>0</v>
      </c>
      <c r="K1501" s="3">
        <f t="shared" si="415"/>
        <v>0</v>
      </c>
      <c r="L1501">
        <f t="shared" si="416"/>
        <v>20500</v>
      </c>
      <c r="M1501">
        <f t="shared" ca="1" si="417"/>
        <v>0</v>
      </c>
      <c r="N1501" s="4">
        <f t="shared" si="418"/>
        <v>0</v>
      </c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20">
        <f t="shared" ca="1" si="419"/>
        <v>20500</v>
      </c>
      <c r="AI1501" s="9">
        <f t="shared" ca="1" si="420"/>
        <v>44505</v>
      </c>
      <c r="AJ1501" t="str">
        <f t="shared" ca="1" si="421"/>
        <v>N</v>
      </c>
      <c r="AK1501" s="3">
        <v>61000</v>
      </c>
      <c r="AL1501" s="3">
        <f t="shared" si="422"/>
        <v>0</v>
      </c>
      <c r="AM1501" s="3">
        <f t="shared" si="423"/>
        <v>0</v>
      </c>
      <c r="AN1501" s="3">
        <f t="shared" si="424"/>
        <v>0</v>
      </c>
      <c r="AO1501" s="3">
        <f t="shared" si="425"/>
        <v>0</v>
      </c>
      <c r="AP1501" s="3">
        <f t="shared" si="426"/>
        <v>0</v>
      </c>
      <c r="AQ1501" s="3">
        <f t="shared" si="427"/>
        <v>0</v>
      </c>
      <c r="AR1501" s="3">
        <f t="shared" si="428"/>
        <v>0</v>
      </c>
      <c r="AS1501" s="5">
        <f t="shared" si="429"/>
        <v>0</v>
      </c>
      <c r="AT1501" s="8">
        <f t="shared" si="430"/>
        <v>0</v>
      </c>
      <c r="AU1501" s="4">
        <f t="shared" si="431"/>
        <v>61000</v>
      </c>
      <c r="AV1501" s="4">
        <f t="shared" si="432"/>
        <v>0</v>
      </c>
    </row>
    <row r="1502" spans="1:48" x14ac:dyDescent="0.25">
      <c r="A1502" s="16"/>
      <c r="B1502" s="16"/>
      <c r="C1502" s="16"/>
      <c r="D1502" s="17">
        <v>37226</v>
      </c>
      <c r="E1502" s="16">
        <v>1</v>
      </c>
      <c r="F1502" s="18">
        <v>0</v>
      </c>
      <c r="G1502" s="16">
        <v>0</v>
      </c>
      <c r="H1502" s="16">
        <v>0</v>
      </c>
      <c r="I1502" s="16">
        <v>0</v>
      </c>
      <c r="K1502" s="3">
        <f t="shared" si="415"/>
        <v>0</v>
      </c>
      <c r="L1502">
        <f t="shared" si="416"/>
        <v>20500</v>
      </c>
      <c r="M1502">
        <f t="shared" ca="1" si="417"/>
        <v>0</v>
      </c>
      <c r="N1502" s="4">
        <f t="shared" si="418"/>
        <v>0</v>
      </c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20">
        <f t="shared" ca="1" si="419"/>
        <v>20500</v>
      </c>
      <c r="AI1502" s="9">
        <f t="shared" ca="1" si="420"/>
        <v>44505</v>
      </c>
      <c r="AJ1502" t="str">
        <f t="shared" ca="1" si="421"/>
        <v>N</v>
      </c>
      <c r="AK1502" s="3">
        <v>61000</v>
      </c>
      <c r="AL1502" s="3">
        <f t="shared" si="422"/>
        <v>0</v>
      </c>
      <c r="AM1502" s="3">
        <f t="shared" si="423"/>
        <v>0</v>
      </c>
      <c r="AN1502" s="3">
        <f t="shared" si="424"/>
        <v>0</v>
      </c>
      <c r="AO1502" s="3">
        <f t="shared" si="425"/>
        <v>0</v>
      </c>
      <c r="AP1502" s="3">
        <f t="shared" si="426"/>
        <v>0</v>
      </c>
      <c r="AQ1502" s="3">
        <f t="shared" si="427"/>
        <v>0</v>
      </c>
      <c r="AR1502" s="3">
        <f t="shared" si="428"/>
        <v>0</v>
      </c>
      <c r="AS1502" s="5">
        <f t="shared" si="429"/>
        <v>0</v>
      </c>
      <c r="AT1502" s="8">
        <f t="shared" si="430"/>
        <v>0</v>
      </c>
      <c r="AU1502" s="4">
        <f t="shared" si="431"/>
        <v>61000</v>
      </c>
      <c r="AV1502" s="4">
        <f t="shared" si="432"/>
        <v>0</v>
      </c>
    </row>
    <row r="1503" spans="1:48" x14ac:dyDescent="0.25">
      <c r="A1503" s="16"/>
      <c r="B1503" s="16"/>
      <c r="C1503" s="16"/>
      <c r="D1503" s="17">
        <v>37226</v>
      </c>
      <c r="E1503" s="16">
        <v>1</v>
      </c>
      <c r="F1503" s="18">
        <v>0</v>
      </c>
      <c r="G1503" s="16">
        <v>0</v>
      </c>
      <c r="H1503" s="16">
        <v>0</v>
      </c>
      <c r="I1503" s="16">
        <v>0</v>
      </c>
      <c r="K1503" s="3">
        <f t="shared" si="415"/>
        <v>0</v>
      </c>
      <c r="L1503">
        <f t="shared" si="416"/>
        <v>20500</v>
      </c>
      <c r="M1503">
        <f t="shared" ca="1" si="417"/>
        <v>0</v>
      </c>
      <c r="N1503" s="4">
        <f t="shared" si="418"/>
        <v>0</v>
      </c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20">
        <f t="shared" ca="1" si="419"/>
        <v>20500</v>
      </c>
      <c r="AI1503" s="9">
        <f t="shared" ca="1" si="420"/>
        <v>44505</v>
      </c>
      <c r="AJ1503" t="str">
        <f t="shared" ca="1" si="421"/>
        <v>N</v>
      </c>
      <c r="AK1503" s="3">
        <v>61000</v>
      </c>
      <c r="AL1503" s="3">
        <f t="shared" si="422"/>
        <v>0</v>
      </c>
      <c r="AM1503" s="3">
        <f t="shared" si="423"/>
        <v>0</v>
      </c>
      <c r="AN1503" s="3">
        <f t="shared" si="424"/>
        <v>0</v>
      </c>
      <c r="AO1503" s="3">
        <f t="shared" si="425"/>
        <v>0</v>
      </c>
      <c r="AP1503" s="3">
        <f t="shared" si="426"/>
        <v>0</v>
      </c>
      <c r="AQ1503" s="3">
        <f t="shared" si="427"/>
        <v>0</v>
      </c>
      <c r="AR1503" s="3">
        <f t="shared" si="428"/>
        <v>0</v>
      </c>
      <c r="AS1503" s="5">
        <f t="shared" si="429"/>
        <v>0</v>
      </c>
      <c r="AT1503" s="8">
        <f t="shared" si="430"/>
        <v>0</v>
      </c>
      <c r="AU1503" s="4">
        <f t="shared" si="431"/>
        <v>61000</v>
      </c>
      <c r="AV1503" s="4">
        <f t="shared" si="432"/>
        <v>0</v>
      </c>
    </row>
    <row r="1504" spans="1:48" x14ac:dyDescent="0.25">
      <c r="A1504" s="16"/>
      <c r="B1504" s="16"/>
      <c r="C1504" s="16"/>
      <c r="D1504" s="17">
        <v>37226</v>
      </c>
      <c r="E1504" s="16">
        <v>1</v>
      </c>
      <c r="F1504" s="18">
        <v>0</v>
      </c>
      <c r="G1504" s="16">
        <v>0</v>
      </c>
      <c r="H1504" s="16">
        <v>0</v>
      </c>
      <c r="I1504" s="16">
        <v>0</v>
      </c>
      <c r="K1504" s="3">
        <f t="shared" si="415"/>
        <v>0</v>
      </c>
      <c r="L1504">
        <f t="shared" si="416"/>
        <v>20500</v>
      </c>
      <c r="M1504">
        <f t="shared" ca="1" si="417"/>
        <v>0</v>
      </c>
      <c r="N1504" s="4">
        <f t="shared" si="418"/>
        <v>0</v>
      </c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20">
        <f t="shared" ca="1" si="419"/>
        <v>20500</v>
      </c>
      <c r="AI1504" s="9">
        <f t="shared" ca="1" si="420"/>
        <v>44505</v>
      </c>
      <c r="AJ1504" t="str">
        <f t="shared" ca="1" si="421"/>
        <v>N</v>
      </c>
      <c r="AK1504" s="3">
        <v>61000</v>
      </c>
      <c r="AL1504" s="3">
        <f t="shared" si="422"/>
        <v>0</v>
      </c>
      <c r="AM1504" s="3">
        <f t="shared" si="423"/>
        <v>0</v>
      </c>
      <c r="AN1504" s="3">
        <f t="shared" si="424"/>
        <v>0</v>
      </c>
      <c r="AO1504" s="3">
        <f t="shared" si="425"/>
        <v>0</v>
      </c>
      <c r="AP1504" s="3">
        <f t="shared" si="426"/>
        <v>0</v>
      </c>
      <c r="AQ1504" s="3">
        <f t="shared" si="427"/>
        <v>0</v>
      </c>
      <c r="AR1504" s="3">
        <f t="shared" si="428"/>
        <v>0</v>
      </c>
      <c r="AS1504" s="5">
        <f t="shared" si="429"/>
        <v>0</v>
      </c>
      <c r="AT1504" s="8">
        <f t="shared" si="430"/>
        <v>0</v>
      </c>
      <c r="AU1504" s="4">
        <f t="shared" si="431"/>
        <v>61000</v>
      </c>
      <c r="AV1504" s="4">
        <f t="shared" si="432"/>
        <v>0</v>
      </c>
    </row>
    <row r="1505" spans="1:48" x14ac:dyDescent="0.25">
      <c r="A1505" s="16"/>
      <c r="B1505" s="16"/>
      <c r="C1505" s="16"/>
      <c r="D1505" s="17">
        <v>37226</v>
      </c>
      <c r="E1505" s="16">
        <v>1</v>
      </c>
      <c r="F1505" s="18">
        <v>0</v>
      </c>
      <c r="G1505" s="16">
        <v>0</v>
      </c>
      <c r="H1505" s="16">
        <v>0</v>
      </c>
      <c r="I1505" s="16">
        <v>0</v>
      </c>
      <c r="K1505" s="3">
        <f t="shared" si="415"/>
        <v>0</v>
      </c>
      <c r="L1505">
        <f t="shared" si="416"/>
        <v>20500</v>
      </c>
      <c r="M1505">
        <f t="shared" ca="1" si="417"/>
        <v>0</v>
      </c>
      <c r="N1505" s="4">
        <f t="shared" si="418"/>
        <v>0</v>
      </c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20">
        <f t="shared" ca="1" si="419"/>
        <v>20500</v>
      </c>
      <c r="AI1505" s="9">
        <f t="shared" ca="1" si="420"/>
        <v>44505</v>
      </c>
      <c r="AJ1505" t="str">
        <f t="shared" ca="1" si="421"/>
        <v>N</v>
      </c>
      <c r="AK1505" s="3">
        <v>61000</v>
      </c>
      <c r="AL1505" s="3">
        <f t="shared" si="422"/>
        <v>0</v>
      </c>
      <c r="AM1505" s="3">
        <f t="shared" si="423"/>
        <v>0</v>
      </c>
      <c r="AN1505" s="3">
        <f t="shared" si="424"/>
        <v>0</v>
      </c>
      <c r="AO1505" s="3">
        <f t="shared" si="425"/>
        <v>0</v>
      </c>
      <c r="AP1505" s="3">
        <f t="shared" si="426"/>
        <v>0</v>
      </c>
      <c r="AQ1505" s="3">
        <f t="shared" si="427"/>
        <v>0</v>
      </c>
      <c r="AR1505" s="3">
        <f t="shared" si="428"/>
        <v>0</v>
      </c>
      <c r="AS1505" s="5">
        <f t="shared" si="429"/>
        <v>0</v>
      </c>
      <c r="AT1505" s="8">
        <f t="shared" si="430"/>
        <v>0</v>
      </c>
      <c r="AU1505" s="4">
        <f t="shared" si="431"/>
        <v>61000</v>
      </c>
      <c r="AV1505" s="4">
        <f t="shared" si="432"/>
        <v>0</v>
      </c>
    </row>
    <row r="1506" spans="1:48" x14ac:dyDescent="0.25">
      <c r="A1506" s="16"/>
      <c r="B1506" s="16"/>
      <c r="C1506" s="16"/>
      <c r="D1506" s="17">
        <v>37226</v>
      </c>
      <c r="E1506" s="16">
        <v>1</v>
      </c>
      <c r="F1506" s="18">
        <v>0</v>
      </c>
      <c r="G1506" s="16">
        <v>0</v>
      </c>
      <c r="H1506" s="16">
        <v>0</v>
      </c>
      <c r="I1506" s="16">
        <v>0</v>
      </c>
      <c r="K1506" s="3">
        <f t="shared" si="415"/>
        <v>0</v>
      </c>
      <c r="L1506">
        <f t="shared" si="416"/>
        <v>20500</v>
      </c>
      <c r="M1506">
        <f t="shared" ca="1" si="417"/>
        <v>0</v>
      </c>
      <c r="N1506" s="4">
        <f t="shared" si="418"/>
        <v>0</v>
      </c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20">
        <f t="shared" ca="1" si="419"/>
        <v>20500</v>
      </c>
      <c r="AI1506" s="9">
        <f t="shared" ca="1" si="420"/>
        <v>44505</v>
      </c>
      <c r="AJ1506" t="str">
        <f t="shared" ca="1" si="421"/>
        <v>N</v>
      </c>
      <c r="AK1506" s="3">
        <v>61000</v>
      </c>
      <c r="AL1506" s="3">
        <f t="shared" si="422"/>
        <v>0</v>
      </c>
      <c r="AM1506" s="3">
        <f t="shared" si="423"/>
        <v>0</v>
      </c>
      <c r="AN1506" s="3">
        <f t="shared" si="424"/>
        <v>0</v>
      </c>
      <c r="AO1506" s="3">
        <f t="shared" si="425"/>
        <v>0</v>
      </c>
      <c r="AP1506" s="3">
        <f t="shared" si="426"/>
        <v>0</v>
      </c>
      <c r="AQ1506" s="3">
        <f t="shared" si="427"/>
        <v>0</v>
      </c>
      <c r="AR1506" s="3">
        <f t="shared" si="428"/>
        <v>0</v>
      </c>
      <c r="AS1506" s="5">
        <f t="shared" si="429"/>
        <v>0</v>
      </c>
      <c r="AT1506" s="8">
        <f t="shared" si="430"/>
        <v>0</v>
      </c>
      <c r="AU1506" s="4">
        <f t="shared" si="431"/>
        <v>61000</v>
      </c>
      <c r="AV1506" s="4">
        <f t="shared" si="432"/>
        <v>0</v>
      </c>
    </row>
    <row r="1507" spans="1:48" x14ac:dyDescent="0.25">
      <c r="A1507" s="16"/>
      <c r="B1507" s="16"/>
      <c r="C1507" s="16"/>
      <c r="D1507" s="17">
        <v>37226</v>
      </c>
      <c r="E1507" s="16">
        <v>1</v>
      </c>
      <c r="F1507" s="18">
        <v>0</v>
      </c>
      <c r="G1507" s="16">
        <v>0</v>
      </c>
      <c r="H1507" s="16">
        <v>0</v>
      </c>
      <c r="I1507" s="16">
        <v>0</v>
      </c>
      <c r="K1507" s="3">
        <f t="shared" si="415"/>
        <v>0</v>
      </c>
      <c r="L1507">
        <f t="shared" si="416"/>
        <v>20500</v>
      </c>
      <c r="M1507">
        <f t="shared" ca="1" si="417"/>
        <v>0</v>
      </c>
      <c r="N1507" s="4">
        <f t="shared" si="418"/>
        <v>0</v>
      </c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20">
        <f t="shared" ca="1" si="419"/>
        <v>20500</v>
      </c>
      <c r="AI1507" s="9">
        <f t="shared" ca="1" si="420"/>
        <v>44505</v>
      </c>
      <c r="AJ1507" t="str">
        <f t="shared" ca="1" si="421"/>
        <v>N</v>
      </c>
      <c r="AK1507" s="3">
        <v>61000</v>
      </c>
      <c r="AL1507" s="3">
        <f t="shared" si="422"/>
        <v>0</v>
      </c>
      <c r="AM1507" s="3">
        <f t="shared" si="423"/>
        <v>0</v>
      </c>
      <c r="AN1507" s="3">
        <f t="shared" si="424"/>
        <v>0</v>
      </c>
      <c r="AO1507" s="3">
        <f t="shared" si="425"/>
        <v>0</v>
      </c>
      <c r="AP1507" s="3">
        <f t="shared" si="426"/>
        <v>0</v>
      </c>
      <c r="AQ1507" s="3">
        <f t="shared" si="427"/>
        <v>0</v>
      </c>
      <c r="AR1507" s="3">
        <f t="shared" si="428"/>
        <v>0</v>
      </c>
      <c r="AS1507" s="5">
        <f t="shared" si="429"/>
        <v>0</v>
      </c>
      <c r="AT1507" s="8">
        <f t="shared" si="430"/>
        <v>0</v>
      </c>
      <c r="AU1507" s="4">
        <f t="shared" si="431"/>
        <v>61000</v>
      </c>
      <c r="AV1507" s="4">
        <f t="shared" si="432"/>
        <v>0</v>
      </c>
    </row>
    <row r="1508" spans="1:48" x14ac:dyDescent="0.25">
      <c r="A1508" s="16"/>
      <c r="B1508" s="16"/>
      <c r="C1508" s="16"/>
      <c r="D1508" s="17">
        <v>37226</v>
      </c>
      <c r="E1508" s="16">
        <v>1</v>
      </c>
      <c r="F1508" s="18">
        <v>0</v>
      </c>
      <c r="G1508" s="16">
        <v>0</v>
      </c>
      <c r="H1508" s="16">
        <v>0</v>
      </c>
      <c r="I1508" s="16">
        <v>0</v>
      </c>
      <c r="K1508" s="3">
        <f t="shared" si="415"/>
        <v>0</v>
      </c>
      <c r="L1508">
        <f t="shared" si="416"/>
        <v>20500</v>
      </c>
      <c r="M1508">
        <f t="shared" ca="1" si="417"/>
        <v>0</v>
      </c>
      <c r="N1508" s="4">
        <f t="shared" si="418"/>
        <v>0</v>
      </c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20">
        <f t="shared" ca="1" si="419"/>
        <v>20500</v>
      </c>
      <c r="AI1508" s="9">
        <f t="shared" ca="1" si="420"/>
        <v>44505</v>
      </c>
      <c r="AJ1508" t="str">
        <f t="shared" ca="1" si="421"/>
        <v>N</v>
      </c>
      <c r="AK1508" s="3">
        <v>61000</v>
      </c>
      <c r="AL1508" s="3">
        <f t="shared" si="422"/>
        <v>0</v>
      </c>
      <c r="AM1508" s="3">
        <f t="shared" si="423"/>
        <v>0</v>
      </c>
      <c r="AN1508" s="3">
        <f t="shared" si="424"/>
        <v>0</v>
      </c>
      <c r="AO1508" s="3">
        <f t="shared" si="425"/>
        <v>0</v>
      </c>
      <c r="AP1508" s="3">
        <f t="shared" si="426"/>
        <v>0</v>
      </c>
      <c r="AQ1508" s="3">
        <f t="shared" si="427"/>
        <v>0</v>
      </c>
      <c r="AR1508" s="3">
        <f t="shared" si="428"/>
        <v>0</v>
      </c>
      <c r="AS1508" s="5">
        <f t="shared" si="429"/>
        <v>0</v>
      </c>
      <c r="AT1508" s="8">
        <f t="shared" si="430"/>
        <v>0</v>
      </c>
      <c r="AU1508" s="4">
        <f t="shared" si="431"/>
        <v>61000</v>
      </c>
      <c r="AV1508" s="4">
        <f t="shared" si="432"/>
        <v>0</v>
      </c>
    </row>
    <row r="1509" spans="1:48" x14ac:dyDescent="0.25">
      <c r="A1509" s="16"/>
      <c r="B1509" s="16"/>
      <c r="C1509" s="16"/>
      <c r="D1509" s="17">
        <v>37226</v>
      </c>
      <c r="E1509" s="16">
        <v>1</v>
      </c>
      <c r="F1509" s="18">
        <v>0</v>
      </c>
      <c r="G1509" s="16">
        <v>0</v>
      </c>
      <c r="H1509" s="16">
        <v>0</v>
      </c>
      <c r="I1509" s="16">
        <v>0</v>
      </c>
      <c r="K1509" s="3">
        <f t="shared" si="415"/>
        <v>0</v>
      </c>
      <c r="L1509">
        <f t="shared" si="416"/>
        <v>20500</v>
      </c>
      <c r="M1509">
        <f t="shared" ca="1" si="417"/>
        <v>0</v>
      </c>
      <c r="N1509" s="4">
        <f t="shared" si="418"/>
        <v>0</v>
      </c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20">
        <f t="shared" ca="1" si="419"/>
        <v>20500</v>
      </c>
      <c r="AI1509" s="9">
        <f t="shared" ca="1" si="420"/>
        <v>44505</v>
      </c>
      <c r="AJ1509" t="str">
        <f t="shared" ca="1" si="421"/>
        <v>N</v>
      </c>
      <c r="AK1509" s="3">
        <v>61000</v>
      </c>
      <c r="AL1509" s="3">
        <f t="shared" si="422"/>
        <v>0</v>
      </c>
      <c r="AM1509" s="3">
        <f t="shared" si="423"/>
        <v>0</v>
      </c>
      <c r="AN1509" s="3">
        <f t="shared" si="424"/>
        <v>0</v>
      </c>
      <c r="AO1509" s="3">
        <f t="shared" si="425"/>
        <v>0</v>
      </c>
      <c r="AP1509" s="3">
        <f t="shared" si="426"/>
        <v>0</v>
      </c>
      <c r="AQ1509" s="3">
        <f t="shared" si="427"/>
        <v>0</v>
      </c>
      <c r="AR1509" s="3">
        <f t="shared" si="428"/>
        <v>0</v>
      </c>
      <c r="AS1509" s="5">
        <f t="shared" si="429"/>
        <v>0</v>
      </c>
      <c r="AT1509" s="8">
        <f t="shared" si="430"/>
        <v>0</v>
      </c>
      <c r="AU1509" s="4">
        <f t="shared" si="431"/>
        <v>61000</v>
      </c>
      <c r="AV1509" s="4">
        <f t="shared" si="432"/>
        <v>0</v>
      </c>
    </row>
    <row r="1510" spans="1:48" x14ac:dyDescent="0.25">
      <c r="A1510" s="16"/>
      <c r="B1510" s="16"/>
      <c r="C1510" s="16"/>
      <c r="D1510" s="17">
        <v>37226</v>
      </c>
      <c r="E1510" s="16">
        <v>1</v>
      </c>
      <c r="F1510" s="18">
        <v>0</v>
      </c>
      <c r="G1510" s="16">
        <v>0</v>
      </c>
      <c r="H1510" s="16">
        <v>0</v>
      </c>
      <c r="I1510" s="16">
        <v>0</v>
      </c>
      <c r="K1510" s="3">
        <f t="shared" si="415"/>
        <v>0</v>
      </c>
      <c r="L1510">
        <f t="shared" si="416"/>
        <v>20500</v>
      </c>
      <c r="M1510">
        <f t="shared" ca="1" si="417"/>
        <v>0</v>
      </c>
      <c r="N1510" s="4">
        <f t="shared" si="418"/>
        <v>0</v>
      </c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20">
        <f t="shared" ca="1" si="419"/>
        <v>20500</v>
      </c>
      <c r="AI1510" s="9">
        <f t="shared" ca="1" si="420"/>
        <v>44505</v>
      </c>
      <c r="AJ1510" t="str">
        <f t="shared" ca="1" si="421"/>
        <v>N</v>
      </c>
      <c r="AK1510" s="3">
        <v>61000</v>
      </c>
      <c r="AL1510" s="3">
        <f t="shared" si="422"/>
        <v>0</v>
      </c>
      <c r="AM1510" s="3">
        <f t="shared" si="423"/>
        <v>0</v>
      </c>
      <c r="AN1510" s="3">
        <f t="shared" si="424"/>
        <v>0</v>
      </c>
      <c r="AO1510" s="3">
        <f t="shared" si="425"/>
        <v>0</v>
      </c>
      <c r="AP1510" s="3">
        <f t="shared" si="426"/>
        <v>0</v>
      </c>
      <c r="AQ1510" s="3">
        <f t="shared" si="427"/>
        <v>0</v>
      </c>
      <c r="AR1510" s="3">
        <f t="shared" si="428"/>
        <v>0</v>
      </c>
      <c r="AS1510" s="5">
        <f t="shared" si="429"/>
        <v>0</v>
      </c>
      <c r="AT1510" s="8">
        <f t="shared" si="430"/>
        <v>0</v>
      </c>
      <c r="AU1510" s="4">
        <f t="shared" si="431"/>
        <v>61000</v>
      </c>
      <c r="AV1510" s="4">
        <f t="shared" si="432"/>
        <v>0</v>
      </c>
    </row>
    <row r="1511" spans="1:48" x14ac:dyDescent="0.25">
      <c r="A1511" s="16"/>
      <c r="B1511" s="16"/>
      <c r="C1511" s="16"/>
      <c r="D1511" s="17">
        <v>37226</v>
      </c>
      <c r="E1511" s="16">
        <v>1</v>
      </c>
      <c r="F1511" s="18">
        <v>0</v>
      </c>
      <c r="G1511" s="16">
        <v>0</v>
      </c>
      <c r="H1511" s="16">
        <v>0</v>
      </c>
      <c r="I1511" s="16">
        <v>0</v>
      </c>
      <c r="K1511" s="3">
        <f t="shared" si="415"/>
        <v>0</v>
      </c>
      <c r="L1511">
        <f t="shared" si="416"/>
        <v>20500</v>
      </c>
      <c r="M1511">
        <f t="shared" ca="1" si="417"/>
        <v>0</v>
      </c>
      <c r="N1511" s="4">
        <f t="shared" si="418"/>
        <v>0</v>
      </c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20">
        <f t="shared" ca="1" si="419"/>
        <v>20500</v>
      </c>
      <c r="AI1511" s="9">
        <f t="shared" ca="1" si="420"/>
        <v>44505</v>
      </c>
      <c r="AJ1511" t="str">
        <f t="shared" ca="1" si="421"/>
        <v>N</v>
      </c>
      <c r="AK1511" s="3">
        <v>61000</v>
      </c>
      <c r="AL1511" s="3">
        <f t="shared" si="422"/>
        <v>0</v>
      </c>
      <c r="AM1511" s="3">
        <f t="shared" si="423"/>
        <v>0</v>
      </c>
      <c r="AN1511" s="3">
        <f t="shared" si="424"/>
        <v>0</v>
      </c>
      <c r="AO1511" s="3">
        <f t="shared" si="425"/>
        <v>0</v>
      </c>
      <c r="AP1511" s="3">
        <f t="shared" si="426"/>
        <v>0</v>
      </c>
      <c r="AQ1511" s="3">
        <f t="shared" si="427"/>
        <v>0</v>
      </c>
      <c r="AR1511" s="3">
        <f t="shared" si="428"/>
        <v>0</v>
      </c>
      <c r="AS1511" s="5">
        <f t="shared" si="429"/>
        <v>0</v>
      </c>
      <c r="AT1511" s="8">
        <f t="shared" si="430"/>
        <v>0</v>
      </c>
      <c r="AU1511" s="4">
        <f t="shared" si="431"/>
        <v>61000</v>
      </c>
      <c r="AV1511" s="4">
        <f t="shared" si="432"/>
        <v>0</v>
      </c>
    </row>
    <row r="1512" spans="1:48" x14ac:dyDescent="0.25">
      <c r="A1512" s="16"/>
      <c r="B1512" s="16"/>
      <c r="C1512" s="16"/>
      <c r="D1512" s="17">
        <v>37226</v>
      </c>
      <c r="E1512" s="16">
        <v>1</v>
      </c>
      <c r="F1512" s="18">
        <v>0</v>
      </c>
      <c r="G1512" s="16">
        <v>0</v>
      </c>
      <c r="H1512" s="16">
        <v>0</v>
      </c>
      <c r="I1512" s="16">
        <v>0</v>
      </c>
      <c r="K1512" s="3">
        <f t="shared" si="415"/>
        <v>0</v>
      </c>
      <c r="L1512">
        <f t="shared" si="416"/>
        <v>20500</v>
      </c>
      <c r="M1512">
        <f t="shared" ca="1" si="417"/>
        <v>0</v>
      </c>
      <c r="N1512" s="4">
        <f t="shared" si="418"/>
        <v>0</v>
      </c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20">
        <f t="shared" ca="1" si="419"/>
        <v>20500</v>
      </c>
      <c r="AI1512" s="9">
        <f t="shared" ca="1" si="420"/>
        <v>44505</v>
      </c>
      <c r="AJ1512" t="str">
        <f t="shared" ca="1" si="421"/>
        <v>N</v>
      </c>
      <c r="AK1512" s="3">
        <v>61000</v>
      </c>
      <c r="AL1512" s="3">
        <f t="shared" si="422"/>
        <v>0</v>
      </c>
      <c r="AM1512" s="3">
        <f t="shared" si="423"/>
        <v>0</v>
      </c>
      <c r="AN1512" s="3">
        <f t="shared" si="424"/>
        <v>0</v>
      </c>
      <c r="AO1512" s="3">
        <f t="shared" si="425"/>
        <v>0</v>
      </c>
      <c r="AP1512" s="3">
        <f t="shared" si="426"/>
        <v>0</v>
      </c>
      <c r="AQ1512" s="3">
        <f t="shared" si="427"/>
        <v>0</v>
      </c>
      <c r="AR1512" s="3">
        <f t="shared" si="428"/>
        <v>0</v>
      </c>
      <c r="AS1512" s="5">
        <f t="shared" si="429"/>
        <v>0</v>
      </c>
      <c r="AT1512" s="8">
        <f t="shared" si="430"/>
        <v>0</v>
      </c>
      <c r="AU1512" s="4">
        <f t="shared" si="431"/>
        <v>61000</v>
      </c>
      <c r="AV1512" s="4">
        <f t="shared" si="432"/>
        <v>0</v>
      </c>
    </row>
    <row r="1513" spans="1:48" x14ac:dyDescent="0.25">
      <c r="A1513" s="16"/>
      <c r="B1513" s="16"/>
      <c r="C1513" s="16"/>
      <c r="D1513" s="17">
        <v>37226</v>
      </c>
      <c r="E1513" s="16">
        <v>1</v>
      </c>
      <c r="F1513" s="18">
        <v>0</v>
      </c>
      <c r="G1513" s="16">
        <v>0</v>
      </c>
      <c r="H1513" s="16">
        <v>0</v>
      </c>
      <c r="I1513" s="16">
        <v>0</v>
      </c>
      <c r="K1513" s="3">
        <f t="shared" si="415"/>
        <v>0</v>
      </c>
      <c r="L1513">
        <f t="shared" si="416"/>
        <v>20500</v>
      </c>
      <c r="M1513">
        <f t="shared" ca="1" si="417"/>
        <v>0</v>
      </c>
      <c r="N1513" s="4">
        <f t="shared" si="418"/>
        <v>0</v>
      </c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20">
        <f t="shared" ca="1" si="419"/>
        <v>20500</v>
      </c>
      <c r="AI1513" s="9">
        <f t="shared" ca="1" si="420"/>
        <v>44505</v>
      </c>
      <c r="AJ1513" t="str">
        <f t="shared" ca="1" si="421"/>
        <v>N</v>
      </c>
      <c r="AK1513" s="3">
        <v>61000</v>
      </c>
      <c r="AL1513" s="3">
        <f t="shared" si="422"/>
        <v>0</v>
      </c>
      <c r="AM1513" s="3">
        <f t="shared" si="423"/>
        <v>0</v>
      </c>
      <c r="AN1513" s="3">
        <f t="shared" si="424"/>
        <v>0</v>
      </c>
      <c r="AO1513" s="3">
        <f t="shared" si="425"/>
        <v>0</v>
      </c>
      <c r="AP1513" s="3">
        <f t="shared" si="426"/>
        <v>0</v>
      </c>
      <c r="AQ1513" s="3">
        <f t="shared" si="427"/>
        <v>0</v>
      </c>
      <c r="AR1513" s="3">
        <f t="shared" si="428"/>
        <v>0</v>
      </c>
      <c r="AS1513" s="5">
        <f t="shared" si="429"/>
        <v>0</v>
      </c>
      <c r="AT1513" s="8">
        <f t="shared" si="430"/>
        <v>0</v>
      </c>
      <c r="AU1513" s="4">
        <f t="shared" si="431"/>
        <v>61000</v>
      </c>
      <c r="AV1513" s="4">
        <f t="shared" si="432"/>
        <v>0</v>
      </c>
    </row>
    <row r="1514" spans="1:48" x14ac:dyDescent="0.25">
      <c r="A1514" s="16"/>
      <c r="B1514" s="16"/>
      <c r="C1514" s="16"/>
      <c r="D1514" s="17">
        <v>37226</v>
      </c>
      <c r="E1514" s="16">
        <v>1</v>
      </c>
      <c r="F1514" s="18">
        <v>0</v>
      </c>
      <c r="G1514" s="16">
        <v>0</v>
      </c>
      <c r="H1514" s="16">
        <v>0</v>
      </c>
      <c r="I1514" s="16">
        <v>0</v>
      </c>
      <c r="K1514" s="3">
        <f t="shared" si="415"/>
        <v>0</v>
      </c>
      <c r="L1514">
        <f t="shared" si="416"/>
        <v>20500</v>
      </c>
      <c r="M1514">
        <f t="shared" ca="1" si="417"/>
        <v>0</v>
      </c>
      <c r="N1514" s="4">
        <f t="shared" si="418"/>
        <v>0</v>
      </c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20">
        <f t="shared" ca="1" si="419"/>
        <v>20500</v>
      </c>
      <c r="AI1514" s="9">
        <f t="shared" ca="1" si="420"/>
        <v>44505</v>
      </c>
      <c r="AJ1514" t="str">
        <f t="shared" ca="1" si="421"/>
        <v>N</v>
      </c>
      <c r="AK1514" s="3">
        <v>61000</v>
      </c>
      <c r="AL1514" s="3">
        <f t="shared" si="422"/>
        <v>0</v>
      </c>
      <c r="AM1514" s="3">
        <f t="shared" si="423"/>
        <v>0</v>
      </c>
      <c r="AN1514" s="3">
        <f t="shared" si="424"/>
        <v>0</v>
      </c>
      <c r="AO1514" s="3">
        <f t="shared" si="425"/>
        <v>0</v>
      </c>
      <c r="AP1514" s="3">
        <f t="shared" si="426"/>
        <v>0</v>
      </c>
      <c r="AQ1514" s="3">
        <f t="shared" si="427"/>
        <v>0</v>
      </c>
      <c r="AR1514" s="3">
        <f t="shared" si="428"/>
        <v>0</v>
      </c>
      <c r="AS1514" s="5">
        <f t="shared" si="429"/>
        <v>0</v>
      </c>
      <c r="AT1514" s="8">
        <f t="shared" si="430"/>
        <v>0</v>
      </c>
      <c r="AU1514" s="4">
        <f t="shared" si="431"/>
        <v>61000</v>
      </c>
      <c r="AV1514" s="4">
        <f t="shared" si="432"/>
        <v>0</v>
      </c>
    </row>
    <row r="1515" spans="1:48" x14ac:dyDescent="0.25">
      <c r="A1515" s="16"/>
      <c r="B1515" s="16"/>
      <c r="C1515" s="16"/>
      <c r="D1515" s="17">
        <v>37226</v>
      </c>
      <c r="E1515" s="16">
        <v>1</v>
      </c>
      <c r="F1515" s="18">
        <v>0</v>
      </c>
      <c r="G1515" s="16">
        <v>0</v>
      </c>
      <c r="H1515" s="16">
        <v>0</v>
      </c>
      <c r="I1515" s="16">
        <v>0</v>
      </c>
      <c r="K1515" s="3">
        <f t="shared" si="415"/>
        <v>0</v>
      </c>
      <c r="L1515">
        <f t="shared" si="416"/>
        <v>20500</v>
      </c>
      <c r="M1515">
        <f t="shared" ca="1" si="417"/>
        <v>0</v>
      </c>
      <c r="N1515" s="4">
        <f t="shared" si="418"/>
        <v>0</v>
      </c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20">
        <f t="shared" ca="1" si="419"/>
        <v>20500</v>
      </c>
      <c r="AI1515" s="9">
        <f t="shared" ca="1" si="420"/>
        <v>44505</v>
      </c>
      <c r="AJ1515" t="str">
        <f t="shared" ca="1" si="421"/>
        <v>N</v>
      </c>
      <c r="AK1515" s="3">
        <v>61000</v>
      </c>
      <c r="AL1515" s="3">
        <f t="shared" si="422"/>
        <v>0</v>
      </c>
      <c r="AM1515" s="3">
        <f t="shared" si="423"/>
        <v>0</v>
      </c>
      <c r="AN1515" s="3">
        <f t="shared" si="424"/>
        <v>0</v>
      </c>
      <c r="AO1515" s="3">
        <f t="shared" si="425"/>
        <v>0</v>
      </c>
      <c r="AP1515" s="3">
        <f t="shared" si="426"/>
        <v>0</v>
      </c>
      <c r="AQ1515" s="3">
        <f t="shared" si="427"/>
        <v>0</v>
      </c>
      <c r="AR1515" s="3">
        <f t="shared" si="428"/>
        <v>0</v>
      </c>
      <c r="AS1515" s="5">
        <f t="shared" si="429"/>
        <v>0</v>
      </c>
      <c r="AT1515" s="8">
        <f t="shared" si="430"/>
        <v>0</v>
      </c>
      <c r="AU1515" s="4">
        <f t="shared" si="431"/>
        <v>61000</v>
      </c>
      <c r="AV1515" s="4">
        <f t="shared" si="432"/>
        <v>0</v>
      </c>
    </row>
    <row r="1516" spans="1:48" x14ac:dyDescent="0.25">
      <c r="A1516" s="16"/>
      <c r="B1516" s="16"/>
      <c r="C1516" s="16"/>
      <c r="D1516" s="17">
        <v>37226</v>
      </c>
      <c r="E1516" s="16">
        <v>1</v>
      </c>
      <c r="F1516" s="18">
        <v>0</v>
      </c>
      <c r="G1516" s="16">
        <v>0</v>
      </c>
      <c r="H1516" s="16">
        <v>0</v>
      </c>
      <c r="I1516" s="16">
        <v>0</v>
      </c>
      <c r="K1516" s="3">
        <f t="shared" si="415"/>
        <v>0</v>
      </c>
      <c r="L1516">
        <f t="shared" si="416"/>
        <v>20500</v>
      </c>
      <c r="M1516">
        <f t="shared" ca="1" si="417"/>
        <v>0</v>
      </c>
      <c r="N1516" s="4">
        <f t="shared" si="418"/>
        <v>0</v>
      </c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20">
        <f t="shared" ca="1" si="419"/>
        <v>20500</v>
      </c>
      <c r="AI1516" s="9">
        <f t="shared" ca="1" si="420"/>
        <v>44505</v>
      </c>
      <c r="AJ1516" t="str">
        <f t="shared" ca="1" si="421"/>
        <v>N</v>
      </c>
      <c r="AK1516" s="3">
        <v>61000</v>
      </c>
      <c r="AL1516" s="3">
        <f t="shared" si="422"/>
        <v>0</v>
      </c>
      <c r="AM1516" s="3">
        <f t="shared" si="423"/>
        <v>0</v>
      </c>
      <c r="AN1516" s="3">
        <f t="shared" si="424"/>
        <v>0</v>
      </c>
      <c r="AO1516" s="3">
        <f t="shared" si="425"/>
        <v>0</v>
      </c>
      <c r="AP1516" s="3">
        <f t="shared" si="426"/>
        <v>0</v>
      </c>
      <c r="AQ1516" s="3">
        <f t="shared" si="427"/>
        <v>0</v>
      </c>
      <c r="AR1516" s="3">
        <f t="shared" si="428"/>
        <v>0</v>
      </c>
      <c r="AS1516" s="5">
        <f t="shared" si="429"/>
        <v>0</v>
      </c>
      <c r="AT1516" s="8">
        <f t="shared" si="430"/>
        <v>0</v>
      </c>
      <c r="AU1516" s="4">
        <f t="shared" si="431"/>
        <v>61000</v>
      </c>
      <c r="AV1516" s="4">
        <f t="shared" si="432"/>
        <v>0</v>
      </c>
    </row>
    <row r="1517" spans="1:48" x14ac:dyDescent="0.25">
      <c r="A1517" s="16"/>
      <c r="B1517" s="16"/>
      <c r="C1517" s="16"/>
      <c r="D1517" s="17">
        <v>37226</v>
      </c>
      <c r="E1517" s="16">
        <v>1</v>
      </c>
      <c r="F1517" s="18">
        <v>0</v>
      </c>
      <c r="G1517" s="16">
        <v>0</v>
      </c>
      <c r="H1517" s="16">
        <v>0</v>
      </c>
      <c r="I1517" s="16">
        <v>0</v>
      </c>
      <c r="K1517" s="3">
        <f t="shared" si="415"/>
        <v>0</v>
      </c>
      <c r="L1517">
        <f t="shared" si="416"/>
        <v>20500</v>
      </c>
      <c r="M1517">
        <f t="shared" ca="1" si="417"/>
        <v>0</v>
      </c>
      <c r="N1517" s="4">
        <f t="shared" si="418"/>
        <v>0</v>
      </c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20">
        <f t="shared" ca="1" si="419"/>
        <v>20500</v>
      </c>
      <c r="AI1517" s="9">
        <f t="shared" ca="1" si="420"/>
        <v>44505</v>
      </c>
      <c r="AJ1517" t="str">
        <f t="shared" ca="1" si="421"/>
        <v>N</v>
      </c>
      <c r="AK1517" s="3">
        <v>61000</v>
      </c>
      <c r="AL1517" s="3">
        <f t="shared" si="422"/>
        <v>0</v>
      </c>
      <c r="AM1517" s="3">
        <f t="shared" si="423"/>
        <v>0</v>
      </c>
      <c r="AN1517" s="3">
        <f t="shared" si="424"/>
        <v>0</v>
      </c>
      <c r="AO1517" s="3">
        <f t="shared" si="425"/>
        <v>0</v>
      </c>
      <c r="AP1517" s="3">
        <f t="shared" si="426"/>
        <v>0</v>
      </c>
      <c r="AQ1517" s="3">
        <f t="shared" si="427"/>
        <v>0</v>
      </c>
      <c r="AR1517" s="3">
        <f t="shared" si="428"/>
        <v>0</v>
      </c>
      <c r="AS1517" s="5">
        <f t="shared" si="429"/>
        <v>0</v>
      </c>
      <c r="AT1517" s="8">
        <f t="shared" si="430"/>
        <v>0</v>
      </c>
      <c r="AU1517" s="4">
        <f t="shared" si="431"/>
        <v>61000</v>
      </c>
      <c r="AV1517" s="4">
        <f t="shared" si="432"/>
        <v>0</v>
      </c>
    </row>
    <row r="1518" spans="1:48" x14ac:dyDescent="0.25">
      <c r="A1518" s="16"/>
      <c r="B1518" s="16"/>
      <c r="C1518" s="16"/>
      <c r="D1518" s="17">
        <v>37226</v>
      </c>
      <c r="E1518" s="16">
        <v>1</v>
      </c>
      <c r="F1518" s="18">
        <v>0</v>
      </c>
      <c r="G1518" s="16">
        <v>0</v>
      </c>
      <c r="H1518" s="16">
        <v>0</v>
      </c>
      <c r="I1518" s="16">
        <v>0</v>
      </c>
      <c r="K1518" s="3">
        <f t="shared" si="415"/>
        <v>0</v>
      </c>
      <c r="L1518">
        <f t="shared" si="416"/>
        <v>20500</v>
      </c>
      <c r="M1518">
        <f t="shared" ca="1" si="417"/>
        <v>0</v>
      </c>
      <c r="N1518" s="4">
        <f t="shared" si="418"/>
        <v>0</v>
      </c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20">
        <f t="shared" ca="1" si="419"/>
        <v>20500</v>
      </c>
      <c r="AI1518" s="9">
        <f t="shared" ca="1" si="420"/>
        <v>44505</v>
      </c>
      <c r="AJ1518" t="str">
        <f t="shared" ca="1" si="421"/>
        <v>N</v>
      </c>
      <c r="AK1518" s="3">
        <v>61000</v>
      </c>
      <c r="AL1518" s="3">
        <f t="shared" si="422"/>
        <v>0</v>
      </c>
      <c r="AM1518" s="3">
        <f t="shared" si="423"/>
        <v>0</v>
      </c>
      <c r="AN1518" s="3">
        <f t="shared" si="424"/>
        <v>0</v>
      </c>
      <c r="AO1518" s="3">
        <f t="shared" si="425"/>
        <v>0</v>
      </c>
      <c r="AP1518" s="3">
        <f t="shared" si="426"/>
        <v>0</v>
      </c>
      <c r="AQ1518" s="3">
        <f t="shared" si="427"/>
        <v>0</v>
      </c>
      <c r="AR1518" s="3">
        <f t="shared" si="428"/>
        <v>0</v>
      </c>
      <c r="AS1518" s="5">
        <f t="shared" si="429"/>
        <v>0</v>
      </c>
      <c r="AT1518" s="8">
        <f t="shared" si="430"/>
        <v>0</v>
      </c>
      <c r="AU1518" s="4">
        <f t="shared" si="431"/>
        <v>61000</v>
      </c>
      <c r="AV1518" s="4">
        <f t="shared" si="432"/>
        <v>0</v>
      </c>
    </row>
    <row r="1519" spans="1:48" x14ac:dyDescent="0.25">
      <c r="A1519" s="16"/>
      <c r="B1519" s="16"/>
      <c r="C1519" s="16"/>
      <c r="D1519" s="17">
        <v>37226</v>
      </c>
      <c r="E1519" s="16">
        <v>1</v>
      </c>
      <c r="F1519" s="18">
        <v>0</v>
      </c>
      <c r="G1519" s="16">
        <v>0</v>
      </c>
      <c r="H1519" s="16">
        <v>0</v>
      </c>
      <c r="I1519" s="16">
        <v>0</v>
      </c>
      <c r="K1519" s="3">
        <f t="shared" si="415"/>
        <v>0</v>
      </c>
      <c r="L1519">
        <f t="shared" si="416"/>
        <v>20500</v>
      </c>
      <c r="M1519">
        <f t="shared" ca="1" si="417"/>
        <v>0</v>
      </c>
      <c r="N1519" s="4">
        <f t="shared" si="418"/>
        <v>0</v>
      </c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20">
        <f t="shared" ca="1" si="419"/>
        <v>20500</v>
      </c>
      <c r="AI1519" s="9">
        <f t="shared" ca="1" si="420"/>
        <v>44505</v>
      </c>
      <c r="AJ1519" t="str">
        <f t="shared" ca="1" si="421"/>
        <v>N</v>
      </c>
      <c r="AK1519" s="3">
        <v>61000</v>
      </c>
      <c r="AL1519" s="3">
        <f t="shared" si="422"/>
        <v>0</v>
      </c>
      <c r="AM1519" s="3">
        <f t="shared" si="423"/>
        <v>0</v>
      </c>
      <c r="AN1519" s="3">
        <f t="shared" si="424"/>
        <v>0</v>
      </c>
      <c r="AO1519" s="3">
        <f t="shared" si="425"/>
        <v>0</v>
      </c>
      <c r="AP1519" s="3">
        <f t="shared" si="426"/>
        <v>0</v>
      </c>
      <c r="AQ1519" s="3">
        <f t="shared" si="427"/>
        <v>0</v>
      </c>
      <c r="AR1519" s="3">
        <f t="shared" si="428"/>
        <v>0</v>
      </c>
      <c r="AS1519" s="5">
        <f t="shared" si="429"/>
        <v>0</v>
      </c>
      <c r="AT1519" s="8">
        <f t="shared" si="430"/>
        <v>0</v>
      </c>
      <c r="AU1519" s="4">
        <f t="shared" si="431"/>
        <v>61000</v>
      </c>
      <c r="AV1519" s="4">
        <f t="shared" si="432"/>
        <v>0</v>
      </c>
    </row>
    <row r="1520" spans="1:48" x14ac:dyDescent="0.25">
      <c r="A1520" s="16"/>
      <c r="B1520" s="16"/>
      <c r="C1520" s="16"/>
      <c r="D1520" s="17">
        <v>37226</v>
      </c>
      <c r="E1520" s="16">
        <v>1</v>
      </c>
      <c r="F1520" s="18">
        <v>0</v>
      </c>
      <c r="G1520" s="16">
        <v>0</v>
      </c>
      <c r="H1520" s="16">
        <v>0</v>
      </c>
      <c r="I1520" s="16">
        <v>0</v>
      </c>
      <c r="K1520" s="3">
        <f t="shared" si="415"/>
        <v>0</v>
      </c>
      <c r="L1520">
        <f t="shared" si="416"/>
        <v>20500</v>
      </c>
      <c r="M1520">
        <f t="shared" ca="1" si="417"/>
        <v>0</v>
      </c>
      <c r="N1520" s="4">
        <f t="shared" si="418"/>
        <v>0</v>
      </c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20">
        <f t="shared" ca="1" si="419"/>
        <v>20500</v>
      </c>
      <c r="AI1520" s="9">
        <f t="shared" ca="1" si="420"/>
        <v>44505</v>
      </c>
      <c r="AJ1520" t="str">
        <f t="shared" ca="1" si="421"/>
        <v>N</v>
      </c>
      <c r="AK1520" s="3">
        <v>61000</v>
      </c>
      <c r="AL1520" s="3">
        <f t="shared" si="422"/>
        <v>0</v>
      </c>
      <c r="AM1520" s="3">
        <f t="shared" si="423"/>
        <v>0</v>
      </c>
      <c r="AN1520" s="3">
        <f t="shared" si="424"/>
        <v>0</v>
      </c>
      <c r="AO1520" s="3">
        <f t="shared" si="425"/>
        <v>0</v>
      </c>
      <c r="AP1520" s="3">
        <f t="shared" si="426"/>
        <v>0</v>
      </c>
      <c r="AQ1520" s="3">
        <f t="shared" si="427"/>
        <v>0</v>
      </c>
      <c r="AR1520" s="3">
        <f t="shared" si="428"/>
        <v>0</v>
      </c>
      <c r="AS1520" s="5">
        <f t="shared" si="429"/>
        <v>0</v>
      </c>
      <c r="AT1520" s="8">
        <f t="shared" si="430"/>
        <v>0</v>
      </c>
      <c r="AU1520" s="4">
        <f t="shared" si="431"/>
        <v>61000</v>
      </c>
      <c r="AV1520" s="4">
        <f t="shared" si="432"/>
        <v>0</v>
      </c>
    </row>
    <row r="1521" spans="1:48" x14ac:dyDescent="0.25">
      <c r="A1521" s="16"/>
      <c r="B1521" s="16"/>
      <c r="C1521" s="16"/>
      <c r="D1521" s="17">
        <v>37226</v>
      </c>
      <c r="E1521" s="16">
        <v>1</v>
      </c>
      <c r="F1521" s="18">
        <v>0</v>
      </c>
      <c r="G1521" s="16">
        <v>0</v>
      </c>
      <c r="H1521" s="16">
        <v>0</v>
      </c>
      <c r="I1521" s="16">
        <v>0</v>
      </c>
      <c r="K1521" s="3">
        <f t="shared" si="415"/>
        <v>0</v>
      </c>
      <c r="L1521">
        <f t="shared" si="416"/>
        <v>20500</v>
      </c>
      <c r="M1521">
        <f t="shared" ca="1" si="417"/>
        <v>0</v>
      </c>
      <c r="N1521" s="4">
        <f t="shared" si="418"/>
        <v>0</v>
      </c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20">
        <f t="shared" ca="1" si="419"/>
        <v>20500</v>
      </c>
      <c r="AI1521" s="9">
        <f t="shared" ca="1" si="420"/>
        <v>44505</v>
      </c>
      <c r="AJ1521" t="str">
        <f t="shared" ca="1" si="421"/>
        <v>N</v>
      </c>
      <c r="AK1521" s="3">
        <v>61000</v>
      </c>
      <c r="AL1521" s="3">
        <f t="shared" si="422"/>
        <v>0</v>
      </c>
      <c r="AM1521" s="3">
        <f t="shared" si="423"/>
        <v>0</v>
      </c>
      <c r="AN1521" s="3">
        <f t="shared" si="424"/>
        <v>0</v>
      </c>
      <c r="AO1521" s="3">
        <f t="shared" si="425"/>
        <v>0</v>
      </c>
      <c r="AP1521" s="3">
        <f t="shared" si="426"/>
        <v>0</v>
      </c>
      <c r="AQ1521" s="3">
        <f t="shared" si="427"/>
        <v>0</v>
      </c>
      <c r="AR1521" s="3">
        <f t="shared" si="428"/>
        <v>0</v>
      </c>
      <c r="AS1521" s="5">
        <f t="shared" si="429"/>
        <v>0</v>
      </c>
      <c r="AT1521" s="8">
        <f t="shared" si="430"/>
        <v>0</v>
      </c>
      <c r="AU1521" s="4">
        <f t="shared" si="431"/>
        <v>61000</v>
      </c>
      <c r="AV1521" s="4">
        <f t="shared" si="432"/>
        <v>0</v>
      </c>
    </row>
    <row r="1522" spans="1:48" x14ac:dyDescent="0.25">
      <c r="A1522" s="16"/>
      <c r="B1522" s="16"/>
      <c r="C1522" s="16"/>
      <c r="D1522" s="17">
        <v>37226</v>
      </c>
      <c r="E1522" s="16">
        <v>1</v>
      </c>
      <c r="F1522" s="18">
        <v>0</v>
      </c>
      <c r="G1522" s="16">
        <v>0</v>
      </c>
      <c r="H1522" s="16">
        <v>0</v>
      </c>
      <c r="I1522" s="16">
        <v>0</v>
      </c>
      <c r="K1522" s="3">
        <f t="shared" si="415"/>
        <v>0</v>
      </c>
      <c r="L1522">
        <f t="shared" si="416"/>
        <v>20500</v>
      </c>
      <c r="M1522">
        <f t="shared" ca="1" si="417"/>
        <v>0</v>
      </c>
      <c r="N1522" s="4">
        <f t="shared" si="418"/>
        <v>0</v>
      </c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20">
        <f t="shared" ca="1" si="419"/>
        <v>20500</v>
      </c>
      <c r="AI1522" s="9">
        <f t="shared" ca="1" si="420"/>
        <v>44505</v>
      </c>
      <c r="AJ1522" t="str">
        <f t="shared" ca="1" si="421"/>
        <v>N</v>
      </c>
      <c r="AK1522" s="3">
        <v>61000</v>
      </c>
      <c r="AL1522" s="3">
        <f t="shared" si="422"/>
        <v>0</v>
      </c>
      <c r="AM1522" s="3">
        <f t="shared" si="423"/>
        <v>0</v>
      </c>
      <c r="AN1522" s="3">
        <f t="shared" si="424"/>
        <v>0</v>
      </c>
      <c r="AO1522" s="3">
        <f t="shared" si="425"/>
        <v>0</v>
      </c>
      <c r="AP1522" s="3">
        <f t="shared" si="426"/>
        <v>0</v>
      </c>
      <c r="AQ1522" s="3">
        <f t="shared" si="427"/>
        <v>0</v>
      </c>
      <c r="AR1522" s="3">
        <f t="shared" si="428"/>
        <v>0</v>
      </c>
      <c r="AS1522" s="5">
        <f t="shared" si="429"/>
        <v>0</v>
      </c>
      <c r="AT1522" s="8">
        <f t="shared" si="430"/>
        <v>0</v>
      </c>
      <c r="AU1522" s="4">
        <f t="shared" si="431"/>
        <v>61000</v>
      </c>
      <c r="AV1522" s="4">
        <f t="shared" si="432"/>
        <v>0</v>
      </c>
    </row>
    <row r="1523" spans="1:48" x14ac:dyDescent="0.25">
      <c r="A1523" s="16"/>
      <c r="B1523" s="16"/>
      <c r="C1523" s="16"/>
      <c r="D1523" s="17">
        <v>37226</v>
      </c>
      <c r="E1523" s="16">
        <v>1</v>
      </c>
      <c r="F1523" s="18">
        <v>0</v>
      </c>
      <c r="G1523" s="16">
        <v>0</v>
      </c>
      <c r="H1523" s="16">
        <v>0</v>
      </c>
      <c r="I1523" s="16">
        <v>0</v>
      </c>
      <c r="K1523" s="3">
        <f t="shared" si="415"/>
        <v>0</v>
      </c>
      <c r="L1523">
        <f t="shared" si="416"/>
        <v>20500</v>
      </c>
      <c r="M1523">
        <f t="shared" ca="1" si="417"/>
        <v>0</v>
      </c>
      <c r="N1523" s="4">
        <f t="shared" si="418"/>
        <v>0</v>
      </c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20">
        <f t="shared" ca="1" si="419"/>
        <v>20500</v>
      </c>
      <c r="AI1523" s="9">
        <f t="shared" ca="1" si="420"/>
        <v>44505</v>
      </c>
      <c r="AJ1523" t="str">
        <f t="shared" ca="1" si="421"/>
        <v>N</v>
      </c>
      <c r="AK1523" s="3">
        <v>61000</v>
      </c>
      <c r="AL1523" s="3">
        <f t="shared" si="422"/>
        <v>0</v>
      </c>
      <c r="AM1523" s="3">
        <f t="shared" si="423"/>
        <v>0</v>
      </c>
      <c r="AN1523" s="3">
        <f t="shared" si="424"/>
        <v>0</v>
      </c>
      <c r="AO1523" s="3">
        <f t="shared" si="425"/>
        <v>0</v>
      </c>
      <c r="AP1523" s="3">
        <f t="shared" si="426"/>
        <v>0</v>
      </c>
      <c r="AQ1523" s="3">
        <f t="shared" si="427"/>
        <v>0</v>
      </c>
      <c r="AR1523" s="3">
        <f t="shared" si="428"/>
        <v>0</v>
      </c>
      <c r="AS1523" s="5">
        <f t="shared" si="429"/>
        <v>0</v>
      </c>
      <c r="AT1523" s="8">
        <f t="shared" si="430"/>
        <v>0</v>
      </c>
      <c r="AU1523" s="4">
        <f t="shared" si="431"/>
        <v>61000</v>
      </c>
      <c r="AV1523" s="4">
        <f t="shared" si="432"/>
        <v>0</v>
      </c>
    </row>
    <row r="1524" spans="1:48" x14ac:dyDescent="0.25">
      <c r="A1524" s="16"/>
      <c r="B1524" s="16"/>
      <c r="C1524" s="16"/>
      <c r="D1524" s="17">
        <v>37226</v>
      </c>
      <c r="E1524" s="16">
        <v>1</v>
      </c>
      <c r="F1524" s="18">
        <v>0</v>
      </c>
      <c r="G1524" s="16">
        <v>0</v>
      </c>
      <c r="H1524" s="16">
        <v>0</v>
      </c>
      <c r="I1524" s="16">
        <v>0</v>
      </c>
      <c r="K1524" s="3">
        <f t="shared" si="415"/>
        <v>0</v>
      </c>
      <c r="L1524">
        <f t="shared" si="416"/>
        <v>20500</v>
      </c>
      <c r="M1524">
        <f t="shared" ca="1" si="417"/>
        <v>0</v>
      </c>
      <c r="N1524" s="4">
        <f t="shared" si="418"/>
        <v>0</v>
      </c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20">
        <f t="shared" ca="1" si="419"/>
        <v>20500</v>
      </c>
      <c r="AI1524" s="9">
        <f t="shared" ca="1" si="420"/>
        <v>44505</v>
      </c>
      <c r="AJ1524" t="str">
        <f t="shared" ca="1" si="421"/>
        <v>N</v>
      </c>
      <c r="AK1524" s="3">
        <v>61000</v>
      </c>
      <c r="AL1524" s="3">
        <f t="shared" si="422"/>
        <v>0</v>
      </c>
      <c r="AM1524" s="3">
        <f t="shared" si="423"/>
        <v>0</v>
      </c>
      <c r="AN1524" s="3">
        <f t="shared" si="424"/>
        <v>0</v>
      </c>
      <c r="AO1524" s="3">
        <f t="shared" si="425"/>
        <v>0</v>
      </c>
      <c r="AP1524" s="3">
        <f t="shared" si="426"/>
        <v>0</v>
      </c>
      <c r="AQ1524" s="3">
        <f t="shared" si="427"/>
        <v>0</v>
      </c>
      <c r="AR1524" s="3">
        <f t="shared" si="428"/>
        <v>0</v>
      </c>
      <c r="AS1524" s="5">
        <f t="shared" si="429"/>
        <v>0</v>
      </c>
      <c r="AT1524" s="8">
        <f t="shared" si="430"/>
        <v>0</v>
      </c>
      <c r="AU1524" s="4">
        <f t="shared" si="431"/>
        <v>61000</v>
      </c>
      <c r="AV1524" s="4">
        <f t="shared" si="432"/>
        <v>0</v>
      </c>
    </row>
    <row r="1525" spans="1:48" x14ac:dyDescent="0.25">
      <c r="A1525" s="16"/>
      <c r="B1525" s="16"/>
      <c r="C1525" s="16"/>
      <c r="D1525" s="17">
        <v>37226</v>
      </c>
      <c r="E1525" s="16">
        <v>1</v>
      </c>
      <c r="F1525" s="18">
        <v>0</v>
      </c>
      <c r="G1525" s="16">
        <v>0</v>
      </c>
      <c r="H1525" s="16">
        <v>0</v>
      </c>
      <c r="I1525" s="16">
        <v>0</v>
      </c>
      <c r="K1525" s="3">
        <f t="shared" si="415"/>
        <v>0</v>
      </c>
      <c r="L1525">
        <f t="shared" si="416"/>
        <v>20500</v>
      </c>
      <c r="M1525">
        <f t="shared" ca="1" si="417"/>
        <v>0</v>
      </c>
      <c r="N1525" s="4">
        <f t="shared" si="418"/>
        <v>0</v>
      </c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20">
        <f t="shared" ca="1" si="419"/>
        <v>20500</v>
      </c>
      <c r="AI1525" s="9">
        <f t="shared" ca="1" si="420"/>
        <v>44505</v>
      </c>
      <c r="AJ1525" t="str">
        <f t="shared" ca="1" si="421"/>
        <v>N</v>
      </c>
      <c r="AK1525" s="3">
        <v>61000</v>
      </c>
      <c r="AL1525" s="3">
        <f t="shared" si="422"/>
        <v>0</v>
      </c>
      <c r="AM1525" s="3">
        <f t="shared" si="423"/>
        <v>0</v>
      </c>
      <c r="AN1525" s="3">
        <f t="shared" si="424"/>
        <v>0</v>
      </c>
      <c r="AO1525" s="3">
        <f t="shared" si="425"/>
        <v>0</v>
      </c>
      <c r="AP1525" s="3">
        <f t="shared" si="426"/>
        <v>0</v>
      </c>
      <c r="AQ1525" s="3">
        <f t="shared" si="427"/>
        <v>0</v>
      </c>
      <c r="AR1525" s="3">
        <f t="shared" si="428"/>
        <v>0</v>
      </c>
      <c r="AS1525" s="5">
        <f t="shared" si="429"/>
        <v>0</v>
      </c>
      <c r="AT1525" s="8">
        <f t="shared" si="430"/>
        <v>0</v>
      </c>
      <c r="AU1525" s="4">
        <f t="shared" si="431"/>
        <v>61000</v>
      </c>
      <c r="AV1525" s="4">
        <f t="shared" si="432"/>
        <v>0</v>
      </c>
    </row>
    <row r="1526" spans="1:48" x14ac:dyDescent="0.25">
      <c r="A1526" s="16"/>
      <c r="B1526" s="16"/>
      <c r="C1526" s="16"/>
      <c r="D1526" s="17">
        <v>37226</v>
      </c>
      <c r="E1526" s="16">
        <v>1</v>
      </c>
      <c r="F1526" s="18">
        <v>0</v>
      </c>
      <c r="G1526" s="16">
        <v>0</v>
      </c>
      <c r="H1526" s="16">
        <v>0</v>
      </c>
      <c r="I1526" s="16">
        <v>0</v>
      </c>
      <c r="K1526" s="3">
        <f t="shared" si="415"/>
        <v>0</v>
      </c>
      <c r="L1526">
        <f t="shared" si="416"/>
        <v>20500</v>
      </c>
      <c r="M1526">
        <f t="shared" ca="1" si="417"/>
        <v>0</v>
      </c>
      <c r="N1526" s="4">
        <f t="shared" si="418"/>
        <v>0</v>
      </c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20">
        <f t="shared" ca="1" si="419"/>
        <v>20500</v>
      </c>
      <c r="AI1526" s="9">
        <f t="shared" ca="1" si="420"/>
        <v>44505</v>
      </c>
      <c r="AJ1526" t="str">
        <f t="shared" ca="1" si="421"/>
        <v>N</v>
      </c>
      <c r="AK1526" s="3">
        <v>61000</v>
      </c>
      <c r="AL1526" s="3">
        <f t="shared" si="422"/>
        <v>0</v>
      </c>
      <c r="AM1526" s="3">
        <f t="shared" si="423"/>
        <v>0</v>
      </c>
      <c r="AN1526" s="3">
        <f t="shared" si="424"/>
        <v>0</v>
      </c>
      <c r="AO1526" s="3">
        <f t="shared" si="425"/>
        <v>0</v>
      </c>
      <c r="AP1526" s="3">
        <f t="shared" si="426"/>
        <v>0</v>
      </c>
      <c r="AQ1526" s="3">
        <f t="shared" si="427"/>
        <v>0</v>
      </c>
      <c r="AR1526" s="3">
        <f t="shared" si="428"/>
        <v>0</v>
      </c>
      <c r="AS1526" s="5">
        <f t="shared" si="429"/>
        <v>0</v>
      </c>
      <c r="AT1526" s="8">
        <f t="shared" si="430"/>
        <v>0</v>
      </c>
      <c r="AU1526" s="4">
        <f t="shared" si="431"/>
        <v>61000</v>
      </c>
      <c r="AV1526" s="4">
        <f t="shared" si="432"/>
        <v>0</v>
      </c>
    </row>
    <row r="1527" spans="1:48" x14ac:dyDescent="0.25">
      <c r="A1527" s="16"/>
      <c r="B1527" s="16"/>
      <c r="C1527" s="16"/>
      <c r="D1527" s="17">
        <v>37226</v>
      </c>
      <c r="E1527" s="16">
        <v>1</v>
      </c>
      <c r="F1527" s="18">
        <v>0</v>
      </c>
      <c r="G1527" s="16">
        <v>0</v>
      </c>
      <c r="H1527" s="16">
        <v>0</v>
      </c>
      <c r="I1527" s="16">
        <v>0</v>
      </c>
      <c r="K1527" s="3">
        <f t="shared" si="415"/>
        <v>0</v>
      </c>
      <c r="L1527">
        <f t="shared" si="416"/>
        <v>20500</v>
      </c>
      <c r="M1527">
        <f t="shared" ca="1" si="417"/>
        <v>0</v>
      </c>
      <c r="N1527" s="4">
        <f t="shared" si="418"/>
        <v>0</v>
      </c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20">
        <f t="shared" ca="1" si="419"/>
        <v>20500</v>
      </c>
      <c r="AI1527" s="9">
        <f t="shared" ca="1" si="420"/>
        <v>44505</v>
      </c>
      <c r="AJ1527" t="str">
        <f t="shared" ca="1" si="421"/>
        <v>N</v>
      </c>
      <c r="AK1527" s="3">
        <v>61000</v>
      </c>
      <c r="AL1527" s="3">
        <f t="shared" si="422"/>
        <v>0</v>
      </c>
      <c r="AM1527" s="3">
        <f t="shared" si="423"/>
        <v>0</v>
      </c>
      <c r="AN1527" s="3">
        <f t="shared" si="424"/>
        <v>0</v>
      </c>
      <c r="AO1527" s="3">
        <f t="shared" si="425"/>
        <v>0</v>
      </c>
      <c r="AP1527" s="3">
        <f t="shared" si="426"/>
        <v>0</v>
      </c>
      <c r="AQ1527" s="3">
        <f t="shared" si="427"/>
        <v>0</v>
      </c>
      <c r="AR1527" s="3">
        <f t="shared" si="428"/>
        <v>0</v>
      </c>
      <c r="AS1527" s="5">
        <f t="shared" si="429"/>
        <v>0</v>
      </c>
      <c r="AT1527" s="8">
        <f t="shared" si="430"/>
        <v>0</v>
      </c>
      <c r="AU1527" s="4">
        <f t="shared" si="431"/>
        <v>61000</v>
      </c>
      <c r="AV1527" s="4">
        <f t="shared" si="432"/>
        <v>0</v>
      </c>
    </row>
    <row r="1528" spans="1:48" x14ac:dyDescent="0.25">
      <c r="A1528" s="16"/>
      <c r="B1528" s="16"/>
      <c r="C1528" s="16"/>
      <c r="D1528" s="17">
        <v>37226</v>
      </c>
      <c r="E1528" s="16">
        <v>1</v>
      </c>
      <c r="F1528" s="18">
        <v>0</v>
      </c>
      <c r="G1528" s="16">
        <v>0</v>
      </c>
      <c r="H1528" s="16">
        <v>0</v>
      </c>
      <c r="I1528" s="16">
        <v>0</v>
      </c>
      <c r="K1528" s="3">
        <f t="shared" si="415"/>
        <v>0</v>
      </c>
      <c r="L1528">
        <f t="shared" si="416"/>
        <v>20500</v>
      </c>
      <c r="M1528">
        <f t="shared" ca="1" si="417"/>
        <v>0</v>
      </c>
      <c r="N1528" s="4">
        <f t="shared" si="418"/>
        <v>0</v>
      </c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20">
        <f t="shared" ca="1" si="419"/>
        <v>20500</v>
      </c>
      <c r="AI1528" s="9">
        <f t="shared" ca="1" si="420"/>
        <v>44505</v>
      </c>
      <c r="AJ1528" t="str">
        <f t="shared" ca="1" si="421"/>
        <v>N</v>
      </c>
      <c r="AK1528" s="3">
        <v>61000</v>
      </c>
      <c r="AL1528" s="3">
        <f t="shared" si="422"/>
        <v>0</v>
      </c>
      <c r="AM1528" s="3">
        <f t="shared" si="423"/>
        <v>0</v>
      </c>
      <c r="AN1528" s="3">
        <f t="shared" si="424"/>
        <v>0</v>
      </c>
      <c r="AO1528" s="3">
        <f t="shared" si="425"/>
        <v>0</v>
      </c>
      <c r="AP1528" s="3">
        <f t="shared" si="426"/>
        <v>0</v>
      </c>
      <c r="AQ1528" s="3">
        <f t="shared" si="427"/>
        <v>0</v>
      </c>
      <c r="AR1528" s="3">
        <f t="shared" si="428"/>
        <v>0</v>
      </c>
      <c r="AS1528" s="5">
        <f t="shared" si="429"/>
        <v>0</v>
      </c>
      <c r="AT1528" s="8">
        <f t="shared" si="430"/>
        <v>0</v>
      </c>
      <c r="AU1528" s="4">
        <f t="shared" si="431"/>
        <v>61000</v>
      </c>
      <c r="AV1528" s="4">
        <f t="shared" si="432"/>
        <v>0</v>
      </c>
    </row>
    <row r="1529" spans="1:48" x14ac:dyDescent="0.25">
      <c r="A1529" s="16"/>
      <c r="B1529" s="16"/>
      <c r="C1529" s="16"/>
      <c r="D1529" s="17">
        <v>37226</v>
      </c>
      <c r="E1529" s="16">
        <v>1</v>
      </c>
      <c r="F1529" s="18">
        <v>0</v>
      </c>
      <c r="G1529" s="16">
        <v>0</v>
      </c>
      <c r="H1529" s="16">
        <v>0</v>
      </c>
      <c r="I1529" s="16">
        <v>0</v>
      </c>
      <c r="K1529" s="3">
        <f t="shared" si="415"/>
        <v>0</v>
      </c>
      <c r="L1529">
        <f t="shared" si="416"/>
        <v>20500</v>
      </c>
      <c r="M1529">
        <f t="shared" ca="1" si="417"/>
        <v>0</v>
      </c>
      <c r="N1529" s="4">
        <f t="shared" si="418"/>
        <v>0</v>
      </c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20">
        <f t="shared" ca="1" si="419"/>
        <v>20500</v>
      </c>
      <c r="AI1529" s="9">
        <f t="shared" ca="1" si="420"/>
        <v>44505</v>
      </c>
      <c r="AJ1529" t="str">
        <f t="shared" ca="1" si="421"/>
        <v>N</v>
      </c>
      <c r="AK1529" s="3">
        <v>61000</v>
      </c>
      <c r="AL1529" s="3">
        <f t="shared" si="422"/>
        <v>0</v>
      </c>
      <c r="AM1529" s="3">
        <f t="shared" si="423"/>
        <v>0</v>
      </c>
      <c r="AN1529" s="3">
        <f t="shared" si="424"/>
        <v>0</v>
      </c>
      <c r="AO1529" s="3">
        <f t="shared" si="425"/>
        <v>0</v>
      </c>
      <c r="AP1529" s="3">
        <f t="shared" si="426"/>
        <v>0</v>
      </c>
      <c r="AQ1529" s="3">
        <f t="shared" si="427"/>
        <v>0</v>
      </c>
      <c r="AR1529" s="3">
        <f t="shared" si="428"/>
        <v>0</v>
      </c>
      <c r="AS1529" s="5">
        <f t="shared" si="429"/>
        <v>0</v>
      </c>
      <c r="AT1529" s="8">
        <f t="shared" si="430"/>
        <v>0</v>
      </c>
      <c r="AU1529" s="4">
        <f t="shared" si="431"/>
        <v>61000</v>
      </c>
      <c r="AV1529" s="4">
        <f t="shared" si="432"/>
        <v>0</v>
      </c>
    </row>
    <row r="1530" spans="1:48" x14ac:dyDescent="0.25">
      <c r="A1530" s="16"/>
      <c r="B1530" s="16"/>
      <c r="C1530" s="16"/>
      <c r="D1530" s="17">
        <v>37226</v>
      </c>
      <c r="E1530" s="16">
        <v>1</v>
      </c>
      <c r="F1530" s="18">
        <v>0</v>
      </c>
      <c r="G1530" s="16">
        <v>0</v>
      </c>
      <c r="H1530" s="16">
        <v>0</v>
      </c>
      <c r="I1530" s="16">
        <v>0</v>
      </c>
      <c r="K1530" s="3">
        <f t="shared" si="415"/>
        <v>0</v>
      </c>
      <c r="L1530">
        <f t="shared" si="416"/>
        <v>20500</v>
      </c>
      <c r="M1530">
        <f t="shared" ca="1" si="417"/>
        <v>0</v>
      </c>
      <c r="N1530" s="4">
        <f t="shared" si="418"/>
        <v>0</v>
      </c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20">
        <f t="shared" ca="1" si="419"/>
        <v>20500</v>
      </c>
      <c r="AI1530" s="9">
        <f t="shared" ca="1" si="420"/>
        <v>44505</v>
      </c>
      <c r="AJ1530" t="str">
        <f t="shared" ca="1" si="421"/>
        <v>N</v>
      </c>
      <c r="AK1530" s="3">
        <v>61000</v>
      </c>
      <c r="AL1530" s="3">
        <f t="shared" si="422"/>
        <v>0</v>
      </c>
      <c r="AM1530" s="3">
        <f t="shared" si="423"/>
        <v>0</v>
      </c>
      <c r="AN1530" s="3">
        <f t="shared" si="424"/>
        <v>0</v>
      </c>
      <c r="AO1530" s="3">
        <f t="shared" si="425"/>
        <v>0</v>
      </c>
      <c r="AP1530" s="3">
        <f t="shared" si="426"/>
        <v>0</v>
      </c>
      <c r="AQ1530" s="3">
        <f t="shared" si="427"/>
        <v>0</v>
      </c>
      <c r="AR1530" s="3">
        <f t="shared" si="428"/>
        <v>0</v>
      </c>
      <c r="AS1530" s="5">
        <f t="shared" si="429"/>
        <v>0</v>
      </c>
      <c r="AT1530" s="8">
        <f t="shared" si="430"/>
        <v>0</v>
      </c>
      <c r="AU1530" s="4">
        <f t="shared" si="431"/>
        <v>61000</v>
      </c>
      <c r="AV1530" s="4">
        <f t="shared" si="432"/>
        <v>0</v>
      </c>
    </row>
    <row r="1531" spans="1:48" x14ac:dyDescent="0.25">
      <c r="A1531" s="16"/>
      <c r="B1531" s="16"/>
      <c r="C1531" s="16"/>
      <c r="D1531" s="17">
        <v>37226</v>
      </c>
      <c r="E1531" s="16">
        <v>1</v>
      </c>
      <c r="F1531" s="18">
        <v>0</v>
      </c>
      <c r="G1531" s="16">
        <v>0</v>
      </c>
      <c r="H1531" s="16">
        <v>0</v>
      </c>
      <c r="I1531" s="16">
        <v>0</v>
      </c>
      <c r="K1531" s="3">
        <f t="shared" si="415"/>
        <v>0</v>
      </c>
      <c r="L1531">
        <f t="shared" si="416"/>
        <v>20500</v>
      </c>
      <c r="M1531">
        <f t="shared" ca="1" si="417"/>
        <v>0</v>
      </c>
      <c r="N1531" s="4">
        <f t="shared" si="418"/>
        <v>0</v>
      </c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20">
        <f t="shared" ca="1" si="419"/>
        <v>20500</v>
      </c>
      <c r="AI1531" s="9">
        <f t="shared" ca="1" si="420"/>
        <v>44505</v>
      </c>
      <c r="AJ1531" t="str">
        <f t="shared" ca="1" si="421"/>
        <v>N</v>
      </c>
      <c r="AK1531" s="3">
        <v>61000</v>
      </c>
      <c r="AL1531" s="3">
        <f t="shared" si="422"/>
        <v>0</v>
      </c>
      <c r="AM1531" s="3">
        <f t="shared" si="423"/>
        <v>0</v>
      </c>
      <c r="AN1531" s="3">
        <f t="shared" si="424"/>
        <v>0</v>
      </c>
      <c r="AO1531" s="3">
        <f t="shared" si="425"/>
        <v>0</v>
      </c>
      <c r="AP1531" s="3">
        <f t="shared" si="426"/>
        <v>0</v>
      </c>
      <c r="AQ1531" s="3">
        <f t="shared" si="427"/>
        <v>0</v>
      </c>
      <c r="AR1531" s="3">
        <f t="shared" si="428"/>
        <v>0</v>
      </c>
      <c r="AS1531" s="5">
        <f t="shared" si="429"/>
        <v>0</v>
      </c>
      <c r="AT1531" s="8">
        <f t="shared" si="430"/>
        <v>0</v>
      </c>
      <c r="AU1531" s="4">
        <f t="shared" si="431"/>
        <v>61000</v>
      </c>
      <c r="AV1531" s="4">
        <f t="shared" si="432"/>
        <v>0</v>
      </c>
    </row>
    <row r="1532" spans="1:48" x14ac:dyDescent="0.25">
      <c r="A1532" s="16"/>
      <c r="B1532" s="16"/>
      <c r="C1532" s="16"/>
      <c r="D1532" s="17">
        <v>37226</v>
      </c>
      <c r="E1532" s="16">
        <v>1</v>
      </c>
      <c r="F1532" s="18">
        <v>0</v>
      </c>
      <c r="G1532" s="16">
        <v>0</v>
      </c>
      <c r="H1532" s="16">
        <v>0</v>
      </c>
      <c r="I1532" s="16">
        <v>0</v>
      </c>
      <c r="K1532" s="3">
        <f t="shared" si="415"/>
        <v>0</v>
      </c>
      <c r="L1532">
        <f t="shared" si="416"/>
        <v>20500</v>
      </c>
      <c r="M1532">
        <f t="shared" ca="1" si="417"/>
        <v>0</v>
      </c>
      <c r="N1532" s="4">
        <f t="shared" si="418"/>
        <v>0</v>
      </c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20">
        <f t="shared" ca="1" si="419"/>
        <v>20500</v>
      </c>
      <c r="AI1532" s="9">
        <f t="shared" ca="1" si="420"/>
        <v>44505</v>
      </c>
      <c r="AJ1532" t="str">
        <f t="shared" ca="1" si="421"/>
        <v>N</v>
      </c>
      <c r="AK1532" s="3">
        <v>61000</v>
      </c>
      <c r="AL1532" s="3">
        <f t="shared" si="422"/>
        <v>0</v>
      </c>
      <c r="AM1532" s="3">
        <f t="shared" si="423"/>
        <v>0</v>
      </c>
      <c r="AN1532" s="3">
        <f t="shared" si="424"/>
        <v>0</v>
      </c>
      <c r="AO1532" s="3">
        <f t="shared" si="425"/>
        <v>0</v>
      </c>
      <c r="AP1532" s="3">
        <f t="shared" si="426"/>
        <v>0</v>
      </c>
      <c r="AQ1532" s="3">
        <f t="shared" si="427"/>
        <v>0</v>
      </c>
      <c r="AR1532" s="3">
        <f t="shared" si="428"/>
        <v>0</v>
      </c>
      <c r="AS1532" s="5">
        <f t="shared" si="429"/>
        <v>0</v>
      </c>
      <c r="AT1532" s="8">
        <f t="shared" si="430"/>
        <v>0</v>
      </c>
      <c r="AU1532" s="4">
        <f t="shared" si="431"/>
        <v>61000</v>
      </c>
      <c r="AV1532" s="4">
        <f t="shared" si="432"/>
        <v>0</v>
      </c>
    </row>
    <row r="1533" spans="1:48" x14ac:dyDescent="0.25">
      <c r="A1533" s="16"/>
      <c r="B1533" s="16"/>
      <c r="C1533" s="16"/>
      <c r="D1533" s="17">
        <v>37226</v>
      </c>
      <c r="E1533" s="16">
        <v>1</v>
      </c>
      <c r="F1533" s="18">
        <v>0</v>
      </c>
      <c r="G1533" s="16">
        <v>0</v>
      </c>
      <c r="H1533" s="16">
        <v>0</v>
      </c>
      <c r="I1533" s="16">
        <v>0</v>
      </c>
      <c r="K1533" s="3">
        <f t="shared" si="415"/>
        <v>0</v>
      </c>
      <c r="L1533">
        <f t="shared" si="416"/>
        <v>20500</v>
      </c>
      <c r="M1533">
        <f t="shared" ca="1" si="417"/>
        <v>0</v>
      </c>
      <c r="N1533" s="4">
        <f t="shared" si="418"/>
        <v>0</v>
      </c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20">
        <f t="shared" ca="1" si="419"/>
        <v>20500</v>
      </c>
      <c r="AI1533" s="9">
        <f t="shared" ca="1" si="420"/>
        <v>44505</v>
      </c>
      <c r="AJ1533" t="str">
        <f t="shared" ca="1" si="421"/>
        <v>N</v>
      </c>
      <c r="AK1533" s="3">
        <v>61000</v>
      </c>
      <c r="AL1533" s="3">
        <f t="shared" si="422"/>
        <v>0</v>
      </c>
      <c r="AM1533" s="3">
        <f t="shared" si="423"/>
        <v>0</v>
      </c>
      <c r="AN1533" s="3">
        <f t="shared" si="424"/>
        <v>0</v>
      </c>
      <c r="AO1533" s="3">
        <f t="shared" si="425"/>
        <v>0</v>
      </c>
      <c r="AP1533" s="3">
        <f t="shared" si="426"/>
        <v>0</v>
      </c>
      <c r="AQ1533" s="3">
        <f t="shared" si="427"/>
        <v>0</v>
      </c>
      <c r="AR1533" s="3">
        <f t="shared" si="428"/>
        <v>0</v>
      </c>
      <c r="AS1533" s="5">
        <f t="shared" si="429"/>
        <v>0</v>
      </c>
      <c r="AT1533" s="8">
        <f t="shared" si="430"/>
        <v>0</v>
      </c>
      <c r="AU1533" s="4">
        <f t="shared" si="431"/>
        <v>61000</v>
      </c>
      <c r="AV1533" s="4">
        <f t="shared" si="432"/>
        <v>0</v>
      </c>
    </row>
    <row r="1534" spans="1:48" x14ac:dyDescent="0.25">
      <c r="A1534" s="16"/>
      <c r="B1534" s="16"/>
      <c r="C1534" s="16"/>
      <c r="D1534" s="17">
        <v>37226</v>
      </c>
      <c r="E1534" s="16">
        <v>1</v>
      </c>
      <c r="F1534" s="18">
        <v>0</v>
      </c>
      <c r="G1534" s="16">
        <v>0</v>
      </c>
      <c r="H1534" s="16">
        <v>0</v>
      </c>
      <c r="I1534" s="16">
        <v>0</v>
      </c>
      <c r="K1534" s="3">
        <f t="shared" si="415"/>
        <v>0</v>
      </c>
      <c r="L1534">
        <f t="shared" si="416"/>
        <v>20500</v>
      </c>
      <c r="M1534">
        <f t="shared" ca="1" si="417"/>
        <v>0</v>
      </c>
      <c r="N1534" s="4">
        <f t="shared" si="418"/>
        <v>0</v>
      </c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20">
        <f t="shared" ca="1" si="419"/>
        <v>20500</v>
      </c>
      <c r="AI1534" s="9">
        <f t="shared" ca="1" si="420"/>
        <v>44505</v>
      </c>
      <c r="AJ1534" t="str">
        <f t="shared" ca="1" si="421"/>
        <v>N</v>
      </c>
      <c r="AK1534" s="3">
        <v>61000</v>
      </c>
      <c r="AL1534" s="3">
        <f t="shared" si="422"/>
        <v>0</v>
      </c>
      <c r="AM1534" s="3">
        <f t="shared" si="423"/>
        <v>0</v>
      </c>
      <c r="AN1534" s="3">
        <f t="shared" si="424"/>
        <v>0</v>
      </c>
      <c r="AO1534" s="3">
        <f t="shared" si="425"/>
        <v>0</v>
      </c>
      <c r="AP1534" s="3">
        <f t="shared" si="426"/>
        <v>0</v>
      </c>
      <c r="AQ1534" s="3">
        <f t="shared" si="427"/>
        <v>0</v>
      </c>
      <c r="AR1534" s="3">
        <f t="shared" si="428"/>
        <v>0</v>
      </c>
      <c r="AS1534" s="5">
        <f t="shared" si="429"/>
        <v>0</v>
      </c>
      <c r="AT1534" s="8">
        <f t="shared" si="430"/>
        <v>0</v>
      </c>
      <c r="AU1534" s="4">
        <f t="shared" si="431"/>
        <v>61000</v>
      </c>
      <c r="AV1534" s="4">
        <f t="shared" si="432"/>
        <v>0</v>
      </c>
    </row>
    <row r="1535" spans="1:48" x14ac:dyDescent="0.25">
      <c r="A1535" s="16"/>
      <c r="B1535" s="16"/>
      <c r="C1535" s="16"/>
      <c r="D1535" s="17">
        <v>37226</v>
      </c>
      <c r="E1535" s="16">
        <v>1</v>
      </c>
      <c r="F1535" s="18">
        <v>0</v>
      </c>
      <c r="G1535" s="16">
        <v>0</v>
      </c>
      <c r="H1535" s="16">
        <v>0</v>
      </c>
      <c r="I1535" s="16">
        <v>0</v>
      </c>
      <c r="K1535" s="3">
        <f t="shared" si="415"/>
        <v>0</v>
      </c>
      <c r="L1535">
        <f t="shared" si="416"/>
        <v>20500</v>
      </c>
      <c r="M1535">
        <f t="shared" ca="1" si="417"/>
        <v>0</v>
      </c>
      <c r="N1535" s="4">
        <f t="shared" si="418"/>
        <v>0</v>
      </c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20">
        <f t="shared" ca="1" si="419"/>
        <v>20500</v>
      </c>
      <c r="AI1535" s="9">
        <f t="shared" ca="1" si="420"/>
        <v>44505</v>
      </c>
      <c r="AJ1535" t="str">
        <f t="shared" ca="1" si="421"/>
        <v>N</v>
      </c>
      <c r="AK1535" s="3">
        <v>61000</v>
      </c>
      <c r="AL1535" s="3">
        <f t="shared" si="422"/>
        <v>0</v>
      </c>
      <c r="AM1535" s="3">
        <f t="shared" si="423"/>
        <v>0</v>
      </c>
      <c r="AN1535" s="3">
        <f t="shared" si="424"/>
        <v>0</v>
      </c>
      <c r="AO1535" s="3">
        <f t="shared" si="425"/>
        <v>0</v>
      </c>
      <c r="AP1535" s="3">
        <f t="shared" si="426"/>
        <v>0</v>
      </c>
      <c r="AQ1535" s="3">
        <f t="shared" si="427"/>
        <v>0</v>
      </c>
      <c r="AR1535" s="3">
        <f t="shared" si="428"/>
        <v>0</v>
      </c>
      <c r="AS1535" s="5">
        <f t="shared" si="429"/>
        <v>0</v>
      </c>
      <c r="AT1535" s="8">
        <f t="shared" si="430"/>
        <v>0</v>
      </c>
      <c r="AU1535" s="4">
        <f t="shared" si="431"/>
        <v>61000</v>
      </c>
      <c r="AV1535" s="4">
        <f t="shared" si="432"/>
        <v>0</v>
      </c>
    </row>
    <row r="1536" spans="1:48" x14ac:dyDescent="0.25">
      <c r="A1536" s="16"/>
      <c r="B1536" s="16"/>
      <c r="C1536" s="16"/>
      <c r="D1536" s="17">
        <v>37226</v>
      </c>
      <c r="E1536" s="16">
        <v>1</v>
      </c>
      <c r="F1536" s="18">
        <v>0</v>
      </c>
      <c r="G1536" s="16">
        <v>0</v>
      </c>
      <c r="H1536" s="16">
        <v>0</v>
      </c>
      <c r="I1536" s="16">
        <v>0</v>
      </c>
      <c r="K1536" s="3">
        <f t="shared" si="415"/>
        <v>0</v>
      </c>
      <c r="L1536">
        <f t="shared" si="416"/>
        <v>20500</v>
      </c>
      <c r="M1536">
        <f t="shared" ca="1" si="417"/>
        <v>0</v>
      </c>
      <c r="N1536" s="4">
        <f t="shared" si="418"/>
        <v>0</v>
      </c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20">
        <f t="shared" ca="1" si="419"/>
        <v>20500</v>
      </c>
      <c r="AI1536" s="9">
        <f t="shared" ca="1" si="420"/>
        <v>44505</v>
      </c>
      <c r="AJ1536" t="str">
        <f t="shared" ca="1" si="421"/>
        <v>N</v>
      </c>
      <c r="AK1536" s="3">
        <v>61000</v>
      </c>
      <c r="AL1536" s="3">
        <f t="shared" si="422"/>
        <v>0</v>
      </c>
      <c r="AM1536" s="3">
        <f t="shared" si="423"/>
        <v>0</v>
      </c>
      <c r="AN1536" s="3">
        <f t="shared" si="424"/>
        <v>0</v>
      </c>
      <c r="AO1536" s="3">
        <f t="shared" si="425"/>
        <v>0</v>
      </c>
      <c r="AP1536" s="3">
        <f t="shared" si="426"/>
        <v>0</v>
      </c>
      <c r="AQ1536" s="3">
        <f t="shared" si="427"/>
        <v>0</v>
      </c>
      <c r="AR1536" s="3">
        <f t="shared" si="428"/>
        <v>0</v>
      </c>
      <c r="AS1536" s="5">
        <f t="shared" si="429"/>
        <v>0</v>
      </c>
      <c r="AT1536" s="8">
        <f t="shared" si="430"/>
        <v>0</v>
      </c>
      <c r="AU1536" s="4">
        <f t="shared" si="431"/>
        <v>61000</v>
      </c>
      <c r="AV1536" s="4">
        <f t="shared" si="432"/>
        <v>0</v>
      </c>
    </row>
    <row r="1537" spans="1:48" x14ac:dyDescent="0.25">
      <c r="A1537" s="16"/>
      <c r="B1537" s="16"/>
      <c r="C1537" s="16"/>
      <c r="D1537" s="17">
        <v>37226</v>
      </c>
      <c r="E1537" s="16">
        <v>1</v>
      </c>
      <c r="F1537" s="18">
        <v>0</v>
      </c>
      <c r="G1537" s="16">
        <v>0</v>
      </c>
      <c r="H1537" s="16">
        <v>0</v>
      </c>
      <c r="I1537" s="16">
        <v>0</v>
      </c>
      <c r="K1537" s="3">
        <f t="shared" si="415"/>
        <v>0</v>
      </c>
      <c r="L1537">
        <f t="shared" si="416"/>
        <v>20500</v>
      </c>
      <c r="M1537">
        <f t="shared" ca="1" si="417"/>
        <v>0</v>
      </c>
      <c r="N1537" s="4">
        <f t="shared" si="418"/>
        <v>0</v>
      </c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20">
        <f t="shared" ca="1" si="419"/>
        <v>20500</v>
      </c>
      <c r="AI1537" s="9">
        <f t="shared" ca="1" si="420"/>
        <v>44505</v>
      </c>
      <c r="AJ1537" t="str">
        <f t="shared" ca="1" si="421"/>
        <v>N</v>
      </c>
      <c r="AK1537" s="3">
        <v>61000</v>
      </c>
      <c r="AL1537" s="3">
        <f t="shared" si="422"/>
        <v>0</v>
      </c>
      <c r="AM1537" s="3">
        <f t="shared" si="423"/>
        <v>0</v>
      </c>
      <c r="AN1537" s="3">
        <f t="shared" si="424"/>
        <v>0</v>
      </c>
      <c r="AO1537" s="3">
        <f t="shared" si="425"/>
        <v>0</v>
      </c>
      <c r="AP1537" s="3">
        <f t="shared" si="426"/>
        <v>0</v>
      </c>
      <c r="AQ1537" s="3">
        <f t="shared" si="427"/>
        <v>0</v>
      </c>
      <c r="AR1537" s="3">
        <f t="shared" si="428"/>
        <v>0</v>
      </c>
      <c r="AS1537" s="5">
        <f t="shared" si="429"/>
        <v>0</v>
      </c>
      <c r="AT1537" s="8">
        <f t="shared" si="430"/>
        <v>0</v>
      </c>
      <c r="AU1537" s="4">
        <f t="shared" si="431"/>
        <v>61000</v>
      </c>
      <c r="AV1537" s="4">
        <f t="shared" si="432"/>
        <v>0</v>
      </c>
    </row>
    <row r="1538" spans="1:48" x14ac:dyDescent="0.25">
      <c r="A1538" s="16"/>
      <c r="B1538" s="16"/>
      <c r="C1538" s="16"/>
      <c r="D1538" s="17">
        <v>37226</v>
      </c>
      <c r="E1538" s="16">
        <v>1</v>
      </c>
      <c r="F1538" s="18">
        <v>0</v>
      </c>
      <c r="G1538" s="16">
        <v>0</v>
      </c>
      <c r="H1538" s="16">
        <v>0</v>
      </c>
      <c r="I1538" s="16">
        <v>0</v>
      </c>
      <c r="K1538" s="3">
        <f t="shared" si="415"/>
        <v>0</v>
      </c>
      <c r="L1538">
        <f t="shared" si="416"/>
        <v>20500</v>
      </c>
      <c r="M1538">
        <f t="shared" ca="1" si="417"/>
        <v>0</v>
      </c>
      <c r="N1538" s="4">
        <f t="shared" si="418"/>
        <v>0</v>
      </c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20">
        <f t="shared" ca="1" si="419"/>
        <v>20500</v>
      </c>
      <c r="AI1538" s="9">
        <f t="shared" ca="1" si="420"/>
        <v>44505</v>
      </c>
      <c r="AJ1538" t="str">
        <f t="shared" ca="1" si="421"/>
        <v>N</v>
      </c>
      <c r="AK1538" s="3">
        <v>61000</v>
      </c>
      <c r="AL1538" s="3">
        <f t="shared" si="422"/>
        <v>0</v>
      </c>
      <c r="AM1538" s="3">
        <f t="shared" si="423"/>
        <v>0</v>
      </c>
      <c r="AN1538" s="3">
        <f t="shared" si="424"/>
        <v>0</v>
      </c>
      <c r="AO1538" s="3">
        <f t="shared" si="425"/>
        <v>0</v>
      </c>
      <c r="AP1538" s="3">
        <f t="shared" si="426"/>
        <v>0</v>
      </c>
      <c r="AQ1538" s="3">
        <f t="shared" si="427"/>
        <v>0</v>
      </c>
      <c r="AR1538" s="3">
        <f t="shared" si="428"/>
        <v>0</v>
      </c>
      <c r="AS1538" s="5">
        <f t="shared" si="429"/>
        <v>0</v>
      </c>
      <c r="AT1538" s="8">
        <f t="shared" si="430"/>
        <v>0</v>
      </c>
      <c r="AU1538" s="4">
        <f t="shared" si="431"/>
        <v>61000</v>
      </c>
      <c r="AV1538" s="4">
        <f t="shared" si="432"/>
        <v>0</v>
      </c>
    </row>
    <row r="1539" spans="1:48" x14ac:dyDescent="0.25">
      <c r="A1539" s="16"/>
      <c r="B1539" s="16"/>
      <c r="C1539" s="16"/>
      <c r="D1539" s="17">
        <v>37226</v>
      </c>
      <c r="E1539" s="16">
        <v>1</v>
      </c>
      <c r="F1539" s="18">
        <v>0</v>
      </c>
      <c r="G1539" s="16">
        <v>0</v>
      </c>
      <c r="H1539" s="16">
        <v>0</v>
      </c>
      <c r="I1539" s="16">
        <v>0</v>
      </c>
      <c r="K1539" s="3">
        <f t="shared" si="415"/>
        <v>0</v>
      </c>
      <c r="L1539">
        <f t="shared" si="416"/>
        <v>20500</v>
      </c>
      <c r="M1539">
        <f t="shared" ca="1" si="417"/>
        <v>0</v>
      </c>
      <c r="N1539" s="4">
        <f t="shared" si="418"/>
        <v>0</v>
      </c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20">
        <f t="shared" ca="1" si="419"/>
        <v>20500</v>
      </c>
      <c r="AI1539" s="9">
        <f t="shared" ca="1" si="420"/>
        <v>44505</v>
      </c>
      <c r="AJ1539" t="str">
        <f t="shared" ca="1" si="421"/>
        <v>N</v>
      </c>
      <c r="AK1539" s="3">
        <v>61000</v>
      </c>
      <c r="AL1539" s="3">
        <f t="shared" si="422"/>
        <v>0</v>
      </c>
      <c r="AM1539" s="3">
        <f t="shared" si="423"/>
        <v>0</v>
      </c>
      <c r="AN1539" s="3">
        <f t="shared" si="424"/>
        <v>0</v>
      </c>
      <c r="AO1539" s="3">
        <f t="shared" si="425"/>
        <v>0</v>
      </c>
      <c r="AP1539" s="3">
        <f t="shared" si="426"/>
        <v>0</v>
      </c>
      <c r="AQ1539" s="3">
        <f t="shared" si="427"/>
        <v>0</v>
      </c>
      <c r="AR1539" s="3">
        <f t="shared" si="428"/>
        <v>0</v>
      </c>
      <c r="AS1539" s="5">
        <f t="shared" si="429"/>
        <v>0</v>
      </c>
      <c r="AT1539" s="8">
        <f t="shared" si="430"/>
        <v>0</v>
      </c>
      <c r="AU1539" s="4">
        <f t="shared" si="431"/>
        <v>61000</v>
      </c>
      <c r="AV1539" s="4">
        <f t="shared" si="432"/>
        <v>0</v>
      </c>
    </row>
    <row r="1540" spans="1:48" x14ac:dyDescent="0.25">
      <c r="A1540" s="16"/>
      <c r="B1540" s="16"/>
      <c r="C1540" s="16"/>
      <c r="D1540" s="17">
        <v>37226</v>
      </c>
      <c r="E1540" s="16">
        <v>1</v>
      </c>
      <c r="F1540" s="18">
        <v>0</v>
      </c>
      <c r="G1540" s="16">
        <v>0</v>
      </c>
      <c r="H1540" s="16">
        <v>0</v>
      </c>
      <c r="I1540" s="16">
        <v>0</v>
      </c>
      <c r="K1540" s="3">
        <f t="shared" si="415"/>
        <v>0</v>
      </c>
      <c r="L1540">
        <f t="shared" si="416"/>
        <v>20500</v>
      </c>
      <c r="M1540">
        <f t="shared" ca="1" si="417"/>
        <v>0</v>
      </c>
      <c r="N1540" s="4">
        <f t="shared" si="418"/>
        <v>0</v>
      </c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20">
        <f t="shared" ca="1" si="419"/>
        <v>20500</v>
      </c>
      <c r="AI1540" s="9">
        <f t="shared" ca="1" si="420"/>
        <v>44505</v>
      </c>
      <c r="AJ1540" t="str">
        <f t="shared" ca="1" si="421"/>
        <v>N</v>
      </c>
      <c r="AK1540" s="3">
        <v>61000</v>
      </c>
      <c r="AL1540" s="3">
        <f t="shared" si="422"/>
        <v>0</v>
      </c>
      <c r="AM1540" s="3">
        <f t="shared" si="423"/>
        <v>0</v>
      </c>
      <c r="AN1540" s="3">
        <f t="shared" si="424"/>
        <v>0</v>
      </c>
      <c r="AO1540" s="3">
        <f t="shared" si="425"/>
        <v>0</v>
      </c>
      <c r="AP1540" s="3">
        <f t="shared" si="426"/>
        <v>0</v>
      </c>
      <c r="AQ1540" s="3">
        <f t="shared" si="427"/>
        <v>0</v>
      </c>
      <c r="AR1540" s="3">
        <f t="shared" si="428"/>
        <v>0</v>
      </c>
      <c r="AS1540" s="5">
        <f t="shared" si="429"/>
        <v>0</v>
      </c>
      <c r="AT1540" s="8">
        <f t="shared" si="430"/>
        <v>0</v>
      </c>
      <c r="AU1540" s="4">
        <f t="shared" si="431"/>
        <v>61000</v>
      </c>
      <c r="AV1540" s="4">
        <f t="shared" si="432"/>
        <v>0</v>
      </c>
    </row>
    <row r="1541" spans="1:48" x14ac:dyDescent="0.25">
      <c r="A1541" s="16"/>
      <c r="B1541" s="16"/>
      <c r="C1541" s="16"/>
      <c r="D1541" s="17">
        <v>37226</v>
      </c>
      <c r="E1541" s="16">
        <v>1</v>
      </c>
      <c r="F1541" s="18">
        <v>0</v>
      </c>
      <c r="G1541" s="16">
        <v>0</v>
      </c>
      <c r="H1541" s="16">
        <v>0</v>
      </c>
      <c r="I1541" s="16">
        <v>0</v>
      </c>
      <c r="K1541" s="3">
        <f t="shared" si="415"/>
        <v>0</v>
      </c>
      <c r="L1541">
        <f t="shared" si="416"/>
        <v>20500</v>
      </c>
      <c r="M1541">
        <f t="shared" ca="1" si="417"/>
        <v>0</v>
      </c>
      <c r="N1541" s="4">
        <f t="shared" si="418"/>
        <v>0</v>
      </c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20">
        <f t="shared" ca="1" si="419"/>
        <v>20500</v>
      </c>
      <c r="AI1541" s="9">
        <f t="shared" ca="1" si="420"/>
        <v>44505</v>
      </c>
      <c r="AJ1541" t="str">
        <f t="shared" ca="1" si="421"/>
        <v>N</v>
      </c>
      <c r="AK1541" s="3">
        <v>61000</v>
      </c>
      <c r="AL1541" s="3">
        <f t="shared" si="422"/>
        <v>0</v>
      </c>
      <c r="AM1541" s="3">
        <f t="shared" si="423"/>
        <v>0</v>
      </c>
      <c r="AN1541" s="3">
        <f t="shared" si="424"/>
        <v>0</v>
      </c>
      <c r="AO1541" s="3">
        <f t="shared" si="425"/>
        <v>0</v>
      </c>
      <c r="AP1541" s="3">
        <f t="shared" si="426"/>
        <v>0</v>
      </c>
      <c r="AQ1541" s="3">
        <f t="shared" si="427"/>
        <v>0</v>
      </c>
      <c r="AR1541" s="3">
        <f t="shared" si="428"/>
        <v>0</v>
      </c>
      <c r="AS1541" s="5">
        <f t="shared" si="429"/>
        <v>0</v>
      </c>
      <c r="AT1541" s="8">
        <f t="shared" si="430"/>
        <v>0</v>
      </c>
      <c r="AU1541" s="4">
        <f t="shared" si="431"/>
        <v>61000</v>
      </c>
      <c r="AV1541" s="4">
        <f t="shared" si="432"/>
        <v>0</v>
      </c>
    </row>
    <row r="1542" spans="1:48" x14ac:dyDescent="0.25">
      <c r="A1542" s="16"/>
      <c r="B1542" s="16"/>
      <c r="C1542" s="16"/>
      <c r="D1542" s="17">
        <v>37226</v>
      </c>
      <c r="E1542" s="16">
        <v>1</v>
      </c>
      <c r="F1542" s="18">
        <v>0</v>
      </c>
      <c r="G1542" s="16">
        <v>0</v>
      </c>
      <c r="H1542" s="16">
        <v>0</v>
      </c>
      <c r="I1542" s="16">
        <v>0</v>
      </c>
      <c r="K1542" s="3">
        <f t="shared" ref="K1542:K1605" si="433">AR1542</f>
        <v>0</v>
      </c>
      <c r="L1542">
        <f t="shared" ref="L1542:L1605" si="434">IF((61000-AR1542)&gt;20500,20500,(61000-AR1542))</f>
        <v>20500</v>
      </c>
      <c r="M1542">
        <f t="shared" ref="M1542:M1605" ca="1" si="435">IF(AJ1542="Y",6500,0)</f>
        <v>0</v>
      </c>
      <c r="N1542" s="4">
        <f t="shared" ref="N1542:N1605" si="436">AV1542</f>
        <v>0</v>
      </c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20">
        <f t="shared" ref="AG1542:AG1605" ca="1" si="437">SUM(L1542:N1542)-I1542</f>
        <v>20500</v>
      </c>
      <c r="AI1542" s="9">
        <f t="shared" ref="AI1542:AI1605" ca="1" si="438">TODAY()</f>
        <v>44505</v>
      </c>
      <c r="AJ1542" t="str">
        <f t="shared" ref="AJ1542:AJ1605" ca="1" si="439">IF((YEAR(AI1542)-(YEAR(D1542)))&gt;=50,"Y","N")</f>
        <v>N</v>
      </c>
      <c r="AK1542" s="3">
        <v>61000</v>
      </c>
      <c r="AL1542" s="3">
        <f t="shared" ref="AL1542:AL1605" si="440">IF((E1542=1),F1542*0.1515,0)</f>
        <v>0</v>
      </c>
      <c r="AM1542" s="3">
        <f t="shared" ref="AM1542:AM1605" si="441">IF((E1542=2),F1542*0.1515,0)</f>
        <v>0</v>
      </c>
      <c r="AN1542" s="3">
        <f t="shared" ref="AN1542:AN1605" si="442">IF((E1542=3),F1542*0.1515,0)</f>
        <v>0</v>
      </c>
      <c r="AO1542" s="3">
        <f t="shared" ref="AO1542:AO1605" si="443">IF(AL1542&gt;61000,61000,AL1542)</f>
        <v>0</v>
      </c>
      <c r="AP1542" s="3">
        <f t="shared" ref="AP1542:AP1605" si="444">IF(AM1542&gt;61000,61000,AM1542)</f>
        <v>0</v>
      </c>
      <c r="AQ1542" s="3">
        <f t="shared" ref="AQ1542:AQ1605" si="445">IF(AN1542&gt;46207.5,46207.5,AN1542)</f>
        <v>0</v>
      </c>
      <c r="AR1542" s="3">
        <f t="shared" ref="AR1542:AR1605" si="446">SUM(AO1542:AQ1542)</f>
        <v>0</v>
      </c>
      <c r="AS1542" s="5">
        <f t="shared" ref="AS1542:AS1605" si="447">IF(G1542&gt;=15,G1542,0)</f>
        <v>0</v>
      </c>
      <c r="AT1542" s="8">
        <f t="shared" ref="AT1542:AT1605" si="448">IF((AS1542=0),0,H1542/AS1542)</f>
        <v>0</v>
      </c>
      <c r="AU1542" s="4">
        <f t="shared" ref="AU1542:AU1605" si="449">IF((61000-AR1542)&gt;=20500,(61000-AR1542),0)</f>
        <v>61000</v>
      </c>
      <c r="AV1542" s="4">
        <f t="shared" ref="AV1542:AV1605" si="450">IF(AND(AS1542&gt;0,AT1542&lt;5000,AU1542&gt;23500),3000,0)</f>
        <v>0</v>
      </c>
    </row>
    <row r="1543" spans="1:48" x14ac:dyDescent="0.25">
      <c r="A1543" s="16"/>
      <c r="B1543" s="16"/>
      <c r="C1543" s="16"/>
      <c r="D1543" s="17">
        <v>37226</v>
      </c>
      <c r="E1543" s="16">
        <v>1</v>
      </c>
      <c r="F1543" s="18">
        <v>0</v>
      </c>
      <c r="G1543" s="16">
        <v>0</v>
      </c>
      <c r="H1543" s="16">
        <v>0</v>
      </c>
      <c r="I1543" s="16">
        <v>0</v>
      </c>
      <c r="K1543" s="3">
        <f t="shared" si="433"/>
        <v>0</v>
      </c>
      <c r="L1543">
        <f t="shared" si="434"/>
        <v>20500</v>
      </c>
      <c r="M1543">
        <f t="shared" ca="1" si="435"/>
        <v>0</v>
      </c>
      <c r="N1543" s="4">
        <f t="shared" si="436"/>
        <v>0</v>
      </c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20">
        <f t="shared" ca="1" si="437"/>
        <v>20500</v>
      </c>
      <c r="AI1543" s="9">
        <f t="shared" ca="1" si="438"/>
        <v>44505</v>
      </c>
      <c r="AJ1543" t="str">
        <f t="shared" ca="1" si="439"/>
        <v>N</v>
      </c>
      <c r="AK1543" s="3">
        <v>61000</v>
      </c>
      <c r="AL1543" s="3">
        <f t="shared" si="440"/>
        <v>0</v>
      </c>
      <c r="AM1543" s="3">
        <f t="shared" si="441"/>
        <v>0</v>
      </c>
      <c r="AN1543" s="3">
        <f t="shared" si="442"/>
        <v>0</v>
      </c>
      <c r="AO1543" s="3">
        <f t="shared" si="443"/>
        <v>0</v>
      </c>
      <c r="AP1543" s="3">
        <f t="shared" si="444"/>
        <v>0</v>
      </c>
      <c r="AQ1543" s="3">
        <f t="shared" si="445"/>
        <v>0</v>
      </c>
      <c r="AR1543" s="3">
        <f t="shared" si="446"/>
        <v>0</v>
      </c>
      <c r="AS1543" s="5">
        <f t="shared" si="447"/>
        <v>0</v>
      </c>
      <c r="AT1543" s="8">
        <f t="shared" si="448"/>
        <v>0</v>
      </c>
      <c r="AU1543" s="4">
        <f t="shared" si="449"/>
        <v>61000</v>
      </c>
      <c r="AV1543" s="4">
        <f t="shared" si="450"/>
        <v>0</v>
      </c>
    </row>
    <row r="1544" spans="1:48" x14ac:dyDescent="0.25">
      <c r="A1544" s="16"/>
      <c r="B1544" s="16"/>
      <c r="C1544" s="16"/>
      <c r="D1544" s="17">
        <v>37226</v>
      </c>
      <c r="E1544" s="16">
        <v>1</v>
      </c>
      <c r="F1544" s="18">
        <v>0</v>
      </c>
      <c r="G1544" s="16">
        <v>0</v>
      </c>
      <c r="H1544" s="16">
        <v>0</v>
      </c>
      <c r="I1544" s="16">
        <v>0</v>
      </c>
      <c r="K1544" s="3">
        <f t="shared" si="433"/>
        <v>0</v>
      </c>
      <c r="L1544">
        <f t="shared" si="434"/>
        <v>20500</v>
      </c>
      <c r="M1544">
        <f t="shared" ca="1" si="435"/>
        <v>0</v>
      </c>
      <c r="N1544" s="4">
        <f t="shared" si="436"/>
        <v>0</v>
      </c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20">
        <f t="shared" ca="1" si="437"/>
        <v>20500</v>
      </c>
      <c r="AI1544" s="9">
        <f t="shared" ca="1" si="438"/>
        <v>44505</v>
      </c>
      <c r="AJ1544" t="str">
        <f t="shared" ca="1" si="439"/>
        <v>N</v>
      </c>
      <c r="AK1544" s="3">
        <v>61000</v>
      </c>
      <c r="AL1544" s="3">
        <f t="shared" si="440"/>
        <v>0</v>
      </c>
      <c r="AM1544" s="3">
        <f t="shared" si="441"/>
        <v>0</v>
      </c>
      <c r="AN1544" s="3">
        <f t="shared" si="442"/>
        <v>0</v>
      </c>
      <c r="AO1544" s="3">
        <f t="shared" si="443"/>
        <v>0</v>
      </c>
      <c r="AP1544" s="3">
        <f t="shared" si="444"/>
        <v>0</v>
      </c>
      <c r="AQ1544" s="3">
        <f t="shared" si="445"/>
        <v>0</v>
      </c>
      <c r="AR1544" s="3">
        <f t="shared" si="446"/>
        <v>0</v>
      </c>
      <c r="AS1544" s="5">
        <f t="shared" si="447"/>
        <v>0</v>
      </c>
      <c r="AT1544" s="8">
        <f t="shared" si="448"/>
        <v>0</v>
      </c>
      <c r="AU1544" s="4">
        <f t="shared" si="449"/>
        <v>61000</v>
      </c>
      <c r="AV1544" s="4">
        <f t="shared" si="450"/>
        <v>0</v>
      </c>
    </row>
    <row r="1545" spans="1:48" x14ac:dyDescent="0.25">
      <c r="A1545" s="16"/>
      <c r="B1545" s="16"/>
      <c r="C1545" s="16"/>
      <c r="D1545" s="17">
        <v>37226</v>
      </c>
      <c r="E1545" s="16">
        <v>1</v>
      </c>
      <c r="F1545" s="18">
        <v>0</v>
      </c>
      <c r="G1545" s="16">
        <v>0</v>
      </c>
      <c r="H1545" s="16">
        <v>0</v>
      </c>
      <c r="I1545" s="16">
        <v>0</v>
      </c>
      <c r="K1545" s="3">
        <f t="shared" si="433"/>
        <v>0</v>
      </c>
      <c r="L1545">
        <f t="shared" si="434"/>
        <v>20500</v>
      </c>
      <c r="M1545">
        <f t="shared" ca="1" si="435"/>
        <v>0</v>
      </c>
      <c r="N1545" s="4">
        <f t="shared" si="436"/>
        <v>0</v>
      </c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20">
        <f t="shared" ca="1" si="437"/>
        <v>20500</v>
      </c>
      <c r="AI1545" s="9">
        <f t="shared" ca="1" si="438"/>
        <v>44505</v>
      </c>
      <c r="AJ1545" t="str">
        <f t="shared" ca="1" si="439"/>
        <v>N</v>
      </c>
      <c r="AK1545" s="3">
        <v>61000</v>
      </c>
      <c r="AL1545" s="3">
        <f t="shared" si="440"/>
        <v>0</v>
      </c>
      <c r="AM1545" s="3">
        <f t="shared" si="441"/>
        <v>0</v>
      </c>
      <c r="AN1545" s="3">
        <f t="shared" si="442"/>
        <v>0</v>
      </c>
      <c r="AO1545" s="3">
        <f t="shared" si="443"/>
        <v>0</v>
      </c>
      <c r="AP1545" s="3">
        <f t="shared" si="444"/>
        <v>0</v>
      </c>
      <c r="AQ1545" s="3">
        <f t="shared" si="445"/>
        <v>0</v>
      </c>
      <c r="AR1545" s="3">
        <f t="shared" si="446"/>
        <v>0</v>
      </c>
      <c r="AS1545" s="5">
        <f t="shared" si="447"/>
        <v>0</v>
      </c>
      <c r="AT1545" s="8">
        <f t="shared" si="448"/>
        <v>0</v>
      </c>
      <c r="AU1545" s="4">
        <f t="shared" si="449"/>
        <v>61000</v>
      </c>
      <c r="AV1545" s="4">
        <f t="shared" si="450"/>
        <v>0</v>
      </c>
    </row>
    <row r="1546" spans="1:48" x14ac:dyDescent="0.25">
      <c r="A1546" s="16"/>
      <c r="B1546" s="16"/>
      <c r="C1546" s="16"/>
      <c r="D1546" s="17">
        <v>37226</v>
      </c>
      <c r="E1546" s="16">
        <v>1</v>
      </c>
      <c r="F1546" s="18">
        <v>0</v>
      </c>
      <c r="G1546" s="16">
        <v>0</v>
      </c>
      <c r="H1546" s="16">
        <v>0</v>
      </c>
      <c r="I1546" s="16">
        <v>0</v>
      </c>
      <c r="K1546" s="3">
        <f t="shared" si="433"/>
        <v>0</v>
      </c>
      <c r="L1546">
        <f t="shared" si="434"/>
        <v>20500</v>
      </c>
      <c r="M1546">
        <f t="shared" ca="1" si="435"/>
        <v>0</v>
      </c>
      <c r="N1546" s="4">
        <f t="shared" si="436"/>
        <v>0</v>
      </c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20">
        <f t="shared" ca="1" si="437"/>
        <v>20500</v>
      </c>
      <c r="AI1546" s="9">
        <f t="shared" ca="1" si="438"/>
        <v>44505</v>
      </c>
      <c r="AJ1546" t="str">
        <f t="shared" ca="1" si="439"/>
        <v>N</v>
      </c>
      <c r="AK1546" s="3">
        <v>61000</v>
      </c>
      <c r="AL1546" s="3">
        <f t="shared" si="440"/>
        <v>0</v>
      </c>
      <c r="AM1546" s="3">
        <f t="shared" si="441"/>
        <v>0</v>
      </c>
      <c r="AN1546" s="3">
        <f t="shared" si="442"/>
        <v>0</v>
      </c>
      <c r="AO1546" s="3">
        <f t="shared" si="443"/>
        <v>0</v>
      </c>
      <c r="AP1546" s="3">
        <f t="shared" si="444"/>
        <v>0</v>
      </c>
      <c r="AQ1546" s="3">
        <f t="shared" si="445"/>
        <v>0</v>
      </c>
      <c r="AR1546" s="3">
        <f t="shared" si="446"/>
        <v>0</v>
      </c>
      <c r="AS1546" s="5">
        <f t="shared" si="447"/>
        <v>0</v>
      </c>
      <c r="AT1546" s="8">
        <f t="shared" si="448"/>
        <v>0</v>
      </c>
      <c r="AU1546" s="4">
        <f t="shared" si="449"/>
        <v>61000</v>
      </c>
      <c r="AV1546" s="4">
        <f t="shared" si="450"/>
        <v>0</v>
      </c>
    </row>
    <row r="1547" spans="1:48" x14ac:dyDescent="0.25">
      <c r="A1547" s="16"/>
      <c r="B1547" s="16"/>
      <c r="C1547" s="16"/>
      <c r="D1547" s="17">
        <v>37226</v>
      </c>
      <c r="E1547" s="16">
        <v>1</v>
      </c>
      <c r="F1547" s="18">
        <v>0</v>
      </c>
      <c r="G1547" s="16">
        <v>0</v>
      </c>
      <c r="H1547" s="16">
        <v>0</v>
      </c>
      <c r="I1547" s="16">
        <v>0</v>
      </c>
      <c r="K1547" s="3">
        <f t="shared" si="433"/>
        <v>0</v>
      </c>
      <c r="L1547">
        <f t="shared" si="434"/>
        <v>20500</v>
      </c>
      <c r="M1547">
        <f t="shared" ca="1" si="435"/>
        <v>0</v>
      </c>
      <c r="N1547" s="4">
        <f t="shared" si="436"/>
        <v>0</v>
      </c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20">
        <f t="shared" ca="1" si="437"/>
        <v>20500</v>
      </c>
      <c r="AI1547" s="9">
        <f t="shared" ca="1" si="438"/>
        <v>44505</v>
      </c>
      <c r="AJ1547" t="str">
        <f t="shared" ca="1" si="439"/>
        <v>N</v>
      </c>
      <c r="AK1547" s="3">
        <v>61000</v>
      </c>
      <c r="AL1547" s="3">
        <f t="shared" si="440"/>
        <v>0</v>
      </c>
      <c r="AM1547" s="3">
        <f t="shared" si="441"/>
        <v>0</v>
      </c>
      <c r="AN1547" s="3">
        <f t="shared" si="442"/>
        <v>0</v>
      </c>
      <c r="AO1547" s="3">
        <f t="shared" si="443"/>
        <v>0</v>
      </c>
      <c r="AP1547" s="3">
        <f t="shared" si="444"/>
        <v>0</v>
      </c>
      <c r="AQ1547" s="3">
        <f t="shared" si="445"/>
        <v>0</v>
      </c>
      <c r="AR1547" s="3">
        <f t="shared" si="446"/>
        <v>0</v>
      </c>
      <c r="AS1547" s="5">
        <f t="shared" si="447"/>
        <v>0</v>
      </c>
      <c r="AT1547" s="8">
        <f t="shared" si="448"/>
        <v>0</v>
      </c>
      <c r="AU1547" s="4">
        <f t="shared" si="449"/>
        <v>61000</v>
      </c>
      <c r="AV1547" s="4">
        <f t="shared" si="450"/>
        <v>0</v>
      </c>
    </row>
    <row r="1548" spans="1:48" x14ac:dyDescent="0.25">
      <c r="A1548" s="16"/>
      <c r="B1548" s="16"/>
      <c r="C1548" s="16"/>
      <c r="D1548" s="17">
        <v>37226</v>
      </c>
      <c r="E1548" s="16">
        <v>1</v>
      </c>
      <c r="F1548" s="18">
        <v>0</v>
      </c>
      <c r="G1548" s="16">
        <v>0</v>
      </c>
      <c r="H1548" s="16">
        <v>0</v>
      </c>
      <c r="I1548" s="16">
        <v>0</v>
      </c>
      <c r="K1548" s="3">
        <f t="shared" si="433"/>
        <v>0</v>
      </c>
      <c r="L1548">
        <f t="shared" si="434"/>
        <v>20500</v>
      </c>
      <c r="M1548">
        <f t="shared" ca="1" si="435"/>
        <v>0</v>
      </c>
      <c r="N1548" s="4">
        <f t="shared" si="436"/>
        <v>0</v>
      </c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20">
        <f t="shared" ca="1" si="437"/>
        <v>20500</v>
      </c>
      <c r="AI1548" s="9">
        <f t="shared" ca="1" si="438"/>
        <v>44505</v>
      </c>
      <c r="AJ1548" t="str">
        <f t="shared" ca="1" si="439"/>
        <v>N</v>
      </c>
      <c r="AK1548" s="3">
        <v>61000</v>
      </c>
      <c r="AL1548" s="3">
        <f t="shared" si="440"/>
        <v>0</v>
      </c>
      <c r="AM1548" s="3">
        <f t="shared" si="441"/>
        <v>0</v>
      </c>
      <c r="AN1548" s="3">
        <f t="shared" si="442"/>
        <v>0</v>
      </c>
      <c r="AO1548" s="3">
        <f t="shared" si="443"/>
        <v>0</v>
      </c>
      <c r="AP1548" s="3">
        <f t="shared" si="444"/>
        <v>0</v>
      </c>
      <c r="AQ1548" s="3">
        <f t="shared" si="445"/>
        <v>0</v>
      </c>
      <c r="AR1548" s="3">
        <f t="shared" si="446"/>
        <v>0</v>
      </c>
      <c r="AS1548" s="5">
        <f t="shared" si="447"/>
        <v>0</v>
      </c>
      <c r="AT1548" s="8">
        <f t="shared" si="448"/>
        <v>0</v>
      </c>
      <c r="AU1548" s="4">
        <f t="shared" si="449"/>
        <v>61000</v>
      </c>
      <c r="AV1548" s="4">
        <f t="shared" si="450"/>
        <v>0</v>
      </c>
    </row>
    <row r="1549" spans="1:48" x14ac:dyDescent="0.25">
      <c r="A1549" s="16"/>
      <c r="B1549" s="16"/>
      <c r="C1549" s="16"/>
      <c r="D1549" s="17">
        <v>37226</v>
      </c>
      <c r="E1549" s="16">
        <v>1</v>
      </c>
      <c r="F1549" s="18">
        <v>0</v>
      </c>
      <c r="G1549" s="16">
        <v>0</v>
      </c>
      <c r="H1549" s="16">
        <v>0</v>
      </c>
      <c r="I1549" s="16">
        <v>0</v>
      </c>
      <c r="K1549" s="3">
        <f t="shared" si="433"/>
        <v>0</v>
      </c>
      <c r="L1549">
        <f t="shared" si="434"/>
        <v>20500</v>
      </c>
      <c r="M1549">
        <f t="shared" ca="1" si="435"/>
        <v>0</v>
      </c>
      <c r="N1549" s="4">
        <f t="shared" si="436"/>
        <v>0</v>
      </c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20">
        <f t="shared" ca="1" si="437"/>
        <v>20500</v>
      </c>
      <c r="AI1549" s="9">
        <f t="shared" ca="1" si="438"/>
        <v>44505</v>
      </c>
      <c r="AJ1549" t="str">
        <f t="shared" ca="1" si="439"/>
        <v>N</v>
      </c>
      <c r="AK1549" s="3">
        <v>61000</v>
      </c>
      <c r="AL1549" s="3">
        <f t="shared" si="440"/>
        <v>0</v>
      </c>
      <c r="AM1549" s="3">
        <f t="shared" si="441"/>
        <v>0</v>
      </c>
      <c r="AN1549" s="3">
        <f t="shared" si="442"/>
        <v>0</v>
      </c>
      <c r="AO1549" s="3">
        <f t="shared" si="443"/>
        <v>0</v>
      </c>
      <c r="AP1549" s="3">
        <f t="shared" si="444"/>
        <v>0</v>
      </c>
      <c r="AQ1549" s="3">
        <f t="shared" si="445"/>
        <v>0</v>
      </c>
      <c r="AR1549" s="3">
        <f t="shared" si="446"/>
        <v>0</v>
      </c>
      <c r="AS1549" s="5">
        <f t="shared" si="447"/>
        <v>0</v>
      </c>
      <c r="AT1549" s="8">
        <f t="shared" si="448"/>
        <v>0</v>
      </c>
      <c r="AU1549" s="4">
        <f t="shared" si="449"/>
        <v>61000</v>
      </c>
      <c r="AV1549" s="4">
        <f t="shared" si="450"/>
        <v>0</v>
      </c>
    </row>
    <row r="1550" spans="1:48" x14ac:dyDescent="0.25">
      <c r="A1550" s="16"/>
      <c r="B1550" s="16"/>
      <c r="C1550" s="16"/>
      <c r="D1550" s="17">
        <v>37226</v>
      </c>
      <c r="E1550" s="16">
        <v>1</v>
      </c>
      <c r="F1550" s="18">
        <v>0</v>
      </c>
      <c r="G1550" s="16">
        <v>0</v>
      </c>
      <c r="H1550" s="16">
        <v>0</v>
      </c>
      <c r="I1550" s="16">
        <v>0</v>
      </c>
      <c r="K1550" s="3">
        <f t="shared" si="433"/>
        <v>0</v>
      </c>
      <c r="L1550">
        <f t="shared" si="434"/>
        <v>20500</v>
      </c>
      <c r="M1550">
        <f t="shared" ca="1" si="435"/>
        <v>0</v>
      </c>
      <c r="N1550" s="4">
        <f t="shared" si="436"/>
        <v>0</v>
      </c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20">
        <f t="shared" ca="1" si="437"/>
        <v>20500</v>
      </c>
      <c r="AI1550" s="9">
        <f t="shared" ca="1" si="438"/>
        <v>44505</v>
      </c>
      <c r="AJ1550" t="str">
        <f t="shared" ca="1" si="439"/>
        <v>N</v>
      </c>
      <c r="AK1550" s="3">
        <v>61000</v>
      </c>
      <c r="AL1550" s="3">
        <f t="shared" si="440"/>
        <v>0</v>
      </c>
      <c r="AM1550" s="3">
        <f t="shared" si="441"/>
        <v>0</v>
      </c>
      <c r="AN1550" s="3">
        <f t="shared" si="442"/>
        <v>0</v>
      </c>
      <c r="AO1550" s="3">
        <f t="shared" si="443"/>
        <v>0</v>
      </c>
      <c r="AP1550" s="3">
        <f t="shared" si="444"/>
        <v>0</v>
      </c>
      <c r="AQ1550" s="3">
        <f t="shared" si="445"/>
        <v>0</v>
      </c>
      <c r="AR1550" s="3">
        <f t="shared" si="446"/>
        <v>0</v>
      </c>
      <c r="AS1550" s="5">
        <f t="shared" si="447"/>
        <v>0</v>
      </c>
      <c r="AT1550" s="8">
        <f t="shared" si="448"/>
        <v>0</v>
      </c>
      <c r="AU1550" s="4">
        <f t="shared" si="449"/>
        <v>61000</v>
      </c>
      <c r="AV1550" s="4">
        <f t="shared" si="450"/>
        <v>0</v>
      </c>
    </row>
    <row r="1551" spans="1:48" x14ac:dyDescent="0.25">
      <c r="A1551" s="16"/>
      <c r="B1551" s="16"/>
      <c r="C1551" s="16"/>
      <c r="D1551" s="17">
        <v>37226</v>
      </c>
      <c r="E1551" s="16">
        <v>1</v>
      </c>
      <c r="F1551" s="18">
        <v>0</v>
      </c>
      <c r="G1551" s="16">
        <v>0</v>
      </c>
      <c r="H1551" s="16">
        <v>0</v>
      </c>
      <c r="I1551" s="16">
        <v>0</v>
      </c>
      <c r="K1551" s="3">
        <f t="shared" si="433"/>
        <v>0</v>
      </c>
      <c r="L1551">
        <f t="shared" si="434"/>
        <v>20500</v>
      </c>
      <c r="M1551">
        <f t="shared" ca="1" si="435"/>
        <v>0</v>
      </c>
      <c r="N1551" s="4">
        <f t="shared" si="436"/>
        <v>0</v>
      </c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20">
        <f t="shared" ca="1" si="437"/>
        <v>20500</v>
      </c>
      <c r="AI1551" s="9">
        <f t="shared" ca="1" si="438"/>
        <v>44505</v>
      </c>
      <c r="AJ1551" t="str">
        <f t="shared" ca="1" si="439"/>
        <v>N</v>
      </c>
      <c r="AK1551" s="3">
        <v>61000</v>
      </c>
      <c r="AL1551" s="3">
        <f t="shared" si="440"/>
        <v>0</v>
      </c>
      <c r="AM1551" s="3">
        <f t="shared" si="441"/>
        <v>0</v>
      </c>
      <c r="AN1551" s="3">
        <f t="shared" si="442"/>
        <v>0</v>
      </c>
      <c r="AO1551" s="3">
        <f t="shared" si="443"/>
        <v>0</v>
      </c>
      <c r="AP1551" s="3">
        <f t="shared" si="444"/>
        <v>0</v>
      </c>
      <c r="AQ1551" s="3">
        <f t="shared" si="445"/>
        <v>0</v>
      </c>
      <c r="AR1551" s="3">
        <f t="shared" si="446"/>
        <v>0</v>
      </c>
      <c r="AS1551" s="5">
        <f t="shared" si="447"/>
        <v>0</v>
      </c>
      <c r="AT1551" s="8">
        <f t="shared" si="448"/>
        <v>0</v>
      </c>
      <c r="AU1551" s="4">
        <f t="shared" si="449"/>
        <v>61000</v>
      </c>
      <c r="AV1551" s="4">
        <f t="shared" si="450"/>
        <v>0</v>
      </c>
    </row>
    <row r="1552" spans="1:48" x14ac:dyDescent="0.25">
      <c r="A1552" s="16"/>
      <c r="B1552" s="16"/>
      <c r="C1552" s="16"/>
      <c r="D1552" s="17">
        <v>37226</v>
      </c>
      <c r="E1552" s="16">
        <v>1</v>
      </c>
      <c r="F1552" s="18">
        <v>0</v>
      </c>
      <c r="G1552" s="16">
        <v>0</v>
      </c>
      <c r="H1552" s="16">
        <v>0</v>
      </c>
      <c r="I1552" s="16">
        <v>0</v>
      </c>
      <c r="K1552" s="3">
        <f t="shared" si="433"/>
        <v>0</v>
      </c>
      <c r="L1552">
        <f t="shared" si="434"/>
        <v>20500</v>
      </c>
      <c r="M1552">
        <f t="shared" ca="1" si="435"/>
        <v>0</v>
      </c>
      <c r="N1552" s="4">
        <f t="shared" si="436"/>
        <v>0</v>
      </c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20">
        <f t="shared" ca="1" si="437"/>
        <v>20500</v>
      </c>
      <c r="AI1552" s="9">
        <f t="shared" ca="1" si="438"/>
        <v>44505</v>
      </c>
      <c r="AJ1552" t="str">
        <f t="shared" ca="1" si="439"/>
        <v>N</v>
      </c>
      <c r="AK1552" s="3">
        <v>61000</v>
      </c>
      <c r="AL1552" s="3">
        <f t="shared" si="440"/>
        <v>0</v>
      </c>
      <c r="AM1552" s="3">
        <f t="shared" si="441"/>
        <v>0</v>
      </c>
      <c r="AN1552" s="3">
        <f t="shared" si="442"/>
        <v>0</v>
      </c>
      <c r="AO1552" s="3">
        <f t="shared" si="443"/>
        <v>0</v>
      </c>
      <c r="AP1552" s="3">
        <f t="shared" si="444"/>
        <v>0</v>
      </c>
      <c r="AQ1552" s="3">
        <f t="shared" si="445"/>
        <v>0</v>
      </c>
      <c r="AR1552" s="3">
        <f t="shared" si="446"/>
        <v>0</v>
      </c>
      <c r="AS1552" s="5">
        <f t="shared" si="447"/>
        <v>0</v>
      </c>
      <c r="AT1552" s="8">
        <f t="shared" si="448"/>
        <v>0</v>
      </c>
      <c r="AU1552" s="4">
        <f t="shared" si="449"/>
        <v>61000</v>
      </c>
      <c r="AV1552" s="4">
        <f t="shared" si="450"/>
        <v>0</v>
      </c>
    </row>
    <row r="1553" spans="1:48" x14ac:dyDescent="0.25">
      <c r="A1553" s="16"/>
      <c r="B1553" s="16"/>
      <c r="C1553" s="16"/>
      <c r="D1553" s="17">
        <v>37226</v>
      </c>
      <c r="E1553" s="16">
        <v>1</v>
      </c>
      <c r="F1553" s="18">
        <v>0</v>
      </c>
      <c r="G1553" s="16">
        <v>0</v>
      </c>
      <c r="H1553" s="16">
        <v>0</v>
      </c>
      <c r="I1553" s="16">
        <v>0</v>
      </c>
      <c r="K1553" s="3">
        <f t="shared" si="433"/>
        <v>0</v>
      </c>
      <c r="L1553">
        <f t="shared" si="434"/>
        <v>20500</v>
      </c>
      <c r="M1553">
        <f t="shared" ca="1" si="435"/>
        <v>0</v>
      </c>
      <c r="N1553" s="4">
        <f t="shared" si="436"/>
        <v>0</v>
      </c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20">
        <f t="shared" ca="1" si="437"/>
        <v>20500</v>
      </c>
      <c r="AI1553" s="9">
        <f t="shared" ca="1" si="438"/>
        <v>44505</v>
      </c>
      <c r="AJ1553" t="str">
        <f t="shared" ca="1" si="439"/>
        <v>N</v>
      </c>
      <c r="AK1553" s="3">
        <v>61000</v>
      </c>
      <c r="AL1553" s="3">
        <f t="shared" si="440"/>
        <v>0</v>
      </c>
      <c r="AM1553" s="3">
        <f t="shared" si="441"/>
        <v>0</v>
      </c>
      <c r="AN1553" s="3">
        <f t="shared" si="442"/>
        <v>0</v>
      </c>
      <c r="AO1553" s="3">
        <f t="shared" si="443"/>
        <v>0</v>
      </c>
      <c r="AP1553" s="3">
        <f t="shared" si="444"/>
        <v>0</v>
      </c>
      <c r="AQ1553" s="3">
        <f t="shared" si="445"/>
        <v>0</v>
      </c>
      <c r="AR1553" s="3">
        <f t="shared" si="446"/>
        <v>0</v>
      </c>
      <c r="AS1553" s="5">
        <f t="shared" si="447"/>
        <v>0</v>
      </c>
      <c r="AT1553" s="8">
        <f t="shared" si="448"/>
        <v>0</v>
      </c>
      <c r="AU1553" s="4">
        <f t="shared" si="449"/>
        <v>61000</v>
      </c>
      <c r="AV1553" s="4">
        <f t="shared" si="450"/>
        <v>0</v>
      </c>
    </row>
    <row r="1554" spans="1:48" x14ac:dyDescent="0.25">
      <c r="A1554" s="16"/>
      <c r="B1554" s="16"/>
      <c r="C1554" s="16"/>
      <c r="D1554" s="17">
        <v>37226</v>
      </c>
      <c r="E1554" s="16">
        <v>1</v>
      </c>
      <c r="F1554" s="18">
        <v>0</v>
      </c>
      <c r="G1554" s="16">
        <v>0</v>
      </c>
      <c r="H1554" s="16">
        <v>0</v>
      </c>
      <c r="I1554" s="16">
        <v>0</v>
      </c>
      <c r="K1554" s="3">
        <f t="shared" si="433"/>
        <v>0</v>
      </c>
      <c r="L1554">
        <f t="shared" si="434"/>
        <v>20500</v>
      </c>
      <c r="M1554">
        <f t="shared" ca="1" si="435"/>
        <v>0</v>
      </c>
      <c r="N1554" s="4">
        <f t="shared" si="436"/>
        <v>0</v>
      </c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20">
        <f t="shared" ca="1" si="437"/>
        <v>20500</v>
      </c>
      <c r="AI1554" s="9">
        <f t="shared" ca="1" si="438"/>
        <v>44505</v>
      </c>
      <c r="AJ1554" t="str">
        <f t="shared" ca="1" si="439"/>
        <v>N</v>
      </c>
      <c r="AK1554" s="3">
        <v>61000</v>
      </c>
      <c r="AL1554" s="3">
        <f t="shared" si="440"/>
        <v>0</v>
      </c>
      <c r="AM1554" s="3">
        <f t="shared" si="441"/>
        <v>0</v>
      </c>
      <c r="AN1554" s="3">
        <f t="shared" si="442"/>
        <v>0</v>
      </c>
      <c r="AO1554" s="3">
        <f t="shared" si="443"/>
        <v>0</v>
      </c>
      <c r="AP1554" s="3">
        <f t="shared" si="444"/>
        <v>0</v>
      </c>
      <c r="AQ1554" s="3">
        <f t="shared" si="445"/>
        <v>0</v>
      </c>
      <c r="AR1554" s="3">
        <f t="shared" si="446"/>
        <v>0</v>
      </c>
      <c r="AS1554" s="5">
        <f t="shared" si="447"/>
        <v>0</v>
      </c>
      <c r="AT1554" s="8">
        <f t="shared" si="448"/>
        <v>0</v>
      </c>
      <c r="AU1554" s="4">
        <f t="shared" si="449"/>
        <v>61000</v>
      </c>
      <c r="AV1554" s="4">
        <f t="shared" si="450"/>
        <v>0</v>
      </c>
    </row>
    <row r="1555" spans="1:48" x14ac:dyDescent="0.25">
      <c r="A1555" s="16"/>
      <c r="B1555" s="16"/>
      <c r="C1555" s="16"/>
      <c r="D1555" s="17">
        <v>37226</v>
      </c>
      <c r="E1555" s="16">
        <v>1</v>
      </c>
      <c r="F1555" s="18">
        <v>0</v>
      </c>
      <c r="G1555" s="16">
        <v>0</v>
      </c>
      <c r="H1555" s="16">
        <v>0</v>
      </c>
      <c r="I1555" s="16">
        <v>0</v>
      </c>
      <c r="K1555" s="3">
        <f t="shared" si="433"/>
        <v>0</v>
      </c>
      <c r="L1555">
        <f t="shared" si="434"/>
        <v>20500</v>
      </c>
      <c r="M1555">
        <f t="shared" ca="1" si="435"/>
        <v>0</v>
      </c>
      <c r="N1555" s="4">
        <f t="shared" si="436"/>
        <v>0</v>
      </c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20">
        <f t="shared" ca="1" si="437"/>
        <v>20500</v>
      </c>
      <c r="AI1555" s="9">
        <f t="shared" ca="1" si="438"/>
        <v>44505</v>
      </c>
      <c r="AJ1555" t="str">
        <f t="shared" ca="1" si="439"/>
        <v>N</v>
      </c>
      <c r="AK1555" s="3">
        <v>61000</v>
      </c>
      <c r="AL1555" s="3">
        <f t="shared" si="440"/>
        <v>0</v>
      </c>
      <c r="AM1555" s="3">
        <f t="shared" si="441"/>
        <v>0</v>
      </c>
      <c r="AN1555" s="3">
        <f t="shared" si="442"/>
        <v>0</v>
      </c>
      <c r="AO1555" s="3">
        <f t="shared" si="443"/>
        <v>0</v>
      </c>
      <c r="AP1555" s="3">
        <f t="shared" si="444"/>
        <v>0</v>
      </c>
      <c r="AQ1555" s="3">
        <f t="shared" si="445"/>
        <v>0</v>
      </c>
      <c r="AR1555" s="3">
        <f t="shared" si="446"/>
        <v>0</v>
      </c>
      <c r="AS1555" s="5">
        <f t="shared" si="447"/>
        <v>0</v>
      </c>
      <c r="AT1555" s="8">
        <f t="shared" si="448"/>
        <v>0</v>
      </c>
      <c r="AU1555" s="4">
        <f t="shared" si="449"/>
        <v>61000</v>
      </c>
      <c r="AV1555" s="4">
        <f t="shared" si="450"/>
        <v>0</v>
      </c>
    </row>
    <row r="1556" spans="1:48" x14ac:dyDescent="0.25">
      <c r="A1556" s="16"/>
      <c r="B1556" s="16"/>
      <c r="C1556" s="16"/>
      <c r="D1556" s="17">
        <v>37226</v>
      </c>
      <c r="E1556" s="16">
        <v>1</v>
      </c>
      <c r="F1556" s="18">
        <v>0</v>
      </c>
      <c r="G1556" s="16">
        <v>0</v>
      </c>
      <c r="H1556" s="16">
        <v>0</v>
      </c>
      <c r="I1556" s="16">
        <v>0</v>
      </c>
      <c r="K1556" s="3">
        <f t="shared" si="433"/>
        <v>0</v>
      </c>
      <c r="L1556">
        <f t="shared" si="434"/>
        <v>20500</v>
      </c>
      <c r="M1556">
        <f t="shared" ca="1" si="435"/>
        <v>0</v>
      </c>
      <c r="N1556" s="4">
        <f t="shared" si="436"/>
        <v>0</v>
      </c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20">
        <f t="shared" ca="1" si="437"/>
        <v>20500</v>
      </c>
      <c r="AI1556" s="9">
        <f t="shared" ca="1" si="438"/>
        <v>44505</v>
      </c>
      <c r="AJ1556" t="str">
        <f t="shared" ca="1" si="439"/>
        <v>N</v>
      </c>
      <c r="AK1556" s="3">
        <v>61000</v>
      </c>
      <c r="AL1556" s="3">
        <f t="shared" si="440"/>
        <v>0</v>
      </c>
      <c r="AM1556" s="3">
        <f t="shared" si="441"/>
        <v>0</v>
      </c>
      <c r="AN1556" s="3">
        <f t="shared" si="442"/>
        <v>0</v>
      </c>
      <c r="AO1556" s="3">
        <f t="shared" si="443"/>
        <v>0</v>
      </c>
      <c r="AP1556" s="3">
        <f t="shared" si="444"/>
        <v>0</v>
      </c>
      <c r="AQ1556" s="3">
        <f t="shared" si="445"/>
        <v>0</v>
      </c>
      <c r="AR1556" s="3">
        <f t="shared" si="446"/>
        <v>0</v>
      </c>
      <c r="AS1556" s="5">
        <f t="shared" si="447"/>
        <v>0</v>
      </c>
      <c r="AT1556" s="8">
        <f t="shared" si="448"/>
        <v>0</v>
      </c>
      <c r="AU1556" s="4">
        <f t="shared" si="449"/>
        <v>61000</v>
      </c>
      <c r="AV1556" s="4">
        <f t="shared" si="450"/>
        <v>0</v>
      </c>
    </row>
    <row r="1557" spans="1:48" x14ac:dyDescent="0.25">
      <c r="A1557" s="16"/>
      <c r="B1557" s="16"/>
      <c r="C1557" s="16"/>
      <c r="D1557" s="17">
        <v>37226</v>
      </c>
      <c r="E1557" s="16">
        <v>1</v>
      </c>
      <c r="F1557" s="18">
        <v>0</v>
      </c>
      <c r="G1557" s="16">
        <v>0</v>
      </c>
      <c r="H1557" s="16">
        <v>0</v>
      </c>
      <c r="I1557" s="16">
        <v>0</v>
      </c>
      <c r="K1557" s="3">
        <f t="shared" si="433"/>
        <v>0</v>
      </c>
      <c r="L1557">
        <f t="shared" si="434"/>
        <v>20500</v>
      </c>
      <c r="M1557">
        <f t="shared" ca="1" si="435"/>
        <v>0</v>
      </c>
      <c r="N1557" s="4">
        <f t="shared" si="436"/>
        <v>0</v>
      </c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20">
        <f t="shared" ca="1" si="437"/>
        <v>20500</v>
      </c>
      <c r="AI1557" s="9">
        <f t="shared" ca="1" si="438"/>
        <v>44505</v>
      </c>
      <c r="AJ1557" t="str">
        <f t="shared" ca="1" si="439"/>
        <v>N</v>
      </c>
      <c r="AK1557" s="3">
        <v>61000</v>
      </c>
      <c r="AL1557" s="3">
        <f t="shared" si="440"/>
        <v>0</v>
      </c>
      <c r="AM1557" s="3">
        <f t="shared" si="441"/>
        <v>0</v>
      </c>
      <c r="AN1557" s="3">
        <f t="shared" si="442"/>
        <v>0</v>
      </c>
      <c r="AO1557" s="3">
        <f t="shared" si="443"/>
        <v>0</v>
      </c>
      <c r="AP1557" s="3">
        <f t="shared" si="444"/>
        <v>0</v>
      </c>
      <c r="AQ1557" s="3">
        <f t="shared" si="445"/>
        <v>0</v>
      </c>
      <c r="AR1557" s="3">
        <f t="shared" si="446"/>
        <v>0</v>
      </c>
      <c r="AS1557" s="5">
        <f t="shared" si="447"/>
        <v>0</v>
      </c>
      <c r="AT1557" s="8">
        <f t="shared" si="448"/>
        <v>0</v>
      </c>
      <c r="AU1557" s="4">
        <f t="shared" si="449"/>
        <v>61000</v>
      </c>
      <c r="AV1557" s="4">
        <f t="shared" si="450"/>
        <v>0</v>
      </c>
    </row>
    <row r="1558" spans="1:48" x14ac:dyDescent="0.25">
      <c r="A1558" s="16"/>
      <c r="B1558" s="16"/>
      <c r="C1558" s="16"/>
      <c r="D1558" s="17">
        <v>37226</v>
      </c>
      <c r="E1558" s="16">
        <v>1</v>
      </c>
      <c r="F1558" s="18">
        <v>0</v>
      </c>
      <c r="G1558" s="16">
        <v>0</v>
      </c>
      <c r="H1558" s="16">
        <v>0</v>
      </c>
      <c r="I1558" s="16">
        <v>0</v>
      </c>
      <c r="K1558" s="3">
        <f t="shared" si="433"/>
        <v>0</v>
      </c>
      <c r="L1558">
        <f t="shared" si="434"/>
        <v>20500</v>
      </c>
      <c r="M1558">
        <f t="shared" ca="1" si="435"/>
        <v>0</v>
      </c>
      <c r="N1558" s="4">
        <f t="shared" si="436"/>
        <v>0</v>
      </c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20">
        <f t="shared" ca="1" si="437"/>
        <v>20500</v>
      </c>
      <c r="AI1558" s="9">
        <f t="shared" ca="1" si="438"/>
        <v>44505</v>
      </c>
      <c r="AJ1558" t="str">
        <f t="shared" ca="1" si="439"/>
        <v>N</v>
      </c>
      <c r="AK1558" s="3">
        <v>61000</v>
      </c>
      <c r="AL1558" s="3">
        <f t="shared" si="440"/>
        <v>0</v>
      </c>
      <c r="AM1558" s="3">
        <f t="shared" si="441"/>
        <v>0</v>
      </c>
      <c r="AN1558" s="3">
        <f t="shared" si="442"/>
        <v>0</v>
      </c>
      <c r="AO1558" s="3">
        <f t="shared" si="443"/>
        <v>0</v>
      </c>
      <c r="AP1558" s="3">
        <f t="shared" si="444"/>
        <v>0</v>
      </c>
      <c r="AQ1558" s="3">
        <f t="shared" si="445"/>
        <v>0</v>
      </c>
      <c r="AR1558" s="3">
        <f t="shared" si="446"/>
        <v>0</v>
      </c>
      <c r="AS1558" s="5">
        <f t="shared" si="447"/>
        <v>0</v>
      </c>
      <c r="AT1558" s="8">
        <f t="shared" si="448"/>
        <v>0</v>
      </c>
      <c r="AU1558" s="4">
        <f t="shared" si="449"/>
        <v>61000</v>
      </c>
      <c r="AV1558" s="4">
        <f t="shared" si="450"/>
        <v>0</v>
      </c>
    </row>
    <row r="1559" spans="1:48" x14ac:dyDescent="0.25">
      <c r="A1559" s="16"/>
      <c r="B1559" s="16"/>
      <c r="C1559" s="16"/>
      <c r="D1559" s="17">
        <v>37226</v>
      </c>
      <c r="E1559" s="16">
        <v>1</v>
      </c>
      <c r="F1559" s="18">
        <v>0</v>
      </c>
      <c r="G1559" s="16">
        <v>0</v>
      </c>
      <c r="H1559" s="16">
        <v>0</v>
      </c>
      <c r="I1559" s="16">
        <v>0</v>
      </c>
      <c r="K1559" s="3">
        <f t="shared" si="433"/>
        <v>0</v>
      </c>
      <c r="L1559">
        <f t="shared" si="434"/>
        <v>20500</v>
      </c>
      <c r="M1559">
        <f t="shared" ca="1" si="435"/>
        <v>0</v>
      </c>
      <c r="N1559" s="4">
        <f t="shared" si="436"/>
        <v>0</v>
      </c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20">
        <f t="shared" ca="1" si="437"/>
        <v>20500</v>
      </c>
      <c r="AI1559" s="9">
        <f t="shared" ca="1" si="438"/>
        <v>44505</v>
      </c>
      <c r="AJ1559" t="str">
        <f t="shared" ca="1" si="439"/>
        <v>N</v>
      </c>
      <c r="AK1559" s="3">
        <v>61000</v>
      </c>
      <c r="AL1559" s="3">
        <f t="shared" si="440"/>
        <v>0</v>
      </c>
      <c r="AM1559" s="3">
        <f t="shared" si="441"/>
        <v>0</v>
      </c>
      <c r="AN1559" s="3">
        <f t="shared" si="442"/>
        <v>0</v>
      </c>
      <c r="AO1559" s="3">
        <f t="shared" si="443"/>
        <v>0</v>
      </c>
      <c r="AP1559" s="3">
        <f t="shared" si="444"/>
        <v>0</v>
      </c>
      <c r="AQ1559" s="3">
        <f t="shared" si="445"/>
        <v>0</v>
      </c>
      <c r="AR1559" s="3">
        <f t="shared" si="446"/>
        <v>0</v>
      </c>
      <c r="AS1559" s="5">
        <f t="shared" si="447"/>
        <v>0</v>
      </c>
      <c r="AT1559" s="8">
        <f t="shared" si="448"/>
        <v>0</v>
      </c>
      <c r="AU1559" s="4">
        <f t="shared" si="449"/>
        <v>61000</v>
      </c>
      <c r="AV1559" s="4">
        <f t="shared" si="450"/>
        <v>0</v>
      </c>
    </row>
    <row r="1560" spans="1:48" x14ac:dyDescent="0.25">
      <c r="A1560" s="16"/>
      <c r="B1560" s="16"/>
      <c r="C1560" s="16"/>
      <c r="D1560" s="17">
        <v>37226</v>
      </c>
      <c r="E1560" s="16">
        <v>1</v>
      </c>
      <c r="F1560" s="18">
        <v>0</v>
      </c>
      <c r="G1560" s="16">
        <v>0</v>
      </c>
      <c r="H1560" s="16">
        <v>0</v>
      </c>
      <c r="I1560" s="16">
        <v>0</v>
      </c>
      <c r="K1560" s="3">
        <f t="shared" si="433"/>
        <v>0</v>
      </c>
      <c r="L1560">
        <f t="shared" si="434"/>
        <v>20500</v>
      </c>
      <c r="M1560">
        <f t="shared" ca="1" si="435"/>
        <v>0</v>
      </c>
      <c r="N1560" s="4">
        <f t="shared" si="436"/>
        <v>0</v>
      </c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20">
        <f t="shared" ca="1" si="437"/>
        <v>20500</v>
      </c>
      <c r="AI1560" s="9">
        <f t="shared" ca="1" si="438"/>
        <v>44505</v>
      </c>
      <c r="AJ1560" t="str">
        <f t="shared" ca="1" si="439"/>
        <v>N</v>
      </c>
      <c r="AK1560" s="3">
        <v>61000</v>
      </c>
      <c r="AL1560" s="3">
        <f t="shared" si="440"/>
        <v>0</v>
      </c>
      <c r="AM1560" s="3">
        <f t="shared" si="441"/>
        <v>0</v>
      </c>
      <c r="AN1560" s="3">
        <f t="shared" si="442"/>
        <v>0</v>
      </c>
      <c r="AO1560" s="3">
        <f t="shared" si="443"/>
        <v>0</v>
      </c>
      <c r="AP1560" s="3">
        <f t="shared" si="444"/>
        <v>0</v>
      </c>
      <c r="AQ1560" s="3">
        <f t="shared" si="445"/>
        <v>0</v>
      </c>
      <c r="AR1560" s="3">
        <f t="shared" si="446"/>
        <v>0</v>
      </c>
      <c r="AS1560" s="5">
        <f t="shared" si="447"/>
        <v>0</v>
      </c>
      <c r="AT1560" s="8">
        <f t="shared" si="448"/>
        <v>0</v>
      </c>
      <c r="AU1560" s="4">
        <f t="shared" si="449"/>
        <v>61000</v>
      </c>
      <c r="AV1560" s="4">
        <f t="shared" si="450"/>
        <v>0</v>
      </c>
    </row>
    <row r="1561" spans="1:48" x14ac:dyDescent="0.25">
      <c r="A1561" s="16"/>
      <c r="B1561" s="16"/>
      <c r="C1561" s="16"/>
      <c r="D1561" s="17">
        <v>37226</v>
      </c>
      <c r="E1561" s="16">
        <v>1</v>
      </c>
      <c r="F1561" s="18">
        <v>0</v>
      </c>
      <c r="G1561" s="16">
        <v>0</v>
      </c>
      <c r="H1561" s="16">
        <v>0</v>
      </c>
      <c r="I1561" s="16">
        <v>0</v>
      </c>
      <c r="K1561" s="3">
        <f t="shared" si="433"/>
        <v>0</v>
      </c>
      <c r="L1561">
        <f t="shared" si="434"/>
        <v>20500</v>
      </c>
      <c r="M1561">
        <f t="shared" ca="1" si="435"/>
        <v>0</v>
      </c>
      <c r="N1561" s="4">
        <f t="shared" si="436"/>
        <v>0</v>
      </c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20">
        <f t="shared" ca="1" si="437"/>
        <v>20500</v>
      </c>
      <c r="AI1561" s="9">
        <f t="shared" ca="1" si="438"/>
        <v>44505</v>
      </c>
      <c r="AJ1561" t="str">
        <f t="shared" ca="1" si="439"/>
        <v>N</v>
      </c>
      <c r="AK1561" s="3">
        <v>61000</v>
      </c>
      <c r="AL1561" s="3">
        <f t="shared" si="440"/>
        <v>0</v>
      </c>
      <c r="AM1561" s="3">
        <f t="shared" si="441"/>
        <v>0</v>
      </c>
      <c r="AN1561" s="3">
        <f t="shared" si="442"/>
        <v>0</v>
      </c>
      <c r="AO1561" s="3">
        <f t="shared" si="443"/>
        <v>0</v>
      </c>
      <c r="AP1561" s="3">
        <f t="shared" si="444"/>
        <v>0</v>
      </c>
      <c r="AQ1561" s="3">
        <f t="shared" si="445"/>
        <v>0</v>
      </c>
      <c r="AR1561" s="3">
        <f t="shared" si="446"/>
        <v>0</v>
      </c>
      <c r="AS1561" s="5">
        <f t="shared" si="447"/>
        <v>0</v>
      </c>
      <c r="AT1561" s="8">
        <f t="shared" si="448"/>
        <v>0</v>
      </c>
      <c r="AU1561" s="4">
        <f t="shared" si="449"/>
        <v>61000</v>
      </c>
      <c r="AV1561" s="4">
        <f t="shared" si="450"/>
        <v>0</v>
      </c>
    </row>
    <row r="1562" spans="1:48" x14ac:dyDescent="0.25">
      <c r="A1562" s="16"/>
      <c r="B1562" s="16"/>
      <c r="C1562" s="16"/>
      <c r="D1562" s="17">
        <v>37226</v>
      </c>
      <c r="E1562" s="16">
        <v>1</v>
      </c>
      <c r="F1562" s="18">
        <v>0</v>
      </c>
      <c r="G1562" s="16">
        <v>0</v>
      </c>
      <c r="H1562" s="16">
        <v>0</v>
      </c>
      <c r="I1562" s="16">
        <v>0</v>
      </c>
      <c r="K1562" s="3">
        <f t="shared" si="433"/>
        <v>0</v>
      </c>
      <c r="L1562">
        <f t="shared" si="434"/>
        <v>20500</v>
      </c>
      <c r="M1562">
        <f t="shared" ca="1" si="435"/>
        <v>0</v>
      </c>
      <c r="N1562" s="4">
        <f t="shared" si="436"/>
        <v>0</v>
      </c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20">
        <f t="shared" ca="1" si="437"/>
        <v>20500</v>
      </c>
      <c r="AI1562" s="9">
        <f t="shared" ca="1" si="438"/>
        <v>44505</v>
      </c>
      <c r="AJ1562" t="str">
        <f t="shared" ca="1" si="439"/>
        <v>N</v>
      </c>
      <c r="AK1562" s="3">
        <v>61000</v>
      </c>
      <c r="AL1562" s="3">
        <f t="shared" si="440"/>
        <v>0</v>
      </c>
      <c r="AM1562" s="3">
        <f t="shared" si="441"/>
        <v>0</v>
      </c>
      <c r="AN1562" s="3">
        <f t="shared" si="442"/>
        <v>0</v>
      </c>
      <c r="AO1562" s="3">
        <f t="shared" si="443"/>
        <v>0</v>
      </c>
      <c r="AP1562" s="3">
        <f t="shared" si="444"/>
        <v>0</v>
      </c>
      <c r="AQ1562" s="3">
        <f t="shared" si="445"/>
        <v>0</v>
      </c>
      <c r="AR1562" s="3">
        <f t="shared" si="446"/>
        <v>0</v>
      </c>
      <c r="AS1562" s="5">
        <f t="shared" si="447"/>
        <v>0</v>
      </c>
      <c r="AT1562" s="8">
        <f t="shared" si="448"/>
        <v>0</v>
      </c>
      <c r="AU1562" s="4">
        <f t="shared" si="449"/>
        <v>61000</v>
      </c>
      <c r="AV1562" s="4">
        <f t="shared" si="450"/>
        <v>0</v>
      </c>
    </row>
    <row r="1563" spans="1:48" x14ac:dyDescent="0.25">
      <c r="A1563" s="16"/>
      <c r="B1563" s="16"/>
      <c r="C1563" s="16"/>
      <c r="D1563" s="17">
        <v>37226</v>
      </c>
      <c r="E1563" s="16">
        <v>1</v>
      </c>
      <c r="F1563" s="18">
        <v>0</v>
      </c>
      <c r="G1563" s="16">
        <v>0</v>
      </c>
      <c r="H1563" s="16">
        <v>0</v>
      </c>
      <c r="I1563" s="16">
        <v>0</v>
      </c>
      <c r="K1563" s="3">
        <f t="shared" si="433"/>
        <v>0</v>
      </c>
      <c r="L1563">
        <f t="shared" si="434"/>
        <v>20500</v>
      </c>
      <c r="M1563">
        <f t="shared" ca="1" si="435"/>
        <v>0</v>
      </c>
      <c r="N1563" s="4">
        <f t="shared" si="436"/>
        <v>0</v>
      </c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20">
        <f t="shared" ca="1" si="437"/>
        <v>20500</v>
      </c>
      <c r="AI1563" s="9">
        <f t="shared" ca="1" si="438"/>
        <v>44505</v>
      </c>
      <c r="AJ1563" t="str">
        <f t="shared" ca="1" si="439"/>
        <v>N</v>
      </c>
      <c r="AK1563" s="3">
        <v>61000</v>
      </c>
      <c r="AL1563" s="3">
        <f t="shared" si="440"/>
        <v>0</v>
      </c>
      <c r="AM1563" s="3">
        <f t="shared" si="441"/>
        <v>0</v>
      </c>
      <c r="AN1563" s="3">
        <f t="shared" si="442"/>
        <v>0</v>
      </c>
      <c r="AO1563" s="3">
        <f t="shared" si="443"/>
        <v>0</v>
      </c>
      <c r="AP1563" s="3">
        <f t="shared" si="444"/>
        <v>0</v>
      </c>
      <c r="AQ1563" s="3">
        <f t="shared" si="445"/>
        <v>0</v>
      </c>
      <c r="AR1563" s="3">
        <f t="shared" si="446"/>
        <v>0</v>
      </c>
      <c r="AS1563" s="5">
        <f t="shared" si="447"/>
        <v>0</v>
      </c>
      <c r="AT1563" s="8">
        <f t="shared" si="448"/>
        <v>0</v>
      </c>
      <c r="AU1563" s="4">
        <f t="shared" si="449"/>
        <v>61000</v>
      </c>
      <c r="AV1563" s="4">
        <f t="shared" si="450"/>
        <v>0</v>
      </c>
    </row>
    <row r="1564" spans="1:48" x14ac:dyDescent="0.25">
      <c r="A1564" s="16"/>
      <c r="B1564" s="16"/>
      <c r="C1564" s="16"/>
      <c r="D1564" s="17">
        <v>37226</v>
      </c>
      <c r="E1564" s="16">
        <v>1</v>
      </c>
      <c r="F1564" s="18">
        <v>0</v>
      </c>
      <c r="G1564" s="16">
        <v>0</v>
      </c>
      <c r="H1564" s="16">
        <v>0</v>
      </c>
      <c r="I1564" s="16">
        <v>0</v>
      </c>
      <c r="K1564" s="3">
        <f t="shared" si="433"/>
        <v>0</v>
      </c>
      <c r="L1564">
        <f t="shared" si="434"/>
        <v>20500</v>
      </c>
      <c r="M1564">
        <f t="shared" ca="1" si="435"/>
        <v>0</v>
      </c>
      <c r="N1564" s="4">
        <f t="shared" si="436"/>
        <v>0</v>
      </c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20">
        <f t="shared" ca="1" si="437"/>
        <v>20500</v>
      </c>
      <c r="AI1564" s="9">
        <f t="shared" ca="1" si="438"/>
        <v>44505</v>
      </c>
      <c r="AJ1564" t="str">
        <f t="shared" ca="1" si="439"/>
        <v>N</v>
      </c>
      <c r="AK1564" s="3">
        <v>61000</v>
      </c>
      <c r="AL1564" s="3">
        <f t="shared" si="440"/>
        <v>0</v>
      </c>
      <c r="AM1564" s="3">
        <f t="shared" si="441"/>
        <v>0</v>
      </c>
      <c r="AN1564" s="3">
        <f t="shared" si="442"/>
        <v>0</v>
      </c>
      <c r="AO1564" s="3">
        <f t="shared" si="443"/>
        <v>0</v>
      </c>
      <c r="AP1564" s="3">
        <f t="shared" si="444"/>
        <v>0</v>
      </c>
      <c r="AQ1564" s="3">
        <f t="shared" si="445"/>
        <v>0</v>
      </c>
      <c r="AR1564" s="3">
        <f t="shared" si="446"/>
        <v>0</v>
      </c>
      <c r="AS1564" s="5">
        <f t="shared" si="447"/>
        <v>0</v>
      </c>
      <c r="AT1564" s="8">
        <f t="shared" si="448"/>
        <v>0</v>
      </c>
      <c r="AU1564" s="4">
        <f t="shared" si="449"/>
        <v>61000</v>
      </c>
      <c r="AV1564" s="4">
        <f t="shared" si="450"/>
        <v>0</v>
      </c>
    </row>
    <row r="1565" spans="1:48" x14ac:dyDescent="0.25">
      <c r="A1565" s="16"/>
      <c r="B1565" s="16"/>
      <c r="C1565" s="16"/>
      <c r="D1565" s="17">
        <v>37226</v>
      </c>
      <c r="E1565" s="16">
        <v>1</v>
      </c>
      <c r="F1565" s="18">
        <v>0</v>
      </c>
      <c r="G1565" s="16">
        <v>0</v>
      </c>
      <c r="H1565" s="16">
        <v>0</v>
      </c>
      <c r="I1565" s="16">
        <v>0</v>
      </c>
      <c r="K1565" s="3">
        <f t="shared" si="433"/>
        <v>0</v>
      </c>
      <c r="L1565">
        <f t="shared" si="434"/>
        <v>20500</v>
      </c>
      <c r="M1565">
        <f t="shared" ca="1" si="435"/>
        <v>0</v>
      </c>
      <c r="N1565" s="4">
        <f t="shared" si="436"/>
        <v>0</v>
      </c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20">
        <f t="shared" ca="1" si="437"/>
        <v>20500</v>
      </c>
      <c r="AI1565" s="9">
        <f t="shared" ca="1" si="438"/>
        <v>44505</v>
      </c>
      <c r="AJ1565" t="str">
        <f t="shared" ca="1" si="439"/>
        <v>N</v>
      </c>
      <c r="AK1565" s="3">
        <v>61000</v>
      </c>
      <c r="AL1565" s="3">
        <f t="shared" si="440"/>
        <v>0</v>
      </c>
      <c r="AM1565" s="3">
        <f t="shared" si="441"/>
        <v>0</v>
      </c>
      <c r="AN1565" s="3">
        <f t="shared" si="442"/>
        <v>0</v>
      </c>
      <c r="AO1565" s="3">
        <f t="shared" si="443"/>
        <v>0</v>
      </c>
      <c r="AP1565" s="3">
        <f t="shared" si="444"/>
        <v>0</v>
      </c>
      <c r="AQ1565" s="3">
        <f t="shared" si="445"/>
        <v>0</v>
      </c>
      <c r="AR1565" s="3">
        <f t="shared" si="446"/>
        <v>0</v>
      </c>
      <c r="AS1565" s="5">
        <f t="shared" si="447"/>
        <v>0</v>
      </c>
      <c r="AT1565" s="8">
        <f t="shared" si="448"/>
        <v>0</v>
      </c>
      <c r="AU1565" s="4">
        <f t="shared" si="449"/>
        <v>61000</v>
      </c>
      <c r="AV1565" s="4">
        <f t="shared" si="450"/>
        <v>0</v>
      </c>
    </row>
    <row r="1566" spans="1:48" x14ac:dyDescent="0.25">
      <c r="A1566" s="16"/>
      <c r="B1566" s="16"/>
      <c r="C1566" s="16"/>
      <c r="D1566" s="17">
        <v>37226</v>
      </c>
      <c r="E1566" s="16">
        <v>1</v>
      </c>
      <c r="F1566" s="18">
        <v>0</v>
      </c>
      <c r="G1566" s="16">
        <v>0</v>
      </c>
      <c r="H1566" s="16">
        <v>0</v>
      </c>
      <c r="I1566" s="16">
        <v>0</v>
      </c>
      <c r="K1566" s="3">
        <f t="shared" si="433"/>
        <v>0</v>
      </c>
      <c r="L1566">
        <f t="shared" si="434"/>
        <v>20500</v>
      </c>
      <c r="M1566">
        <f t="shared" ca="1" si="435"/>
        <v>0</v>
      </c>
      <c r="N1566" s="4">
        <f t="shared" si="436"/>
        <v>0</v>
      </c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20">
        <f t="shared" ca="1" si="437"/>
        <v>20500</v>
      </c>
      <c r="AI1566" s="9">
        <f t="shared" ca="1" si="438"/>
        <v>44505</v>
      </c>
      <c r="AJ1566" t="str">
        <f t="shared" ca="1" si="439"/>
        <v>N</v>
      </c>
      <c r="AK1566" s="3">
        <v>61000</v>
      </c>
      <c r="AL1566" s="3">
        <f t="shared" si="440"/>
        <v>0</v>
      </c>
      <c r="AM1566" s="3">
        <f t="shared" si="441"/>
        <v>0</v>
      </c>
      <c r="AN1566" s="3">
        <f t="shared" si="442"/>
        <v>0</v>
      </c>
      <c r="AO1566" s="3">
        <f t="shared" si="443"/>
        <v>0</v>
      </c>
      <c r="AP1566" s="3">
        <f t="shared" si="444"/>
        <v>0</v>
      </c>
      <c r="AQ1566" s="3">
        <f t="shared" si="445"/>
        <v>0</v>
      </c>
      <c r="AR1566" s="3">
        <f t="shared" si="446"/>
        <v>0</v>
      </c>
      <c r="AS1566" s="5">
        <f t="shared" si="447"/>
        <v>0</v>
      </c>
      <c r="AT1566" s="8">
        <f t="shared" si="448"/>
        <v>0</v>
      </c>
      <c r="AU1566" s="4">
        <f t="shared" si="449"/>
        <v>61000</v>
      </c>
      <c r="AV1566" s="4">
        <f t="shared" si="450"/>
        <v>0</v>
      </c>
    </row>
    <row r="1567" spans="1:48" x14ac:dyDescent="0.25">
      <c r="A1567" s="16"/>
      <c r="B1567" s="16"/>
      <c r="C1567" s="16"/>
      <c r="D1567" s="17">
        <v>37226</v>
      </c>
      <c r="E1567" s="16">
        <v>1</v>
      </c>
      <c r="F1567" s="18">
        <v>0</v>
      </c>
      <c r="G1567" s="16">
        <v>0</v>
      </c>
      <c r="H1567" s="16">
        <v>0</v>
      </c>
      <c r="I1567" s="16">
        <v>0</v>
      </c>
      <c r="K1567" s="3">
        <f t="shared" si="433"/>
        <v>0</v>
      </c>
      <c r="L1567">
        <f t="shared" si="434"/>
        <v>20500</v>
      </c>
      <c r="M1567">
        <f t="shared" ca="1" si="435"/>
        <v>0</v>
      </c>
      <c r="N1567" s="4">
        <f t="shared" si="436"/>
        <v>0</v>
      </c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20">
        <f t="shared" ca="1" si="437"/>
        <v>20500</v>
      </c>
      <c r="AI1567" s="9">
        <f t="shared" ca="1" si="438"/>
        <v>44505</v>
      </c>
      <c r="AJ1567" t="str">
        <f t="shared" ca="1" si="439"/>
        <v>N</v>
      </c>
      <c r="AK1567" s="3">
        <v>61000</v>
      </c>
      <c r="AL1567" s="3">
        <f t="shared" si="440"/>
        <v>0</v>
      </c>
      <c r="AM1567" s="3">
        <f t="shared" si="441"/>
        <v>0</v>
      </c>
      <c r="AN1567" s="3">
        <f t="shared" si="442"/>
        <v>0</v>
      </c>
      <c r="AO1567" s="3">
        <f t="shared" si="443"/>
        <v>0</v>
      </c>
      <c r="AP1567" s="3">
        <f t="shared" si="444"/>
        <v>0</v>
      </c>
      <c r="AQ1567" s="3">
        <f t="shared" si="445"/>
        <v>0</v>
      </c>
      <c r="AR1567" s="3">
        <f t="shared" si="446"/>
        <v>0</v>
      </c>
      <c r="AS1567" s="5">
        <f t="shared" si="447"/>
        <v>0</v>
      </c>
      <c r="AT1567" s="8">
        <f t="shared" si="448"/>
        <v>0</v>
      </c>
      <c r="AU1567" s="4">
        <f t="shared" si="449"/>
        <v>61000</v>
      </c>
      <c r="AV1567" s="4">
        <f t="shared" si="450"/>
        <v>0</v>
      </c>
    </row>
    <row r="1568" spans="1:48" x14ac:dyDescent="0.25">
      <c r="A1568" s="16"/>
      <c r="B1568" s="16"/>
      <c r="C1568" s="16"/>
      <c r="D1568" s="17">
        <v>37226</v>
      </c>
      <c r="E1568" s="16">
        <v>1</v>
      </c>
      <c r="F1568" s="18">
        <v>0</v>
      </c>
      <c r="G1568" s="16">
        <v>0</v>
      </c>
      <c r="H1568" s="16">
        <v>0</v>
      </c>
      <c r="I1568" s="16">
        <v>0</v>
      </c>
      <c r="K1568" s="3">
        <f t="shared" si="433"/>
        <v>0</v>
      </c>
      <c r="L1568">
        <f t="shared" si="434"/>
        <v>20500</v>
      </c>
      <c r="M1568">
        <f t="shared" ca="1" si="435"/>
        <v>0</v>
      </c>
      <c r="N1568" s="4">
        <f t="shared" si="436"/>
        <v>0</v>
      </c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20">
        <f t="shared" ca="1" si="437"/>
        <v>20500</v>
      </c>
      <c r="AI1568" s="9">
        <f t="shared" ca="1" si="438"/>
        <v>44505</v>
      </c>
      <c r="AJ1568" t="str">
        <f t="shared" ca="1" si="439"/>
        <v>N</v>
      </c>
      <c r="AK1568" s="3">
        <v>61000</v>
      </c>
      <c r="AL1568" s="3">
        <f t="shared" si="440"/>
        <v>0</v>
      </c>
      <c r="AM1568" s="3">
        <f t="shared" si="441"/>
        <v>0</v>
      </c>
      <c r="AN1568" s="3">
        <f t="shared" si="442"/>
        <v>0</v>
      </c>
      <c r="AO1568" s="3">
        <f t="shared" si="443"/>
        <v>0</v>
      </c>
      <c r="AP1568" s="3">
        <f t="shared" si="444"/>
        <v>0</v>
      </c>
      <c r="AQ1568" s="3">
        <f t="shared" si="445"/>
        <v>0</v>
      </c>
      <c r="AR1568" s="3">
        <f t="shared" si="446"/>
        <v>0</v>
      </c>
      <c r="AS1568" s="5">
        <f t="shared" si="447"/>
        <v>0</v>
      </c>
      <c r="AT1568" s="8">
        <f t="shared" si="448"/>
        <v>0</v>
      </c>
      <c r="AU1568" s="4">
        <f t="shared" si="449"/>
        <v>61000</v>
      </c>
      <c r="AV1568" s="4">
        <f t="shared" si="450"/>
        <v>0</v>
      </c>
    </row>
    <row r="1569" spans="1:48" x14ac:dyDescent="0.25">
      <c r="A1569" s="16"/>
      <c r="B1569" s="16"/>
      <c r="C1569" s="16"/>
      <c r="D1569" s="17">
        <v>37226</v>
      </c>
      <c r="E1569" s="16">
        <v>1</v>
      </c>
      <c r="F1569" s="18">
        <v>0</v>
      </c>
      <c r="G1569" s="16">
        <v>0</v>
      </c>
      <c r="H1569" s="16">
        <v>0</v>
      </c>
      <c r="I1569" s="16">
        <v>0</v>
      </c>
      <c r="K1569" s="3">
        <f t="shared" si="433"/>
        <v>0</v>
      </c>
      <c r="L1569">
        <f t="shared" si="434"/>
        <v>20500</v>
      </c>
      <c r="M1569">
        <f t="shared" ca="1" si="435"/>
        <v>0</v>
      </c>
      <c r="N1569" s="4">
        <f t="shared" si="436"/>
        <v>0</v>
      </c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20">
        <f t="shared" ca="1" si="437"/>
        <v>20500</v>
      </c>
      <c r="AI1569" s="9">
        <f t="shared" ca="1" si="438"/>
        <v>44505</v>
      </c>
      <c r="AJ1569" t="str">
        <f t="shared" ca="1" si="439"/>
        <v>N</v>
      </c>
      <c r="AK1569" s="3">
        <v>61000</v>
      </c>
      <c r="AL1569" s="3">
        <f t="shared" si="440"/>
        <v>0</v>
      </c>
      <c r="AM1569" s="3">
        <f t="shared" si="441"/>
        <v>0</v>
      </c>
      <c r="AN1569" s="3">
        <f t="shared" si="442"/>
        <v>0</v>
      </c>
      <c r="AO1569" s="3">
        <f t="shared" si="443"/>
        <v>0</v>
      </c>
      <c r="AP1569" s="3">
        <f t="shared" si="444"/>
        <v>0</v>
      </c>
      <c r="AQ1569" s="3">
        <f t="shared" si="445"/>
        <v>0</v>
      </c>
      <c r="AR1569" s="3">
        <f t="shared" si="446"/>
        <v>0</v>
      </c>
      <c r="AS1569" s="5">
        <f t="shared" si="447"/>
        <v>0</v>
      </c>
      <c r="AT1569" s="8">
        <f t="shared" si="448"/>
        <v>0</v>
      </c>
      <c r="AU1569" s="4">
        <f t="shared" si="449"/>
        <v>61000</v>
      </c>
      <c r="AV1569" s="4">
        <f t="shared" si="450"/>
        <v>0</v>
      </c>
    </row>
    <row r="1570" spans="1:48" x14ac:dyDescent="0.25">
      <c r="A1570" s="16"/>
      <c r="B1570" s="16"/>
      <c r="C1570" s="16"/>
      <c r="D1570" s="17">
        <v>37226</v>
      </c>
      <c r="E1570" s="16">
        <v>1</v>
      </c>
      <c r="F1570" s="18">
        <v>0</v>
      </c>
      <c r="G1570" s="16">
        <v>0</v>
      </c>
      <c r="H1570" s="16">
        <v>0</v>
      </c>
      <c r="I1570" s="16">
        <v>0</v>
      </c>
      <c r="K1570" s="3">
        <f t="shared" si="433"/>
        <v>0</v>
      </c>
      <c r="L1570">
        <f t="shared" si="434"/>
        <v>20500</v>
      </c>
      <c r="M1570">
        <f t="shared" ca="1" si="435"/>
        <v>0</v>
      </c>
      <c r="N1570" s="4">
        <f t="shared" si="436"/>
        <v>0</v>
      </c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20">
        <f t="shared" ca="1" si="437"/>
        <v>20500</v>
      </c>
      <c r="AI1570" s="9">
        <f t="shared" ca="1" si="438"/>
        <v>44505</v>
      </c>
      <c r="AJ1570" t="str">
        <f t="shared" ca="1" si="439"/>
        <v>N</v>
      </c>
      <c r="AK1570" s="3">
        <v>61000</v>
      </c>
      <c r="AL1570" s="3">
        <f t="shared" si="440"/>
        <v>0</v>
      </c>
      <c r="AM1570" s="3">
        <f t="shared" si="441"/>
        <v>0</v>
      </c>
      <c r="AN1570" s="3">
        <f t="shared" si="442"/>
        <v>0</v>
      </c>
      <c r="AO1570" s="3">
        <f t="shared" si="443"/>
        <v>0</v>
      </c>
      <c r="AP1570" s="3">
        <f t="shared" si="444"/>
        <v>0</v>
      </c>
      <c r="AQ1570" s="3">
        <f t="shared" si="445"/>
        <v>0</v>
      </c>
      <c r="AR1570" s="3">
        <f t="shared" si="446"/>
        <v>0</v>
      </c>
      <c r="AS1570" s="5">
        <f t="shared" si="447"/>
        <v>0</v>
      </c>
      <c r="AT1570" s="8">
        <f t="shared" si="448"/>
        <v>0</v>
      </c>
      <c r="AU1570" s="4">
        <f t="shared" si="449"/>
        <v>61000</v>
      </c>
      <c r="AV1570" s="4">
        <f t="shared" si="450"/>
        <v>0</v>
      </c>
    </row>
    <row r="1571" spans="1:48" x14ac:dyDescent="0.25">
      <c r="A1571" s="16"/>
      <c r="B1571" s="16"/>
      <c r="C1571" s="16"/>
      <c r="D1571" s="17">
        <v>37226</v>
      </c>
      <c r="E1571" s="16">
        <v>1</v>
      </c>
      <c r="F1571" s="18">
        <v>0</v>
      </c>
      <c r="G1571" s="16">
        <v>0</v>
      </c>
      <c r="H1571" s="16">
        <v>0</v>
      </c>
      <c r="I1571" s="16">
        <v>0</v>
      </c>
      <c r="K1571" s="3">
        <f t="shared" si="433"/>
        <v>0</v>
      </c>
      <c r="L1571">
        <f t="shared" si="434"/>
        <v>20500</v>
      </c>
      <c r="M1571">
        <f t="shared" ca="1" si="435"/>
        <v>0</v>
      </c>
      <c r="N1571" s="4">
        <f t="shared" si="436"/>
        <v>0</v>
      </c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20">
        <f t="shared" ca="1" si="437"/>
        <v>20500</v>
      </c>
      <c r="AI1571" s="9">
        <f t="shared" ca="1" si="438"/>
        <v>44505</v>
      </c>
      <c r="AJ1571" t="str">
        <f t="shared" ca="1" si="439"/>
        <v>N</v>
      </c>
      <c r="AK1571" s="3">
        <v>61000</v>
      </c>
      <c r="AL1571" s="3">
        <f t="shared" si="440"/>
        <v>0</v>
      </c>
      <c r="AM1571" s="3">
        <f t="shared" si="441"/>
        <v>0</v>
      </c>
      <c r="AN1571" s="3">
        <f t="shared" si="442"/>
        <v>0</v>
      </c>
      <c r="AO1571" s="3">
        <f t="shared" si="443"/>
        <v>0</v>
      </c>
      <c r="AP1571" s="3">
        <f t="shared" si="444"/>
        <v>0</v>
      </c>
      <c r="AQ1571" s="3">
        <f t="shared" si="445"/>
        <v>0</v>
      </c>
      <c r="AR1571" s="3">
        <f t="shared" si="446"/>
        <v>0</v>
      </c>
      <c r="AS1571" s="5">
        <f t="shared" si="447"/>
        <v>0</v>
      </c>
      <c r="AT1571" s="8">
        <f t="shared" si="448"/>
        <v>0</v>
      </c>
      <c r="AU1571" s="4">
        <f t="shared" si="449"/>
        <v>61000</v>
      </c>
      <c r="AV1571" s="4">
        <f t="shared" si="450"/>
        <v>0</v>
      </c>
    </row>
    <row r="1572" spans="1:48" x14ac:dyDescent="0.25">
      <c r="A1572" s="16"/>
      <c r="B1572" s="16"/>
      <c r="C1572" s="16"/>
      <c r="D1572" s="17">
        <v>37226</v>
      </c>
      <c r="E1572" s="16">
        <v>1</v>
      </c>
      <c r="F1572" s="18">
        <v>0</v>
      </c>
      <c r="G1572" s="16">
        <v>0</v>
      </c>
      <c r="H1572" s="16">
        <v>0</v>
      </c>
      <c r="I1572" s="16">
        <v>0</v>
      </c>
      <c r="K1572" s="3">
        <f t="shared" si="433"/>
        <v>0</v>
      </c>
      <c r="L1572">
        <f t="shared" si="434"/>
        <v>20500</v>
      </c>
      <c r="M1572">
        <f t="shared" ca="1" si="435"/>
        <v>0</v>
      </c>
      <c r="N1572" s="4">
        <f t="shared" si="436"/>
        <v>0</v>
      </c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20">
        <f t="shared" ca="1" si="437"/>
        <v>20500</v>
      </c>
      <c r="AI1572" s="9">
        <f t="shared" ca="1" si="438"/>
        <v>44505</v>
      </c>
      <c r="AJ1572" t="str">
        <f t="shared" ca="1" si="439"/>
        <v>N</v>
      </c>
      <c r="AK1572" s="3">
        <v>61000</v>
      </c>
      <c r="AL1572" s="3">
        <f t="shared" si="440"/>
        <v>0</v>
      </c>
      <c r="AM1572" s="3">
        <f t="shared" si="441"/>
        <v>0</v>
      </c>
      <c r="AN1572" s="3">
        <f t="shared" si="442"/>
        <v>0</v>
      </c>
      <c r="AO1572" s="3">
        <f t="shared" si="443"/>
        <v>0</v>
      </c>
      <c r="AP1572" s="3">
        <f t="shared" si="444"/>
        <v>0</v>
      </c>
      <c r="AQ1572" s="3">
        <f t="shared" si="445"/>
        <v>0</v>
      </c>
      <c r="AR1572" s="3">
        <f t="shared" si="446"/>
        <v>0</v>
      </c>
      <c r="AS1572" s="5">
        <f t="shared" si="447"/>
        <v>0</v>
      </c>
      <c r="AT1572" s="8">
        <f t="shared" si="448"/>
        <v>0</v>
      </c>
      <c r="AU1572" s="4">
        <f t="shared" si="449"/>
        <v>61000</v>
      </c>
      <c r="AV1572" s="4">
        <f t="shared" si="450"/>
        <v>0</v>
      </c>
    </row>
    <row r="1573" spans="1:48" x14ac:dyDescent="0.25">
      <c r="A1573" s="16"/>
      <c r="B1573" s="16"/>
      <c r="C1573" s="16"/>
      <c r="D1573" s="17">
        <v>37226</v>
      </c>
      <c r="E1573" s="16">
        <v>1</v>
      </c>
      <c r="F1573" s="18">
        <v>0</v>
      </c>
      <c r="G1573" s="16">
        <v>0</v>
      </c>
      <c r="H1573" s="16">
        <v>0</v>
      </c>
      <c r="I1573" s="16">
        <v>0</v>
      </c>
      <c r="K1573" s="3">
        <f t="shared" si="433"/>
        <v>0</v>
      </c>
      <c r="L1573">
        <f t="shared" si="434"/>
        <v>20500</v>
      </c>
      <c r="M1573">
        <f t="shared" ca="1" si="435"/>
        <v>0</v>
      </c>
      <c r="N1573" s="4">
        <f t="shared" si="436"/>
        <v>0</v>
      </c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20">
        <f t="shared" ca="1" si="437"/>
        <v>20500</v>
      </c>
      <c r="AI1573" s="9">
        <f t="shared" ca="1" si="438"/>
        <v>44505</v>
      </c>
      <c r="AJ1573" t="str">
        <f t="shared" ca="1" si="439"/>
        <v>N</v>
      </c>
      <c r="AK1573" s="3">
        <v>61000</v>
      </c>
      <c r="AL1573" s="3">
        <f t="shared" si="440"/>
        <v>0</v>
      </c>
      <c r="AM1573" s="3">
        <f t="shared" si="441"/>
        <v>0</v>
      </c>
      <c r="AN1573" s="3">
        <f t="shared" si="442"/>
        <v>0</v>
      </c>
      <c r="AO1573" s="3">
        <f t="shared" si="443"/>
        <v>0</v>
      </c>
      <c r="AP1573" s="3">
        <f t="shared" si="444"/>
        <v>0</v>
      </c>
      <c r="AQ1573" s="3">
        <f t="shared" si="445"/>
        <v>0</v>
      </c>
      <c r="AR1573" s="3">
        <f t="shared" si="446"/>
        <v>0</v>
      </c>
      <c r="AS1573" s="5">
        <f t="shared" si="447"/>
        <v>0</v>
      </c>
      <c r="AT1573" s="8">
        <f t="shared" si="448"/>
        <v>0</v>
      </c>
      <c r="AU1573" s="4">
        <f t="shared" si="449"/>
        <v>61000</v>
      </c>
      <c r="AV1573" s="4">
        <f t="shared" si="450"/>
        <v>0</v>
      </c>
    </row>
    <row r="1574" spans="1:48" x14ac:dyDescent="0.25">
      <c r="A1574" s="16"/>
      <c r="B1574" s="16"/>
      <c r="C1574" s="16"/>
      <c r="D1574" s="17">
        <v>37226</v>
      </c>
      <c r="E1574" s="16">
        <v>1</v>
      </c>
      <c r="F1574" s="18">
        <v>0</v>
      </c>
      <c r="G1574" s="16">
        <v>0</v>
      </c>
      <c r="H1574" s="16">
        <v>0</v>
      </c>
      <c r="I1574" s="16">
        <v>0</v>
      </c>
      <c r="K1574" s="3">
        <f t="shared" si="433"/>
        <v>0</v>
      </c>
      <c r="L1574">
        <f t="shared" si="434"/>
        <v>20500</v>
      </c>
      <c r="M1574">
        <f t="shared" ca="1" si="435"/>
        <v>0</v>
      </c>
      <c r="N1574" s="4">
        <f t="shared" si="436"/>
        <v>0</v>
      </c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20">
        <f t="shared" ca="1" si="437"/>
        <v>20500</v>
      </c>
      <c r="AI1574" s="9">
        <f t="shared" ca="1" si="438"/>
        <v>44505</v>
      </c>
      <c r="AJ1574" t="str">
        <f t="shared" ca="1" si="439"/>
        <v>N</v>
      </c>
      <c r="AK1574" s="3">
        <v>61000</v>
      </c>
      <c r="AL1574" s="3">
        <f t="shared" si="440"/>
        <v>0</v>
      </c>
      <c r="AM1574" s="3">
        <f t="shared" si="441"/>
        <v>0</v>
      </c>
      <c r="AN1574" s="3">
        <f t="shared" si="442"/>
        <v>0</v>
      </c>
      <c r="AO1574" s="3">
        <f t="shared" si="443"/>
        <v>0</v>
      </c>
      <c r="AP1574" s="3">
        <f t="shared" si="444"/>
        <v>0</v>
      </c>
      <c r="AQ1574" s="3">
        <f t="shared" si="445"/>
        <v>0</v>
      </c>
      <c r="AR1574" s="3">
        <f t="shared" si="446"/>
        <v>0</v>
      </c>
      <c r="AS1574" s="5">
        <f t="shared" si="447"/>
        <v>0</v>
      </c>
      <c r="AT1574" s="8">
        <f t="shared" si="448"/>
        <v>0</v>
      </c>
      <c r="AU1574" s="4">
        <f t="shared" si="449"/>
        <v>61000</v>
      </c>
      <c r="AV1574" s="4">
        <f t="shared" si="450"/>
        <v>0</v>
      </c>
    </row>
    <row r="1575" spans="1:48" x14ac:dyDescent="0.25">
      <c r="A1575" s="16"/>
      <c r="B1575" s="16"/>
      <c r="C1575" s="16"/>
      <c r="D1575" s="17">
        <v>37226</v>
      </c>
      <c r="E1575" s="16">
        <v>1</v>
      </c>
      <c r="F1575" s="18">
        <v>0</v>
      </c>
      <c r="G1575" s="16">
        <v>0</v>
      </c>
      <c r="H1575" s="16">
        <v>0</v>
      </c>
      <c r="I1575" s="16">
        <v>0</v>
      </c>
      <c r="K1575" s="3">
        <f t="shared" si="433"/>
        <v>0</v>
      </c>
      <c r="L1575">
        <f t="shared" si="434"/>
        <v>20500</v>
      </c>
      <c r="M1575">
        <f t="shared" ca="1" si="435"/>
        <v>0</v>
      </c>
      <c r="N1575" s="4">
        <f t="shared" si="436"/>
        <v>0</v>
      </c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20">
        <f t="shared" ca="1" si="437"/>
        <v>20500</v>
      </c>
      <c r="AI1575" s="9">
        <f t="shared" ca="1" si="438"/>
        <v>44505</v>
      </c>
      <c r="AJ1575" t="str">
        <f t="shared" ca="1" si="439"/>
        <v>N</v>
      </c>
      <c r="AK1575" s="3">
        <v>61000</v>
      </c>
      <c r="AL1575" s="3">
        <f t="shared" si="440"/>
        <v>0</v>
      </c>
      <c r="AM1575" s="3">
        <f t="shared" si="441"/>
        <v>0</v>
      </c>
      <c r="AN1575" s="3">
        <f t="shared" si="442"/>
        <v>0</v>
      </c>
      <c r="AO1575" s="3">
        <f t="shared" si="443"/>
        <v>0</v>
      </c>
      <c r="AP1575" s="3">
        <f t="shared" si="444"/>
        <v>0</v>
      </c>
      <c r="AQ1575" s="3">
        <f t="shared" si="445"/>
        <v>0</v>
      </c>
      <c r="AR1575" s="3">
        <f t="shared" si="446"/>
        <v>0</v>
      </c>
      <c r="AS1575" s="5">
        <f t="shared" si="447"/>
        <v>0</v>
      </c>
      <c r="AT1575" s="8">
        <f t="shared" si="448"/>
        <v>0</v>
      </c>
      <c r="AU1575" s="4">
        <f t="shared" si="449"/>
        <v>61000</v>
      </c>
      <c r="AV1575" s="4">
        <f t="shared" si="450"/>
        <v>0</v>
      </c>
    </row>
    <row r="1576" spans="1:48" x14ac:dyDescent="0.25">
      <c r="A1576" s="16"/>
      <c r="B1576" s="16"/>
      <c r="C1576" s="16"/>
      <c r="D1576" s="17">
        <v>37226</v>
      </c>
      <c r="E1576" s="16">
        <v>1</v>
      </c>
      <c r="F1576" s="18">
        <v>0</v>
      </c>
      <c r="G1576" s="16">
        <v>0</v>
      </c>
      <c r="H1576" s="16">
        <v>0</v>
      </c>
      <c r="I1576" s="16">
        <v>0</v>
      </c>
      <c r="K1576" s="3">
        <f t="shared" si="433"/>
        <v>0</v>
      </c>
      <c r="L1576">
        <f t="shared" si="434"/>
        <v>20500</v>
      </c>
      <c r="M1576">
        <f t="shared" ca="1" si="435"/>
        <v>0</v>
      </c>
      <c r="N1576" s="4">
        <f t="shared" si="436"/>
        <v>0</v>
      </c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20">
        <f t="shared" ca="1" si="437"/>
        <v>20500</v>
      </c>
      <c r="AI1576" s="9">
        <f t="shared" ca="1" si="438"/>
        <v>44505</v>
      </c>
      <c r="AJ1576" t="str">
        <f t="shared" ca="1" si="439"/>
        <v>N</v>
      </c>
      <c r="AK1576" s="3">
        <v>61000</v>
      </c>
      <c r="AL1576" s="3">
        <f t="shared" si="440"/>
        <v>0</v>
      </c>
      <c r="AM1576" s="3">
        <f t="shared" si="441"/>
        <v>0</v>
      </c>
      <c r="AN1576" s="3">
        <f t="shared" si="442"/>
        <v>0</v>
      </c>
      <c r="AO1576" s="3">
        <f t="shared" si="443"/>
        <v>0</v>
      </c>
      <c r="AP1576" s="3">
        <f t="shared" si="444"/>
        <v>0</v>
      </c>
      <c r="AQ1576" s="3">
        <f t="shared" si="445"/>
        <v>0</v>
      </c>
      <c r="AR1576" s="3">
        <f t="shared" si="446"/>
        <v>0</v>
      </c>
      <c r="AS1576" s="5">
        <f t="shared" si="447"/>
        <v>0</v>
      </c>
      <c r="AT1576" s="8">
        <f t="shared" si="448"/>
        <v>0</v>
      </c>
      <c r="AU1576" s="4">
        <f t="shared" si="449"/>
        <v>61000</v>
      </c>
      <c r="AV1576" s="4">
        <f t="shared" si="450"/>
        <v>0</v>
      </c>
    </row>
    <row r="1577" spans="1:48" x14ac:dyDescent="0.25">
      <c r="A1577" s="16"/>
      <c r="B1577" s="16"/>
      <c r="C1577" s="16"/>
      <c r="D1577" s="17">
        <v>37226</v>
      </c>
      <c r="E1577" s="16">
        <v>1</v>
      </c>
      <c r="F1577" s="18">
        <v>0</v>
      </c>
      <c r="G1577" s="16">
        <v>0</v>
      </c>
      <c r="H1577" s="16">
        <v>0</v>
      </c>
      <c r="I1577" s="16">
        <v>0</v>
      </c>
      <c r="K1577" s="3">
        <f t="shared" si="433"/>
        <v>0</v>
      </c>
      <c r="L1577">
        <f t="shared" si="434"/>
        <v>20500</v>
      </c>
      <c r="M1577">
        <f t="shared" ca="1" si="435"/>
        <v>0</v>
      </c>
      <c r="N1577" s="4">
        <f t="shared" si="436"/>
        <v>0</v>
      </c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20">
        <f t="shared" ca="1" si="437"/>
        <v>20500</v>
      </c>
      <c r="AI1577" s="9">
        <f t="shared" ca="1" si="438"/>
        <v>44505</v>
      </c>
      <c r="AJ1577" t="str">
        <f t="shared" ca="1" si="439"/>
        <v>N</v>
      </c>
      <c r="AK1577" s="3">
        <v>61000</v>
      </c>
      <c r="AL1577" s="3">
        <f t="shared" si="440"/>
        <v>0</v>
      </c>
      <c r="AM1577" s="3">
        <f t="shared" si="441"/>
        <v>0</v>
      </c>
      <c r="AN1577" s="3">
        <f t="shared" si="442"/>
        <v>0</v>
      </c>
      <c r="AO1577" s="3">
        <f t="shared" si="443"/>
        <v>0</v>
      </c>
      <c r="AP1577" s="3">
        <f t="shared" si="444"/>
        <v>0</v>
      </c>
      <c r="AQ1577" s="3">
        <f t="shared" si="445"/>
        <v>0</v>
      </c>
      <c r="AR1577" s="3">
        <f t="shared" si="446"/>
        <v>0</v>
      </c>
      <c r="AS1577" s="5">
        <f t="shared" si="447"/>
        <v>0</v>
      </c>
      <c r="AT1577" s="8">
        <f t="shared" si="448"/>
        <v>0</v>
      </c>
      <c r="AU1577" s="4">
        <f t="shared" si="449"/>
        <v>61000</v>
      </c>
      <c r="AV1577" s="4">
        <f t="shared" si="450"/>
        <v>0</v>
      </c>
    </row>
    <row r="1578" spans="1:48" x14ac:dyDescent="0.25">
      <c r="A1578" s="16"/>
      <c r="B1578" s="16"/>
      <c r="C1578" s="16"/>
      <c r="D1578" s="17">
        <v>37226</v>
      </c>
      <c r="E1578" s="16">
        <v>1</v>
      </c>
      <c r="F1578" s="18">
        <v>0</v>
      </c>
      <c r="G1578" s="16">
        <v>0</v>
      </c>
      <c r="H1578" s="16">
        <v>0</v>
      </c>
      <c r="I1578" s="16">
        <v>0</v>
      </c>
      <c r="K1578" s="3">
        <f t="shared" si="433"/>
        <v>0</v>
      </c>
      <c r="L1578">
        <f t="shared" si="434"/>
        <v>20500</v>
      </c>
      <c r="M1578">
        <f t="shared" ca="1" si="435"/>
        <v>0</v>
      </c>
      <c r="N1578" s="4">
        <f t="shared" si="436"/>
        <v>0</v>
      </c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20">
        <f t="shared" ca="1" si="437"/>
        <v>20500</v>
      </c>
      <c r="AI1578" s="9">
        <f t="shared" ca="1" si="438"/>
        <v>44505</v>
      </c>
      <c r="AJ1578" t="str">
        <f t="shared" ca="1" si="439"/>
        <v>N</v>
      </c>
      <c r="AK1578" s="3">
        <v>61000</v>
      </c>
      <c r="AL1578" s="3">
        <f t="shared" si="440"/>
        <v>0</v>
      </c>
      <c r="AM1578" s="3">
        <f t="shared" si="441"/>
        <v>0</v>
      </c>
      <c r="AN1578" s="3">
        <f t="shared" si="442"/>
        <v>0</v>
      </c>
      <c r="AO1578" s="3">
        <f t="shared" si="443"/>
        <v>0</v>
      </c>
      <c r="AP1578" s="3">
        <f t="shared" si="444"/>
        <v>0</v>
      </c>
      <c r="AQ1578" s="3">
        <f t="shared" si="445"/>
        <v>0</v>
      </c>
      <c r="AR1578" s="3">
        <f t="shared" si="446"/>
        <v>0</v>
      </c>
      <c r="AS1578" s="5">
        <f t="shared" si="447"/>
        <v>0</v>
      </c>
      <c r="AT1578" s="8">
        <f t="shared" si="448"/>
        <v>0</v>
      </c>
      <c r="AU1578" s="4">
        <f t="shared" si="449"/>
        <v>61000</v>
      </c>
      <c r="AV1578" s="4">
        <f t="shared" si="450"/>
        <v>0</v>
      </c>
    </row>
    <row r="1579" spans="1:48" x14ac:dyDescent="0.25">
      <c r="A1579" s="16"/>
      <c r="B1579" s="16"/>
      <c r="C1579" s="16"/>
      <c r="D1579" s="17">
        <v>37226</v>
      </c>
      <c r="E1579" s="16">
        <v>1</v>
      </c>
      <c r="F1579" s="18">
        <v>0</v>
      </c>
      <c r="G1579" s="16">
        <v>0</v>
      </c>
      <c r="H1579" s="16">
        <v>0</v>
      </c>
      <c r="I1579" s="16">
        <v>0</v>
      </c>
      <c r="K1579" s="3">
        <f t="shared" si="433"/>
        <v>0</v>
      </c>
      <c r="L1579">
        <f t="shared" si="434"/>
        <v>20500</v>
      </c>
      <c r="M1579">
        <f t="shared" ca="1" si="435"/>
        <v>0</v>
      </c>
      <c r="N1579" s="4">
        <f t="shared" si="436"/>
        <v>0</v>
      </c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20">
        <f t="shared" ca="1" si="437"/>
        <v>20500</v>
      </c>
      <c r="AI1579" s="9">
        <f t="shared" ca="1" si="438"/>
        <v>44505</v>
      </c>
      <c r="AJ1579" t="str">
        <f t="shared" ca="1" si="439"/>
        <v>N</v>
      </c>
      <c r="AK1579" s="3">
        <v>61000</v>
      </c>
      <c r="AL1579" s="3">
        <f t="shared" si="440"/>
        <v>0</v>
      </c>
      <c r="AM1579" s="3">
        <f t="shared" si="441"/>
        <v>0</v>
      </c>
      <c r="AN1579" s="3">
        <f t="shared" si="442"/>
        <v>0</v>
      </c>
      <c r="AO1579" s="3">
        <f t="shared" si="443"/>
        <v>0</v>
      </c>
      <c r="AP1579" s="3">
        <f t="shared" si="444"/>
        <v>0</v>
      </c>
      <c r="AQ1579" s="3">
        <f t="shared" si="445"/>
        <v>0</v>
      </c>
      <c r="AR1579" s="3">
        <f t="shared" si="446"/>
        <v>0</v>
      </c>
      <c r="AS1579" s="5">
        <f t="shared" si="447"/>
        <v>0</v>
      </c>
      <c r="AT1579" s="8">
        <f t="shared" si="448"/>
        <v>0</v>
      </c>
      <c r="AU1579" s="4">
        <f t="shared" si="449"/>
        <v>61000</v>
      </c>
      <c r="AV1579" s="4">
        <f t="shared" si="450"/>
        <v>0</v>
      </c>
    </row>
    <row r="1580" spans="1:48" x14ac:dyDescent="0.25">
      <c r="A1580" s="16"/>
      <c r="B1580" s="16"/>
      <c r="C1580" s="16"/>
      <c r="D1580" s="17">
        <v>37226</v>
      </c>
      <c r="E1580" s="16">
        <v>1</v>
      </c>
      <c r="F1580" s="18">
        <v>0</v>
      </c>
      <c r="G1580" s="16">
        <v>0</v>
      </c>
      <c r="H1580" s="16">
        <v>0</v>
      </c>
      <c r="I1580" s="16">
        <v>0</v>
      </c>
      <c r="K1580" s="3">
        <f t="shared" si="433"/>
        <v>0</v>
      </c>
      <c r="L1580">
        <f t="shared" si="434"/>
        <v>20500</v>
      </c>
      <c r="M1580">
        <f t="shared" ca="1" si="435"/>
        <v>0</v>
      </c>
      <c r="N1580" s="4">
        <f t="shared" si="436"/>
        <v>0</v>
      </c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20">
        <f t="shared" ca="1" si="437"/>
        <v>20500</v>
      </c>
      <c r="AI1580" s="9">
        <f t="shared" ca="1" si="438"/>
        <v>44505</v>
      </c>
      <c r="AJ1580" t="str">
        <f t="shared" ca="1" si="439"/>
        <v>N</v>
      </c>
      <c r="AK1580" s="3">
        <v>61000</v>
      </c>
      <c r="AL1580" s="3">
        <f t="shared" si="440"/>
        <v>0</v>
      </c>
      <c r="AM1580" s="3">
        <f t="shared" si="441"/>
        <v>0</v>
      </c>
      <c r="AN1580" s="3">
        <f t="shared" si="442"/>
        <v>0</v>
      </c>
      <c r="AO1580" s="3">
        <f t="shared" si="443"/>
        <v>0</v>
      </c>
      <c r="AP1580" s="3">
        <f t="shared" si="444"/>
        <v>0</v>
      </c>
      <c r="AQ1580" s="3">
        <f t="shared" si="445"/>
        <v>0</v>
      </c>
      <c r="AR1580" s="3">
        <f t="shared" si="446"/>
        <v>0</v>
      </c>
      <c r="AS1580" s="5">
        <f t="shared" si="447"/>
        <v>0</v>
      </c>
      <c r="AT1580" s="8">
        <f t="shared" si="448"/>
        <v>0</v>
      </c>
      <c r="AU1580" s="4">
        <f t="shared" si="449"/>
        <v>61000</v>
      </c>
      <c r="AV1580" s="4">
        <f t="shared" si="450"/>
        <v>0</v>
      </c>
    </row>
    <row r="1581" spans="1:48" x14ac:dyDescent="0.25">
      <c r="A1581" s="16"/>
      <c r="B1581" s="16"/>
      <c r="C1581" s="16"/>
      <c r="D1581" s="17">
        <v>37226</v>
      </c>
      <c r="E1581" s="16">
        <v>1</v>
      </c>
      <c r="F1581" s="18">
        <v>0</v>
      </c>
      <c r="G1581" s="16">
        <v>0</v>
      </c>
      <c r="H1581" s="16">
        <v>0</v>
      </c>
      <c r="I1581" s="16">
        <v>0</v>
      </c>
      <c r="K1581" s="3">
        <f t="shared" si="433"/>
        <v>0</v>
      </c>
      <c r="L1581">
        <f t="shared" si="434"/>
        <v>20500</v>
      </c>
      <c r="M1581">
        <f t="shared" ca="1" si="435"/>
        <v>0</v>
      </c>
      <c r="N1581" s="4">
        <f t="shared" si="436"/>
        <v>0</v>
      </c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20">
        <f t="shared" ca="1" si="437"/>
        <v>20500</v>
      </c>
      <c r="AI1581" s="9">
        <f t="shared" ca="1" si="438"/>
        <v>44505</v>
      </c>
      <c r="AJ1581" t="str">
        <f t="shared" ca="1" si="439"/>
        <v>N</v>
      </c>
      <c r="AK1581" s="3">
        <v>61000</v>
      </c>
      <c r="AL1581" s="3">
        <f t="shared" si="440"/>
        <v>0</v>
      </c>
      <c r="AM1581" s="3">
        <f t="shared" si="441"/>
        <v>0</v>
      </c>
      <c r="AN1581" s="3">
        <f t="shared" si="442"/>
        <v>0</v>
      </c>
      <c r="AO1581" s="3">
        <f t="shared" si="443"/>
        <v>0</v>
      </c>
      <c r="AP1581" s="3">
        <f t="shared" si="444"/>
        <v>0</v>
      </c>
      <c r="AQ1581" s="3">
        <f t="shared" si="445"/>
        <v>0</v>
      </c>
      <c r="AR1581" s="3">
        <f t="shared" si="446"/>
        <v>0</v>
      </c>
      <c r="AS1581" s="5">
        <f t="shared" si="447"/>
        <v>0</v>
      </c>
      <c r="AT1581" s="8">
        <f t="shared" si="448"/>
        <v>0</v>
      </c>
      <c r="AU1581" s="4">
        <f t="shared" si="449"/>
        <v>61000</v>
      </c>
      <c r="AV1581" s="4">
        <f t="shared" si="450"/>
        <v>0</v>
      </c>
    </row>
    <row r="1582" spans="1:48" x14ac:dyDescent="0.25">
      <c r="A1582" s="16"/>
      <c r="B1582" s="16"/>
      <c r="C1582" s="16"/>
      <c r="D1582" s="17">
        <v>37226</v>
      </c>
      <c r="E1582" s="16">
        <v>1</v>
      </c>
      <c r="F1582" s="18">
        <v>0</v>
      </c>
      <c r="G1582" s="16">
        <v>0</v>
      </c>
      <c r="H1582" s="16">
        <v>0</v>
      </c>
      <c r="I1582" s="16">
        <v>0</v>
      </c>
      <c r="K1582" s="3">
        <f t="shared" si="433"/>
        <v>0</v>
      </c>
      <c r="L1582">
        <f t="shared" si="434"/>
        <v>20500</v>
      </c>
      <c r="M1582">
        <f t="shared" ca="1" si="435"/>
        <v>0</v>
      </c>
      <c r="N1582" s="4">
        <f t="shared" si="436"/>
        <v>0</v>
      </c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20">
        <f t="shared" ca="1" si="437"/>
        <v>20500</v>
      </c>
      <c r="AI1582" s="9">
        <f t="shared" ca="1" si="438"/>
        <v>44505</v>
      </c>
      <c r="AJ1582" t="str">
        <f t="shared" ca="1" si="439"/>
        <v>N</v>
      </c>
      <c r="AK1582" s="3">
        <v>61000</v>
      </c>
      <c r="AL1582" s="3">
        <f t="shared" si="440"/>
        <v>0</v>
      </c>
      <c r="AM1582" s="3">
        <f t="shared" si="441"/>
        <v>0</v>
      </c>
      <c r="AN1582" s="3">
        <f t="shared" si="442"/>
        <v>0</v>
      </c>
      <c r="AO1582" s="3">
        <f t="shared" si="443"/>
        <v>0</v>
      </c>
      <c r="AP1582" s="3">
        <f t="shared" si="444"/>
        <v>0</v>
      </c>
      <c r="AQ1582" s="3">
        <f t="shared" si="445"/>
        <v>0</v>
      </c>
      <c r="AR1582" s="3">
        <f t="shared" si="446"/>
        <v>0</v>
      </c>
      <c r="AS1582" s="5">
        <f t="shared" si="447"/>
        <v>0</v>
      </c>
      <c r="AT1582" s="8">
        <f t="shared" si="448"/>
        <v>0</v>
      </c>
      <c r="AU1582" s="4">
        <f t="shared" si="449"/>
        <v>61000</v>
      </c>
      <c r="AV1582" s="4">
        <f t="shared" si="450"/>
        <v>0</v>
      </c>
    </row>
    <row r="1583" spans="1:48" x14ac:dyDescent="0.25">
      <c r="A1583" s="16"/>
      <c r="B1583" s="16"/>
      <c r="C1583" s="16"/>
      <c r="D1583" s="17">
        <v>37226</v>
      </c>
      <c r="E1583" s="16">
        <v>1</v>
      </c>
      <c r="F1583" s="18">
        <v>0</v>
      </c>
      <c r="G1583" s="16">
        <v>0</v>
      </c>
      <c r="H1583" s="16">
        <v>0</v>
      </c>
      <c r="I1583" s="16">
        <v>0</v>
      </c>
      <c r="K1583" s="3">
        <f t="shared" si="433"/>
        <v>0</v>
      </c>
      <c r="L1583">
        <f t="shared" si="434"/>
        <v>20500</v>
      </c>
      <c r="M1583">
        <f t="shared" ca="1" si="435"/>
        <v>0</v>
      </c>
      <c r="N1583" s="4">
        <f t="shared" si="436"/>
        <v>0</v>
      </c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20">
        <f t="shared" ca="1" si="437"/>
        <v>20500</v>
      </c>
      <c r="AI1583" s="9">
        <f t="shared" ca="1" si="438"/>
        <v>44505</v>
      </c>
      <c r="AJ1583" t="str">
        <f t="shared" ca="1" si="439"/>
        <v>N</v>
      </c>
      <c r="AK1583" s="3">
        <v>61000</v>
      </c>
      <c r="AL1583" s="3">
        <f t="shared" si="440"/>
        <v>0</v>
      </c>
      <c r="AM1583" s="3">
        <f t="shared" si="441"/>
        <v>0</v>
      </c>
      <c r="AN1583" s="3">
        <f t="shared" si="442"/>
        <v>0</v>
      </c>
      <c r="AO1583" s="3">
        <f t="shared" si="443"/>
        <v>0</v>
      </c>
      <c r="AP1583" s="3">
        <f t="shared" si="444"/>
        <v>0</v>
      </c>
      <c r="AQ1583" s="3">
        <f t="shared" si="445"/>
        <v>0</v>
      </c>
      <c r="AR1583" s="3">
        <f t="shared" si="446"/>
        <v>0</v>
      </c>
      <c r="AS1583" s="5">
        <f t="shared" si="447"/>
        <v>0</v>
      </c>
      <c r="AT1583" s="8">
        <f t="shared" si="448"/>
        <v>0</v>
      </c>
      <c r="AU1583" s="4">
        <f t="shared" si="449"/>
        <v>61000</v>
      </c>
      <c r="AV1583" s="4">
        <f t="shared" si="450"/>
        <v>0</v>
      </c>
    </row>
    <row r="1584" spans="1:48" x14ac:dyDescent="0.25">
      <c r="A1584" s="16"/>
      <c r="B1584" s="16"/>
      <c r="C1584" s="16"/>
      <c r="D1584" s="17">
        <v>37226</v>
      </c>
      <c r="E1584" s="16">
        <v>1</v>
      </c>
      <c r="F1584" s="18">
        <v>0</v>
      </c>
      <c r="G1584" s="16">
        <v>0</v>
      </c>
      <c r="H1584" s="16">
        <v>0</v>
      </c>
      <c r="I1584" s="16">
        <v>0</v>
      </c>
      <c r="K1584" s="3">
        <f t="shared" si="433"/>
        <v>0</v>
      </c>
      <c r="L1584">
        <f t="shared" si="434"/>
        <v>20500</v>
      </c>
      <c r="M1584">
        <f t="shared" ca="1" si="435"/>
        <v>0</v>
      </c>
      <c r="N1584" s="4">
        <f t="shared" si="436"/>
        <v>0</v>
      </c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20">
        <f t="shared" ca="1" si="437"/>
        <v>20500</v>
      </c>
      <c r="AI1584" s="9">
        <f t="shared" ca="1" si="438"/>
        <v>44505</v>
      </c>
      <c r="AJ1584" t="str">
        <f t="shared" ca="1" si="439"/>
        <v>N</v>
      </c>
      <c r="AK1584" s="3">
        <v>61000</v>
      </c>
      <c r="AL1584" s="3">
        <f t="shared" si="440"/>
        <v>0</v>
      </c>
      <c r="AM1584" s="3">
        <f t="shared" si="441"/>
        <v>0</v>
      </c>
      <c r="AN1584" s="3">
        <f t="shared" si="442"/>
        <v>0</v>
      </c>
      <c r="AO1584" s="3">
        <f t="shared" si="443"/>
        <v>0</v>
      </c>
      <c r="AP1584" s="3">
        <f t="shared" si="444"/>
        <v>0</v>
      </c>
      <c r="AQ1584" s="3">
        <f t="shared" si="445"/>
        <v>0</v>
      </c>
      <c r="AR1584" s="3">
        <f t="shared" si="446"/>
        <v>0</v>
      </c>
      <c r="AS1584" s="5">
        <f t="shared" si="447"/>
        <v>0</v>
      </c>
      <c r="AT1584" s="8">
        <f t="shared" si="448"/>
        <v>0</v>
      </c>
      <c r="AU1584" s="4">
        <f t="shared" si="449"/>
        <v>61000</v>
      </c>
      <c r="AV1584" s="4">
        <f t="shared" si="450"/>
        <v>0</v>
      </c>
    </row>
    <row r="1585" spans="1:48" x14ac:dyDescent="0.25">
      <c r="A1585" s="16"/>
      <c r="B1585" s="16"/>
      <c r="C1585" s="16"/>
      <c r="D1585" s="17">
        <v>37226</v>
      </c>
      <c r="E1585" s="16">
        <v>1</v>
      </c>
      <c r="F1585" s="18">
        <v>0</v>
      </c>
      <c r="G1585" s="16">
        <v>0</v>
      </c>
      <c r="H1585" s="16">
        <v>0</v>
      </c>
      <c r="I1585" s="16">
        <v>0</v>
      </c>
      <c r="K1585" s="3">
        <f t="shared" si="433"/>
        <v>0</v>
      </c>
      <c r="L1585">
        <f t="shared" si="434"/>
        <v>20500</v>
      </c>
      <c r="M1585">
        <f t="shared" ca="1" si="435"/>
        <v>0</v>
      </c>
      <c r="N1585" s="4">
        <f t="shared" si="436"/>
        <v>0</v>
      </c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20">
        <f t="shared" ca="1" si="437"/>
        <v>20500</v>
      </c>
      <c r="AI1585" s="9">
        <f t="shared" ca="1" si="438"/>
        <v>44505</v>
      </c>
      <c r="AJ1585" t="str">
        <f t="shared" ca="1" si="439"/>
        <v>N</v>
      </c>
      <c r="AK1585" s="3">
        <v>61000</v>
      </c>
      <c r="AL1585" s="3">
        <f t="shared" si="440"/>
        <v>0</v>
      </c>
      <c r="AM1585" s="3">
        <f t="shared" si="441"/>
        <v>0</v>
      </c>
      <c r="AN1585" s="3">
        <f t="shared" si="442"/>
        <v>0</v>
      </c>
      <c r="AO1585" s="3">
        <f t="shared" si="443"/>
        <v>0</v>
      </c>
      <c r="AP1585" s="3">
        <f t="shared" si="444"/>
        <v>0</v>
      </c>
      <c r="AQ1585" s="3">
        <f t="shared" si="445"/>
        <v>0</v>
      </c>
      <c r="AR1585" s="3">
        <f t="shared" si="446"/>
        <v>0</v>
      </c>
      <c r="AS1585" s="5">
        <f t="shared" si="447"/>
        <v>0</v>
      </c>
      <c r="AT1585" s="8">
        <f t="shared" si="448"/>
        <v>0</v>
      </c>
      <c r="AU1585" s="4">
        <f t="shared" si="449"/>
        <v>61000</v>
      </c>
      <c r="AV1585" s="4">
        <f t="shared" si="450"/>
        <v>0</v>
      </c>
    </row>
    <row r="1586" spans="1:48" x14ac:dyDescent="0.25">
      <c r="A1586" s="16"/>
      <c r="B1586" s="16"/>
      <c r="C1586" s="16"/>
      <c r="D1586" s="17">
        <v>37226</v>
      </c>
      <c r="E1586" s="16">
        <v>1</v>
      </c>
      <c r="F1586" s="18">
        <v>0</v>
      </c>
      <c r="G1586" s="16">
        <v>0</v>
      </c>
      <c r="H1586" s="16">
        <v>0</v>
      </c>
      <c r="I1586" s="16">
        <v>0</v>
      </c>
      <c r="K1586" s="3">
        <f t="shared" si="433"/>
        <v>0</v>
      </c>
      <c r="L1586">
        <f t="shared" si="434"/>
        <v>20500</v>
      </c>
      <c r="M1586">
        <f t="shared" ca="1" si="435"/>
        <v>0</v>
      </c>
      <c r="N1586" s="4">
        <f t="shared" si="436"/>
        <v>0</v>
      </c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20">
        <f t="shared" ca="1" si="437"/>
        <v>20500</v>
      </c>
      <c r="AI1586" s="9">
        <f t="shared" ca="1" si="438"/>
        <v>44505</v>
      </c>
      <c r="AJ1586" t="str">
        <f t="shared" ca="1" si="439"/>
        <v>N</v>
      </c>
      <c r="AK1586" s="3">
        <v>61000</v>
      </c>
      <c r="AL1586" s="3">
        <f t="shared" si="440"/>
        <v>0</v>
      </c>
      <c r="AM1586" s="3">
        <f t="shared" si="441"/>
        <v>0</v>
      </c>
      <c r="AN1586" s="3">
        <f t="shared" si="442"/>
        <v>0</v>
      </c>
      <c r="AO1586" s="3">
        <f t="shared" si="443"/>
        <v>0</v>
      </c>
      <c r="AP1586" s="3">
        <f t="shared" si="444"/>
        <v>0</v>
      </c>
      <c r="AQ1586" s="3">
        <f t="shared" si="445"/>
        <v>0</v>
      </c>
      <c r="AR1586" s="3">
        <f t="shared" si="446"/>
        <v>0</v>
      </c>
      <c r="AS1586" s="5">
        <f t="shared" si="447"/>
        <v>0</v>
      </c>
      <c r="AT1586" s="8">
        <f t="shared" si="448"/>
        <v>0</v>
      </c>
      <c r="AU1586" s="4">
        <f t="shared" si="449"/>
        <v>61000</v>
      </c>
      <c r="AV1586" s="4">
        <f t="shared" si="450"/>
        <v>0</v>
      </c>
    </row>
    <row r="1587" spans="1:48" x14ac:dyDescent="0.25">
      <c r="A1587" s="16"/>
      <c r="B1587" s="16"/>
      <c r="C1587" s="16"/>
      <c r="D1587" s="17">
        <v>37226</v>
      </c>
      <c r="E1587" s="16">
        <v>1</v>
      </c>
      <c r="F1587" s="18">
        <v>0</v>
      </c>
      <c r="G1587" s="16">
        <v>0</v>
      </c>
      <c r="H1587" s="16">
        <v>0</v>
      </c>
      <c r="I1587" s="16">
        <v>0</v>
      </c>
      <c r="K1587" s="3">
        <f t="shared" si="433"/>
        <v>0</v>
      </c>
      <c r="L1587">
        <f t="shared" si="434"/>
        <v>20500</v>
      </c>
      <c r="M1587">
        <f t="shared" ca="1" si="435"/>
        <v>0</v>
      </c>
      <c r="N1587" s="4">
        <f t="shared" si="436"/>
        <v>0</v>
      </c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20">
        <f t="shared" ca="1" si="437"/>
        <v>20500</v>
      </c>
      <c r="AI1587" s="9">
        <f t="shared" ca="1" si="438"/>
        <v>44505</v>
      </c>
      <c r="AJ1587" t="str">
        <f t="shared" ca="1" si="439"/>
        <v>N</v>
      </c>
      <c r="AK1587" s="3">
        <v>61000</v>
      </c>
      <c r="AL1587" s="3">
        <f t="shared" si="440"/>
        <v>0</v>
      </c>
      <c r="AM1587" s="3">
        <f t="shared" si="441"/>
        <v>0</v>
      </c>
      <c r="AN1587" s="3">
        <f t="shared" si="442"/>
        <v>0</v>
      </c>
      <c r="AO1587" s="3">
        <f t="shared" si="443"/>
        <v>0</v>
      </c>
      <c r="AP1587" s="3">
        <f t="shared" si="444"/>
        <v>0</v>
      </c>
      <c r="AQ1587" s="3">
        <f t="shared" si="445"/>
        <v>0</v>
      </c>
      <c r="AR1587" s="3">
        <f t="shared" si="446"/>
        <v>0</v>
      </c>
      <c r="AS1587" s="5">
        <f t="shared" si="447"/>
        <v>0</v>
      </c>
      <c r="AT1587" s="8">
        <f t="shared" si="448"/>
        <v>0</v>
      </c>
      <c r="AU1587" s="4">
        <f t="shared" si="449"/>
        <v>61000</v>
      </c>
      <c r="AV1587" s="4">
        <f t="shared" si="450"/>
        <v>0</v>
      </c>
    </row>
    <row r="1588" spans="1:48" x14ac:dyDescent="0.25">
      <c r="A1588" s="16"/>
      <c r="B1588" s="16"/>
      <c r="C1588" s="16"/>
      <c r="D1588" s="17">
        <v>37226</v>
      </c>
      <c r="E1588" s="16">
        <v>1</v>
      </c>
      <c r="F1588" s="18">
        <v>0</v>
      </c>
      <c r="G1588" s="16">
        <v>0</v>
      </c>
      <c r="H1588" s="16">
        <v>0</v>
      </c>
      <c r="I1588" s="16">
        <v>0</v>
      </c>
      <c r="K1588" s="3">
        <f t="shared" si="433"/>
        <v>0</v>
      </c>
      <c r="L1588">
        <f t="shared" si="434"/>
        <v>20500</v>
      </c>
      <c r="M1588">
        <f t="shared" ca="1" si="435"/>
        <v>0</v>
      </c>
      <c r="N1588" s="4">
        <f t="shared" si="436"/>
        <v>0</v>
      </c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20">
        <f t="shared" ca="1" si="437"/>
        <v>20500</v>
      </c>
      <c r="AI1588" s="9">
        <f t="shared" ca="1" si="438"/>
        <v>44505</v>
      </c>
      <c r="AJ1588" t="str">
        <f t="shared" ca="1" si="439"/>
        <v>N</v>
      </c>
      <c r="AK1588" s="3">
        <v>61000</v>
      </c>
      <c r="AL1588" s="3">
        <f t="shared" si="440"/>
        <v>0</v>
      </c>
      <c r="AM1588" s="3">
        <f t="shared" si="441"/>
        <v>0</v>
      </c>
      <c r="AN1588" s="3">
        <f t="shared" si="442"/>
        <v>0</v>
      </c>
      <c r="AO1588" s="3">
        <f t="shared" si="443"/>
        <v>0</v>
      </c>
      <c r="AP1588" s="3">
        <f t="shared" si="444"/>
        <v>0</v>
      </c>
      <c r="AQ1588" s="3">
        <f t="shared" si="445"/>
        <v>0</v>
      </c>
      <c r="AR1588" s="3">
        <f t="shared" si="446"/>
        <v>0</v>
      </c>
      <c r="AS1588" s="5">
        <f t="shared" si="447"/>
        <v>0</v>
      </c>
      <c r="AT1588" s="8">
        <f t="shared" si="448"/>
        <v>0</v>
      </c>
      <c r="AU1588" s="4">
        <f t="shared" si="449"/>
        <v>61000</v>
      </c>
      <c r="AV1588" s="4">
        <f t="shared" si="450"/>
        <v>0</v>
      </c>
    </row>
    <row r="1589" spans="1:48" x14ac:dyDescent="0.25">
      <c r="A1589" s="16"/>
      <c r="B1589" s="16"/>
      <c r="C1589" s="16"/>
      <c r="D1589" s="17">
        <v>37226</v>
      </c>
      <c r="E1589" s="16">
        <v>1</v>
      </c>
      <c r="F1589" s="18">
        <v>0</v>
      </c>
      <c r="G1589" s="16">
        <v>0</v>
      </c>
      <c r="H1589" s="16">
        <v>0</v>
      </c>
      <c r="I1589" s="16">
        <v>0</v>
      </c>
      <c r="K1589" s="3">
        <f t="shared" si="433"/>
        <v>0</v>
      </c>
      <c r="L1589">
        <f t="shared" si="434"/>
        <v>20500</v>
      </c>
      <c r="M1589">
        <f t="shared" ca="1" si="435"/>
        <v>0</v>
      </c>
      <c r="N1589" s="4">
        <f t="shared" si="436"/>
        <v>0</v>
      </c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20">
        <f t="shared" ca="1" si="437"/>
        <v>20500</v>
      </c>
      <c r="AI1589" s="9">
        <f t="shared" ca="1" si="438"/>
        <v>44505</v>
      </c>
      <c r="AJ1589" t="str">
        <f t="shared" ca="1" si="439"/>
        <v>N</v>
      </c>
      <c r="AK1589" s="3">
        <v>61000</v>
      </c>
      <c r="AL1589" s="3">
        <f t="shared" si="440"/>
        <v>0</v>
      </c>
      <c r="AM1589" s="3">
        <f t="shared" si="441"/>
        <v>0</v>
      </c>
      <c r="AN1589" s="3">
        <f t="shared" si="442"/>
        <v>0</v>
      </c>
      <c r="AO1589" s="3">
        <f t="shared" si="443"/>
        <v>0</v>
      </c>
      <c r="AP1589" s="3">
        <f t="shared" si="444"/>
        <v>0</v>
      </c>
      <c r="AQ1589" s="3">
        <f t="shared" si="445"/>
        <v>0</v>
      </c>
      <c r="AR1589" s="3">
        <f t="shared" si="446"/>
        <v>0</v>
      </c>
      <c r="AS1589" s="5">
        <f t="shared" si="447"/>
        <v>0</v>
      </c>
      <c r="AT1589" s="8">
        <f t="shared" si="448"/>
        <v>0</v>
      </c>
      <c r="AU1589" s="4">
        <f t="shared" si="449"/>
        <v>61000</v>
      </c>
      <c r="AV1589" s="4">
        <f t="shared" si="450"/>
        <v>0</v>
      </c>
    </row>
    <row r="1590" spans="1:48" x14ac:dyDescent="0.25">
      <c r="A1590" s="16"/>
      <c r="B1590" s="16"/>
      <c r="C1590" s="16"/>
      <c r="D1590" s="17">
        <v>37226</v>
      </c>
      <c r="E1590" s="16">
        <v>1</v>
      </c>
      <c r="F1590" s="18">
        <v>0</v>
      </c>
      <c r="G1590" s="16">
        <v>0</v>
      </c>
      <c r="H1590" s="16">
        <v>0</v>
      </c>
      <c r="I1590" s="16">
        <v>0</v>
      </c>
      <c r="K1590" s="3">
        <f t="shared" si="433"/>
        <v>0</v>
      </c>
      <c r="L1590">
        <f t="shared" si="434"/>
        <v>20500</v>
      </c>
      <c r="M1590">
        <f t="shared" ca="1" si="435"/>
        <v>0</v>
      </c>
      <c r="N1590" s="4">
        <f t="shared" si="436"/>
        <v>0</v>
      </c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20">
        <f t="shared" ca="1" si="437"/>
        <v>20500</v>
      </c>
      <c r="AI1590" s="9">
        <f t="shared" ca="1" si="438"/>
        <v>44505</v>
      </c>
      <c r="AJ1590" t="str">
        <f t="shared" ca="1" si="439"/>
        <v>N</v>
      </c>
      <c r="AK1590" s="3">
        <v>61000</v>
      </c>
      <c r="AL1590" s="3">
        <f t="shared" si="440"/>
        <v>0</v>
      </c>
      <c r="AM1590" s="3">
        <f t="shared" si="441"/>
        <v>0</v>
      </c>
      <c r="AN1590" s="3">
        <f t="shared" si="442"/>
        <v>0</v>
      </c>
      <c r="AO1590" s="3">
        <f t="shared" si="443"/>
        <v>0</v>
      </c>
      <c r="AP1590" s="3">
        <f t="shared" si="444"/>
        <v>0</v>
      </c>
      <c r="AQ1590" s="3">
        <f t="shared" si="445"/>
        <v>0</v>
      </c>
      <c r="AR1590" s="3">
        <f t="shared" si="446"/>
        <v>0</v>
      </c>
      <c r="AS1590" s="5">
        <f t="shared" si="447"/>
        <v>0</v>
      </c>
      <c r="AT1590" s="8">
        <f t="shared" si="448"/>
        <v>0</v>
      </c>
      <c r="AU1590" s="4">
        <f t="shared" si="449"/>
        <v>61000</v>
      </c>
      <c r="AV1590" s="4">
        <f t="shared" si="450"/>
        <v>0</v>
      </c>
    </row>
    <row r="1591" spans="1:48" x14ac:dyDescent="0.25">
      <c r="A1591" s="16"/>
      <c r="B1591" s="16"/>
      <c r="C1591" s="16"/>
      <c r="D1591" s="17">
        <v>37226</v>
      </c>
      <c r="E1591" s="16">
        <v>1</v>
      </c>
      <c r="F1591" s="18">
        <v>0</v>
      </c>
      <c r="G1591" s="16">
        <v>0</v>
      </c>
      <c r="H1591" s="16">
        <v>0</v>
      </c>
      <c r="I1591" s="16">
        <v>0</v>
      </c>
      <c r="K1591" s="3">
        <f t="shared" si="433"/>
        <v>0</v>
      </c>
      <c r="L1591">
        <f t="shared" si="434"/>
        <v>20500</v>
      </c>
      <c r="M1591">
        <f t="shared" ca="1" si="435"/>
        <v>0</v>
      </c>
      <c r="N1591" s="4">
        <f t="shared" si="436"/>
        <v>0</v>
      </c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20">
        <f t="shared" ca="1" si="437"/>
        <v>20500</v>
      </c>
      <c r="AI1591" s="9">
        <f t="shared" ca="1" si="438"/>
        <v>44505</v>
      </c>
      <c r="AJ1591" t="str">
        <f t="shared" ca="1" si="439"/>
        <v>N</v>
      </c>
      <c r="AK1591" s="3">
        <v>61000</v>
      </c>
      <c r="AL1591" s="3">
        <f t="shared" si="440"/>
        <v>0</v>
      </c>
      <c r="AM1591" s="3">
        <f t="shared" si="441"/>
        <v>0</v>
      </c>
      <c r="AN1591" s="3">
        <f t="shared" si="442"/>
        <v>0</v>
      </c>
      <c r="AO1591" s="3">
        <f t="shared" si="443"/>
        <v>0</v>
      </c>
      <c r="AP1591" s="3">
        <f t="shared" si="444"/>
        <v>0</v>
      </c>
      <c r="AQ1591" s="3">
        <f t="shared" si="445"/>
        <v>0</v>
      </c>
      <c r="AR1591" s="3">
        <f t="shared" si="446"/>
        <v>0</v>
      </c>
      <c r="AS1591" s="5">
        <f t="shared" si="447"/>
        <v>0</v>
      </c>
      <c r="AT1591" s="8">
        <f t="shared" si="448"/>
        <v>0</v>
      </c>
      <c r="AU1591" s="4">
        <f t="shared" si="449"/>
        <v>61000</v>
      </c>
      <c r="AV1591" s="4">
        <f t="shared" si="450"/>
        <v>0</v>
      </c>
    </row>
    <row r="1592" spans="1:48" x14ac:dyDescent="0.25">
      <c r="A1592" s="16"/>
      <c r="B1592" s="16"/>
      <c r="C1592" s="16"/>
      <c r="D1592" s="17">
        <v>37226</v>
      </c>
      <c r="E1592" s="16">
        <v>1</v>
      </c>
      <c r="F1592" s="18">
        <v>0</v>
      </c>
      <c r="G1592" s="16">
        <v>0</v>
      </c>
      <c r="H1592" s="16">
        <v>0</v>
      </c>
      <c r="I1592" s="16">
        <v>0</v>
      </c>
      <c r="K1592" s="3">
        <f t="shared" si="433"/>
        <v>0</v>
      </c>
      <c r="L1592">
        <f t="shared" si="434"/>
        <v>20500</v>
      </c>
      <c r="M1592">
        <f t="shared" ca="1" si="435"/>
        <v>0</v>
      </c>
      <c r="N1592" s="4">
        <f t="shared" si="436"/>
        <v>0</v>
      </c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20">
        <f t="shared" ca="1" si="437"/>
        <v>20500</v>
      </c>
      <c r="AI1592" s="9">
        <f t="shared" ca="1" si="438"/>
        <v>44505</v>
      </c>
      <c r="AJ1592" t="str">
        <f t="shared" ca="1" si="439"/>
        <v>N</v>
      </c>
      <c r="AK1592" s="3">
        <v>61000</v>
      </c>
      <c r="AL1592" s="3">
        <f t="shared" si="440"/>
        <v>0</v>
      </c>
      <c r="AM1592" s="3">
        <f t="shared" si="441"/>
        <v>0</v>
      </c>
      <c r="AN1592" s="3">
        <f t="shared" si="442"/>
        <v>0</v>
      </c>
      <c r="AO1592" s="3">
        <f t="shared" si="443"/>
        <v>0</v>
      </c>
      <c r="AP1592" s="3">
        <f t="shared" si="444"/>
        <v>0</v>
      </c>
      <c r="AQ1592" s="3">
        <f t="shared" si="445"/>
        <v>0</v>
      </c>
      <c r="AR1592" s="3">
        <f t="shared" si="446"/>
        <v>0</v>
      </c>
      <c r="AS1592" s="5">
        <f t="shared" si="447"/>
        <v>0</v>
      </c>
      <c r="AT1592" s="8">
        <f t="shared" si="448"/>
        <v>0</v>
      </c>
      <c r="AU1592" s="4">
        <f t="shared" si="449"/>
        <v>61000</v>
      </c>
      <c r="AV1592" s="4">
        <f t="shared" si="450"/>
        <v>0</v>
      </c>
    </row>
    <row r="1593" spans="1:48" x14ac:dyDescent="0.25">
      <c r="A1593" s="16"/>
      <c r="B1593" s="16"/>
      <c r="C1593" s="16"/>
      <c r="D1593" s="17">
        <v>37226</v>
      </c>
      <c r="E1593" s="16">
        <v>1</v>
      </c>
      <c r="F1593" s="18">
        <v>0</v>
      </c>
      <c r="G1593" s="16">
        <v>0</v>
      </c>
      <c r="H1593" s="16">
        <v>0</v>
      </c>
      <c r="I1593" s="16">
        <v>0</v>
      </c>
      <c r="K1593" s="3">
        <f t="shared" si="433"/>
        <v>0</v>
      </c>
      <c r="L1593">
        <f t="shared" si="434"/>
        <v>20500</v>
      </c>
      <c r="M1593">
        <f t="shared" ca="1" si="435"/>
        <v>0</v>
      </c>
      <c r="N1593" s="4">
        <f t="shared" si="436"/>
        <v>0</v>
      </c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20">
        <f t="shared" ca="1" si="437"/>
        <v>20500</v>
      </c>
      <c r="AI1593" s="9">
        <f t="shared" ca="1" si="438"/>
        <v>44505</v>
      </c>
      <c r="AJ1593" t="str">
        <f t="shared" ca="1" si="439"/>
        <v>N</v>
      </c>
      <c r="AK1593" s="3">
        <v>61000</v>
      </c>
      <c r="AL1593" s="3">
        <f t="shared" si="440"/>
        <v>0</v>
      </c>
      <c r="AM1593" s="3">
        <f t="shared" si="441"/>
        <v>0</v>
      </c>
      <c r="AN1593" s="3">
        <f t="shared" si="442"/>
        <v>0</v>
      </c>
      <c r="AO1593" s="3">
        <f t="shared" si="443"/>
        <v>0</v>
      </c>
      <c r="AP1593" s="3">
        <f t="shared" si="444"/>
        <v>0</v>
      </c>
      <c r="AQ1593" s="3">
        <f t="shared" si="445"/>
        <v>0</v>
      </c>
      <c r="AR1593" s="3">
        <f t="shared" si="446"/>
        <v>0</v>
      </c>
      <c r="AS1593" s="5">
        <f t="shared" si="447"/>
        <v>0</v>
      </c>
      <c r="AT1593" s="8">
        <f t="shared" si="448"/>
        <v>0</v>
      </c>
      <c r="AU1593" s="4">
        <f t="shared" si="449"/>
        <v>61000</v>
      </c>
      <c r="AV1593" s="4">
        <f t="shared" si="450"/>
        <v>0</v>
      </c>
    </row>
    <row r="1594" spans="1:48" x14ac:dyDescent="0.25">
      <c r="A1594" s="16"/>
      <c r="B1594" s="16"/>
      <c r="C1594" s="16"/>
      <c r="D1594" s="17">
        <v>37226</v>
      </c>
      <c r="E1594" s="16">
        <v>1</v>
      </c>
      <c r="F1594" s="18">
        <v>0</v>
      </c>
      <c r="G1594" s="16">
        <v>0</v>
      </c>
      <c r="H1594" s="16">
        <v>0</v>
      </c>
      <c r="I1594" s="16">
        <v>0</v>
      </c>
      <c r="K1594" s="3">
        <f t="shared" si="433"/>
        <v>0</v>
      </c>
      <c r="L1594">
        <f t="shared" si="434"/>
        <v>20500</v>
      </c>
      <c r="M1594">
        <f t="shared" ca="1" si="435"/>
        <v>0</v>
      </c>
      <c r="N1594" s="4">
        <f t="shared" si="436"/>
        <v>0</v>
      </c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20">
        <f t="shared" ca="1" si="437"/>
        <v>20500</v>
      </c>
      <c r="AI1594" s="9">
        <f t="shared" ca="1" si="438"/>
        <v>44505</v>
      </c>
      <c r="AJ1594" t="str">
        <f t="shared" ca="1" si="439"/>
        <v>N</v>
      </c>
      <c r="AK1594" s="3">
        <v>61000</v>
      </c>
      <c r="AL1594" s="3">
        <f t="shared" si="440"/>
        <v>0</v>
      </c>
      <c r="AM1594" s="3">
        <f t="shared" si="441"/>
        <v>0</v>
      </c>
      <c r="AN1594" s="3">
        <f t="shared" si="442"/>
        <v>0</v>
      </c>
      <c r="AO1594" s="3">
        <f t="shared" si="443"/>
        <v>0</v>
      </c>
      <c r="AP1594" s="3">
        <f t="shared" si="444"/>
        <v>0</v>
      </c>
      <c r="AQ1594" s="3">
        <f t="shared" si="445"/>
        <v>0</v>
      </c>
      <c r="AR1594" s="3">
        <f t="shared" si="446"/>
        <v>0</v>
      </c>
      <c r="AS1594" s="5">
        <f t="shared" si="447"/>
        <v>0</v>
      </c>
      <c r="AT1594" s="8">
        <f t="shared" si="448"/>
        <v>0</v>
      </c>
      <c r="AU1594" s="4">
        <f t="shared" si="449"/>
        <v>61000</v>
      </c>
      <c r="AV1594" s="4">
        <f t="shared" si="450"/>
        <v>0</v>
      </c>
    </row>
    <row r="1595" spans="1:48" x14ac:dyDescent="0.25">
      <c r="A1595" s="16"/>
      <c r="B1595" s="16"/>
      <c r="C1595" s="16"/>
      <c r="D1595" s="17">
        <v>37226</v>
      </c>
      <c r="E1595" s="16">
        <v>1</v>
      </c>
      <c r="F1595" s="18">
        <v>0</v>
      </c>
      <c r="G1595" s="16">
        <v>0</v>
      </c>
      <c r="H1595" s="16">
        <v>0</v>
      </c>
      <c r="I1595" s="16">
        <v>0</v>
      </c>
      <c r="K1595" s="3">
        <f t="shared" si="433"/>
        <v>0</v>
      </c>
      <c r="L1595">
        <f t="shared" si="434"/>
        <v>20500</v>
      </c>
      <c r="M1595">
        <f t="shared" ca="1" si="435"/>
        <v>0</v>
      </c>
      <c r="N1595" s="4">
        <f t="shared" si="436"/>
        <v>0</v>
      </c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20">
        <f t="shared" ca="1" si="437"/>
        <v>20500</v>
      </c>
      <c r="AI1595" s="9">
        <f t="shared" ca="1" si="438"/>
        <v>44505</v>
      </c>
      <c r="AJ1595" t="str">
        <f t="shared" ca="1" si="439"/>
        <v>N</v>
      </c>
      <c r="AK1595" s="3">
        <v>61000</v>
      </c>
      <c r="AL1595" s="3">
        <f t="shared" si="440"/>
        <v>0</v>
      </c>
      <c r="AM1595" s="3">
        <f t="shared" si="441"/>
        <v>0</v>
      </c>
      <c r="AN1595" s="3">
        <f t="shared" si="442"/>
        <v>0</v>
      </c>
      <c r="AO1595" s="3">
        <f t="shared" si="443"/>
        <v>0</v>
      </c>
      <c r="AP1595" s="3">
        <f t="shared" si="444"/>
        <v>0</v>
      </c>
      <c r="AQ1595" s="3">
        <f t="shared" si="445"/>
        <v>0</v>
      </c>
      <c r="AR1595" s="3">
        <f t="shared" si="446"/>
        <v>0</v>
      </c>
      <c r="AS1595" s="5">
        <f t="shared" si="447"/>
        <v>0</v>
      </c>
      <c r="AT1595" s="8">
        <f t="shared" si="448"/>
        <v>0</v>
      </c>
      <c r="AU1595" s="4">
        <f t="shared" si="449"/>
        <v>61000</v>
      </c>
      <c r="AV1595" s="4">
        <f t="shared" si="450"/>
        <v>0</v>
      </c>
    </row>
    <row r="1596" spans="1:48" x14ac:dyDescent="0.25">
      <c r="A1596" s="16"/>
      <c r="B1596" s="16"/>
      <c r="C1596" s="16"/>
      <c r="D1596" s="17">
        <v>37226</v>
      </c>
      <c r="E1596" s="16">
        <v>1</v>
      </c>
      <c r="F1596" s="18">
        <v>0</v>
      </c>
      <c r="G1596" s="16">
        <v>0</v>
      </c>
      <c r="H1596" s="16">
        <v>0</v>
      </c>
      <c r="I1596" s="16">
        <v>0</v>
      </c>
      <c r="K1596" s="3">
        <f t="shared" si="433"/>
        <v>0</v>
      </c>
      <c r="L1596">
        <f t="shared" si="434"/>
        <v>20500</v>
      </c>
      <c r="M1596">
        <f t="shared" ca="1" si="435"/>
        <v>0</v>
      </c>
      <c r="N1596" s="4">
        <f t="shared" si="436"/>
        <v>0</v>
      </c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20">
        <f t="shared" ca="1" si="437"/>
        <v>20500</v>
      </c>
      <c r="AI1596" s="9">
        <f t="shared" ca="1" si="438"/>
        <v>44505</v>
      </c>
      <c r="AJ1596" t="str">
        <f t="shared" ca="1" si="439"/>
        <v>N</v>
      </c>
      <c r="AK1596" s="3">
        <v>61000</v>
      </c>
      <c r="AL1596" s="3">
        <f t="shared" si="440"/>
        <v>0</v>
      </c>
      <c r="AM1596" s="3">
        <f t="shared" si="441"/>
        <v>0</v>
      </c>
      <c r="AN1596" s="3">
        <f t="shared" si="442"/>
        <v>0</v>
      </c>
      <c r="AO1596" s="3">
        <f t="shared" si="443"/>
        <v>0</v>
      </c>
      <c r="AP1596" s="3">
        <f t="shared" si="444"/>
        <v>0</v>
      </c>
      <c r="AQ1596" s="3">
        <f t="shared" si="445"/>
        <v>0</v>
      </c>
      <c r="AR1596" s="3">
        <f t="shared" si="446"/>
        <v>0</v>
      </c>
      <c r="AS1596" s="5">
        <f t="shared" si="447"/>
        <v>0</v>
      </c>
      <c r="AT1596" s="8">
        <f t="shared" si="448"/>
        <v>0</v>
      </c>
      <c r="AU1596" s="4">
        <f t="shared" si="449"/>
        <v>61000</v>
      </c>
      <c r="AV1596" s="4">
        <f t="shared" si="450"/>
        <v>0</v>
      </c>
    </row>
    <row r="1597" spans="1:48" x14ac:dyDescent="0.25">
      <c r="A1597" s="16"/>
      <c r="B1597" s="16"/>
      <c r="C1597" s="16"/>
      <c r="D1597" s="17">
        <v>37226</v>
      </c>
      <c r="E1597" s="16">
        <v>1</v>
      </c>
      <c r="F1597" s="18">
        <v>0</v>
      </c>
      <c r="G1597" s="16">
        <v>0</v>
      </c>
      <c r="H1597" s="16">
        <v>0</v>
      </c>
      <c r="I1597" s="16">
        <v>0</v>
      </c>
      <c r="K1597" s="3">
        <f t="shared" si="433"/>
        <v>0</v>
      </c>
      <c r="L1597">
        <f t="shared" si="434"/>
        <v>20500</v>
      </c>
      <c r="M1597">
        <f t="shared" ca="1" si="435"/>
        <v>0</v>
      </c>
      <c r="N1597" s="4">
        <f t="shared" si="436"/>
        <v>0</v>
      </c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20">
        <f t="shared" ca="1" si="437"/>
        <v>20500</v>
      </c>
      <c r="AI1597" s="9">
        <f t="shared" ca="1" si="438"/>
        <v>44505</v>
      </c>
      <c r="AJ1597" t="str">
        <f t="shared" ca="1" si="439"/>
        <v>N</v>
      </c>
      <c r="AK1597" s="3">
        <v>61000</v>
      </c>
      <c r="AL1597" s="3">
        <f t="shared" si="440"/>
        <v>0</v>
      </c>
      <c r="AM1597" s="3">
        <f t="shared" si="441"/>
        <v>0</v>
      </c>
      <c r="AN1597" s="3">
        <f t="shared" si="442"/>
        <v>0</v>
      </c>
      <c r="AO1597" s="3">
        <f t="shared" si="443"/>
        <v>0</v>
      </c>
      <c r="AP1597" s="3">
        <f t="shared" si="444"/>
        <v>0</v>
      </c>
      <c r="AQ1597" s="3">
        <f t="shared" si="445"/>
        <v>0</v>
      </c>
      <c r="AR1597" s="3">
        <f t="shared" si="446"/>
        <v>0</v>
      </c>
      <c r="AS1597" s="5">
        <f t="shared" si="447"/>
        <v>0</v>
      </c>
      <c r="AT1597" s="8">
        <f t="shared" si="448"/>
        <v>0</v>
      </c>
      <c r="AU1597" s="4">
        <f t="shared" si="449"/>
        <v>61000</v>
      </c>
      <c r="AV1597" s="4">
        <f t="shared" si="450"/>
        <v>0</v>
      </c>
    </row>
    <row r="1598" spans="1:48" x14ac:dyDescent="0.25">
      <c r="A1598" s="16"/>
      <c r="B1598" s="16"/>
      <c r="C1598" s="16"/>
      <c r="D1598" s="17">
        <v>37226</v>
      </c>
      <c r="E1598" s="16">
        <v>1</v>
      </c>
      <c r="F1598" s="18">
        <v>0</v>
      </c>
      <c r="G1598" s="16">
        <v>0</v>
      </c>
      <c r="H1598" s="16">
        <v>0</v>
      </c>
      <c r="I1598" s="16">
        <v>0</v>
      </c>
      <c r="K1598" s="3">
        <f t="shared" si="433"/>
        <v>0</v>
      </c>
      <c r="L1598">
        <f t="shared" si="434"/>
        <v>20500</v>
      </c>
      <c r="M1598">
        <f t="shared" ca="1" si="435"/>
        <v>0</v>
      </c>
      <c r="N1598" s="4">
        <f t="shared" si="436"/>
        <v>0</v>
      </c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20">
        <f t="shared" ca="1" si="437"/>
        <v>20500</v>
      </c>
      <c r="AI1598" s="9">
        <f t="shared" ca="1" si="438"/>
        <v>44505</v>
      </c>
      <c r="AJ1598" t="str">
        <f t="shared" ca="1" si="439"/>
        <v>N</v>
      </c>
      <c r="AK1598" s="3">
        <v>61000</v>
      </c>
      <c r="AL1598" s="3">
        <f t="shared" si="440"/>
        <v>0</v>
      </c>
      <c r="AM1598" s="3">
        <f t="shared" si="441"/>
        <v>0</v>
      </c>
      <c r="AN1598" s="3">
        <f t="shared" si="442"/>
        <v>0</v>
      </c>
      <c r="AO1598" s="3">
        <f t="shared" si="443"/>
        <v>0</v>
      </c>
      <c r="AP1598" s="3">
        <f t="shared" si="444"/>
        <v>0</v>
      </c>
      <c r="AQ1598" s="3">
        <f t="shared" si="445"/>
        <v>0</v>
      </c>
      <c r="AR1598" s="3">
        <f t="shared" si="446"/>
        <v>0</v>
      </c>
      <c r="AS1598" s="5">
        <f t="shared" si="447"/>
        <v>0</v>
      </c>
      <c r="AT1598" s="8">
        <f t="shared" si="448"/>
        <v>0</v>
      </c>
      <c r="AU1598" s="4">
        <f t="shared" si="449"/>
        <v>61000</v>
      </c>
      <c r="AV1598" s="4">
        <f t="shared" si="450"/>
        <v>0</v>
      </c>
    </row>
    <row r="1599" spans="1:48" x14ac:dyDescent="0.25">
      <c r="A1599" s="16"/>
      <c r="B1599" s="16"/>
      <c r="C1599" s="16"/>
      <c r="D1599" s="17">
        <v>37226</v>
      </c>
      <c r="E1599" s="16">
        <v>1</v>
      </c>
      <c r="F1599" s="18">
        <v>0</v>
      </c>
      <c r="G1599" s="16">
        <v>0</v>
      </c>
      <c r="H1599" s="16">
        <v>0</v>
      </c>
      <c r="I1599" s="16">
        <v>0</v>
      </c>
      <c r="K1599" s="3">
        <f t="shared" si="433"/>
        <v>0</v>
      </c>
      <c r="L1599">
        <f t="shared" si="434"/>
        <v>20500</v>
      </c>
      <c r="M1599">
        <f t="shared" ca="1" si="435"/>
        <v>0</v>
      </c>
      <c r="N1599" s="4">
        <f t="shared" si="436"/>
        <v>0</v>
      </c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20">
        <f t="shared" ca="1" si="437"/>
        <v>20500</v>
      </c>
      <c r="AI1599" s="9">
        <f t="shared" ca="1" si="438"/>
        <v>44505</v>
      </c>
      <c r="AJ1599" t="str">
        <f t="shared" ca="1" si="439"/>
        <v>N</v>
      </c>
      <c r="AK1599" s="3">
        <v>61000</v>
      </c>
      <c r="AL1599" s="3">
        <f t="shared" si="440"/>
        <v>0</v>
      </c>
      <c r="AM1599" s="3">
        <f t="shared" si="441"/>
        <v>0</v>
      </c>
      <c r="AN1599" s="3">
        <f t="shared" si="442"/>
        <v>0</v>
      </c>
      <c r="AO1599" s="3">
        <f t="shared" si="443"/>
        <v>0</v>
      </c>
      <c r="AP1599" s="3">
        <f t="shared" si="444"/>
        <v>0</v>
      </c>
      <c r="AQ1599" s="3">
        <f t="shared" si="445"/>
        <v>0</v>
      </c>
      <c r="AR1599" s="3">
        <f t="shared" si="446"/>
        <v>0</v>
      </c>
      <c r="AS1599" s="5">
        <f t="shared" si="447"/>
        <v>0</v>
      </c>
      <c r="AT1599" s="8">
        <f t="shared" si="448"/>
        <v>0</v>
      </c>
      <c r="AU1599" s="4">
        <f t="shared" si="449"/>
        <v>61000</v>
      </c>
      <c r="AV1599" s="4">
        <f t="shared" si="450"/>
        <v>0</v>
      </c>
    </row>
    <row r="1600" spans="1:48" x14ac:dyDescent="0.25">
      <c r="A1600" s="16"/>
      <c r="B1600" s="16"/>
      <c r="C1600" s="16"/>
      <c r="D1600" s="17">
        <v>37226</v>
      </c>
      <c r="E1600" s="16">
        <v>1</v>
      </c>
      <c r="F1600" s="18">
        <v>0</v>
      </c>
      <c r="G1600" s="16">
        <v>0</v>
      </c>
      <c r="H1600" s="16">
        <v>0</v>
      </c>
      <c r="I1600" s="16">
        <v>0</v>
      </c>
      <c r="K1600" s="3">
        <f t="shared" si="433"/>
        <v>0</v>
      </c>
      <c r="L1600">
        <f t="shared" si="434"/>
        <v>20500</v>
      </c>
      <c r="M1600">
        <f t="shared" ca="1" si="435"/>
        <v>0</v>
      </c>
      <c r="N1600" s="4">
        <f t="shared" si="436"/>
        <v>0</v>
      </c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20">
        <f t="shared" ca="1" si="437"/>
        <v>20500</v>
      </c>
      <c r="AI1600" s="9">
        <f t="shared" ca="1" si="438"/>
        <v>44505</v>
      </c>
      <c r="AJ1600" t="str">
        <f t="shared" ca="1" si="439"/>
        <v>N</v>
      </c>
      <c r="AK1600" s="3">
        <v>61000</v>
      </c>
      <c r="AL1600" s="3">
        <f t="shared" si="440"/>
        <v>0</v>
      </c>
      <c r="AM1600" s="3">
        <f t="shared" si="441"/>
        <v>0</v>
      </c>
      <c r="AN1600" s="3">
        <f t="shared" si="442"/>
        <v>0</v>
      </c>
      <c r="AO1600" s="3">
        <f t="shared" si="443"/>
        <v>0</v>
      </c>
      <c r="AP1600" s="3">
        <f t="shared" si="444"/>
        <v>0</v>
      </c>
      <c r="AQ1600" s="3">
        <f t="shared" si="445"/>
        <v>0</v>
      </c>
      <c r="AR1600" s="3">
        <f t="shared" si="446"/>
        <v>0</v>
      </c>
      <c r="AS1600" s="5">
        <f t="shared" si="447"/>
        <v>0</v>
      </c>
      <c r="AT1600" s="8">
        <f t="shared" si="448"/>
        <v>0</v>
      </c>
      <c r="AU1600" s="4">
        <f t="shared" si="449"/>
        <v>61000</v>
      </c>
      <c r="AV1600" s="4">
        <f t="shared" si="450"/>
        <v>0</v>
      </c>
    </row>
    <row r="1601" spans="1:48" x14ac:dyDescent="0.25">
      <c r="A1601" s="16"/>
      <c r="B1601" s="16"/>
      <c r="C1601" s="16"/>
      <c r="D1601" s="17">
        <v>37226</v>
      </c>
      <c r="E1601" s="16">
        <v>1</v>
      </c>
      <c r="F1601" s="18">
        <v>0</v>
      </c>
      <c r="G1601" s="16">
        <v>0</v>
      </c>
      <c r="H1601" s="16">
        <v>0</v>
      </c>
      <c r="I1601" s="16">
        <v>0</v>
      </c>
      <c r="K1601" s="3">
        <f t="shared" si="433"/>
        <v>0</v>
      </c>
      <c r="L1601">
        <f t="shared" si="434"/>
        <v>20500</v>
      </c>
      <c r="M1601">
        <f t="shared" ca="1" si="435"/>
        <v>0</v>
      </c>
      <c r="N1601" s="4">
        <f t="shared" si="436"/>
        <v>0</v>
      </c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20">
        <f t="shared" ca="1" si="437"/>
        <v>20500</v>
      </c>
      <c r="AI1601" s="9">
        <f t="shared" ca="1" si="438"/>
        <v>44505</v>
      </c>
      <c r="AJ1601" t="str">
        <f t="shared" ca="1" si="439"/>
        <v>N</v>
      </c>
      <c r="AK1601" s="3">
        <v>61000</v>
      </c>
      <c r="AL1601" s="3">
        <f t="shared" si="440"/>
        <v>0</v>
      </c>
      <c r="AM1601" s="3">
        <f t="shared" si="441"/>
        <v>0</v>
      </c>
      <c r="AN1601" s="3">
        <f t="shared" si="442"/>
        <v>0</v>
      </c>
      <c r="AO1601" s="3">
        <f t="shared" si="443"/>
        <v>0</v>
      </c>
      <c r="AP1601" s="3">
        <f t="shared" si="444"/>
        <v>0</v>
      </c>
      <c r="AQ1601" s="3">
        <f t="shared" si="445"/>
        <v>0</v>
      </c>
      <c r="AR1601" s="3">
        <f t="shared" si="446"/>
        <v>0</v>
      </c>
      <c r="AS1601" s="5">
        <f t="shared" si="447"/>
        <v>0</v>
      </c>
      <c r="AT1601" s="8">
        <f t="shared" si="448"/>
        <v>0</v>
      </c>
      <c r="AU1601" s="4">
        <f t="shared" si="449"/>
        <v>61000</v>
      </c>
      <c r="AV1601" s="4">
        <f t="shared" si="450"/>
        <v>0</v>
      </c>
    </row>
    <row r="1602" spans="1:48" x14ac:dyDescent="0.25">
      <c r="A1602" s="16"/>
      <c r="B1602" s="16"/>
      <c r="C1602" s="16"/>
      <c r="D1602" s="17">
        <v>37226</v>
      </c>
      <c r="E1602" s="16">
        <v>1</v>
      </c>
      <c r="F1602" s="18">
        <v>0</v>
      </c>
      <c r="G1602" s="16">
        <v>0</v>
      </c>
      <c r="H1602" s="16">
        <v>0</v>
      </c>
      <c r="I1602" s="16">
        <v>0</v>
      </c>
      <c r="K1602" s="3">
        <f t="shared" si="433"/>
        <v>0</v>
      </c>
      <c r="L1602">
        <f t="shared" si="434"/>
        <v>20500</v>
      </c>
      <c r="M1602">
        <f t="shared" ca="1" si="435"/>
        <v>0</v>
      </c>
      <c r="N1602" s="4">
        <f t="shared" si="436"/>
        <v>0</v>
      </c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20">
        <f t="shared" ca="1" si="437"/>
        <v>20500</v>
      </c>
      <c r="AI1602" s="9">
        <f t="shared" ca="1" si="438"/>
        <v>44505</v>
      </c>
      <c r="AJ1602" t="str">
        <f t="shared" ca="1" si="439"/>
        <v>N</v>
      </c>
      <c r="AK1602" s="3">
        <v>61000</v>
      </c>
      <c r="AL1602" s="3">
        <f t="shared" si="440"/>
        <v>0</v>
      </c>
      <c r="AM1602" s="3">
        <f t="shared" si="441"/>
        <v>0</v>
      </c>
      <c r="AN1602" s="3">
        <f t="shared" si="442"/>
        <v>0</v>
      </c>
      <c r="AO1602" s="3">
        <f t="shared" si="443"/>
        <v>0</v>
      </c>
      <c r="AP1602" s="3">
        <f t="shared" si="444"/>
        <v>0</v>
      </c>
      <c r="AQ1602" s="3">
        <f t="shared" si="445"/>
        <v>0</v>
      </c>
      <c r="AR1602" s="3">
        <f t="shared" si="446"/>
        <v>0</v>
      </c>
      <c r="AS1602" s="5">
        <f t="shared" si="447"/>
        <v>0</v>
      </c>
      <c r="AT1602" s="8">
        <f t="shared" si="448"/>
        <v>0</v>
      </c>
      <c r="AU1602" s="4">
        <f t="shared" si="449"/>
        <v>61000</v>
      </c>
      <c r="AV1602" s="4">
        <f t="shared" si="450"/>
        <v>0</v>
      </c>
    </row>
    <row r="1603" spans="1:48" x14ac:dyDescent="0.25">
      <c r="A1603" s="16"/>
      <c r="B1603" s="16"/>
      <c r="C1603" s="16"/>
      <c r="D1603" s="17">
        <v>37226</v>
      </c>
      <c r="E1603" s="16">
        <v>1</v>
      </c>
      <c r="F1603" s="18">
        <v>0</v>
      </c>
      <c r="G1603" s="16">
        <v>0</v>
      </c>
      <c r="H1603" s="16">
        <v>0</v>
      </c>
      <c r="I1603" s="16">
        <v>0</v>
      </c>
      <c r="K1603" s="3">
        <f t="shared" si="433"/>
        <v>0</v>
      </c>
      <c r="L1603">
        <f t="shared" si="434"/>
        <v>20500</v>
      </c>
      <c r="M1603">
        <f t="shared" ca="1" si="435"/>
        <v>0</v>
      </c>
      <c r="N1603" s="4">
        <f t="shared" si="436"/>
        <v>0</v>
      </c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20">
        <f t="shared" ca="1" si="437"/>
        <v>20500</v>
      </c>
      <c r="AI1603" s="9">
        <f t="shared" ca="1" si="438"/>
        <v>44505</v>
      </c>
      <c r="AJ1603" t="str">
        <f t="shared" ca="1" si="439"/>
        <v>N</v>
      </c>
      <c r="AK1603" s="3">
        <v>61000</v>
      </c>
      <c r="AL1603" s="3">
        <f t="shared" si="440"/>
        <v>0</v>
      </c>
      <c r="AM1603" s="3">
        <f t="shared" si="441"/>
        <v>0</v>
      </c>
      <c r="AN1603" s="3">
        <f t="shared" si="442"/>
        <v>0</v>
      </c>
      <c r="AO1603" s="3">
        <f t="shared" si="443"/>
        <v>0</v>
      </c>
      <c r="AP1603" s="3">
        <f t="shared" si="444"/>
        <v>0</v>
      </c>
      <c r="AQ1603" s="3">
        <f t="shared" si="445"/>
        <v>0</v>
      </c>
      <c r="AR1603" s="3">
        <f t="shared" si="446"/>
        <v>0</v>
      </c>
      <c r="AS1603" s="5">
        <f t="shared" si="447"/>
        <v>0</v>
      </c>
      <c r="AT1603" s="8">
        <f t="shared" si="448"/>
        <v>0</v>
      </c>
      <c r="AU1603" s="4">
        <f t="shared" si="449"/>
        <v>61000</v>
      </c>
      <c r="AV1603" s="4">
        <f t="shared" si="450"/>
        <v>0</v>
      </c>
    </row>
    <row r="1604" spans="1:48" x14ac:dyDescent="0.25">
      <c r="A1604" s="16"/>
      <c r="B1604" s="16"/>
      <c r="C1604" s="16"/>
      <c r="D1604" s="17">
        <v>37226</v>
      </c>
      <c r="E1604" s="16">
        <v>1</v>
      </c>
      <c r="F1604" s="18">
        <v>0</v>
      </c>
      <c r="G1604" s="16">
        <v>0</v>
      </c>
      <c r="H1604" s="16">
        <v>0</v>
      </c>
      <c r="I1604" s="16">
        <v>0</v>
      </c>
      <c r="K1604" s="3">
        <f t="shared" si="433"/>
        <v>0</v>
      </c>
      <c r="L1604">
        <f t="shared" si="434"/>
        <v>20500</v>
      </c>
      <c r="M1604">
        <f t="shared" ca="1" si="435"/>
        <v>0</v>
      </c>
      <c r="N1604" s="4">
        <f t="shared" si="436"/>
        <v>0</v>
      </c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20">
        <f t="shared" ca="1" si="437"/>
        <v>20500</v>
      </c>
      <c r="AI1604" s="9">
        <f t="shared" ca="1" si="438"/>
        <v>44505</v>
      </c>
      <c r="AJ1604" t="str">
        <f t="shared" ca="1" si="439"/>
        <v>N</v>
      </c>
      <c r="AK1604" s="3">
        <v>61000</v>
      </c>
      <c r="AL1604" s="3">
        <f t="shared" si="440"/>
        <v>0</v>
      </c>
      <c r="AM1604" s="3">
        <f t="shared" si="441"/>
        <v>0</v>
      </c>
      <c r="AN1604" s="3">
        <f t="shared" si="442"/>
        <v>0</v>
      </c>
      <c r="AO1604" s="3">
        <f t="shared" si="443"/>
        <v>0</v>
      </c>
      <c r="AP1604" s="3">
        <f t="shared" si="444"/>
        <v>0</v>
      </c>
      <c r="AQ1604" s="3">
        <f t="shared" si="445"/>
        <v>0</v>
      </c>
      <c r="AR1604" s="3">
        <f t="shared" si="446"/>
        <v>0</v>
      </c>
      <c r="AS1604" s="5">
        <f t="shared" si="447"/>
        <v>0</v>
      </c>
      <c r="AT1604" s="8">
        <f t="shared" si="448"/>
        <v>0</v>
      </c>
      <c r="AU1604" s="4">
        <f t="shared" si="449"/>
        <v>61000</v>
      </c>
      <c r="AV1604" s="4">
        <f t="shared" si="450"/>
        <v>0</v>
      </c>
    </row>
    <row r="1605" spans="1:48" x14ac:dyDescent="0.25">
      <c r="A1605" s="16"/>
      <c r="B1605" s="16"/>
      <c r="C1605" s="16"/>
      <c r="D1605" s="17">
        <v>37226</v>
      </c>
      <c r="E1605" s="16">
        <v>1</v>
      </c>
      <c r="F1605" s="18">
        <v>0</v>
      </c>
      <c r="G1605" s="16">
        <v>0</v>
      </c>
      <c r="H1605" s="16">
        <v>0</v>
      </c>
      <c r="I1605" s="16">
        <v>0</v>
      </c>
      <c r="K1605" s="3">
        <f t="shared" si="433"/>
        <v>0</v>
      </c>
      <c r="L1605">
        <f t="shared" si="434"/>
        <v>20500</v>
      </c>
      <c r="M1605">
        <f t="shared" ca="1" si="435"/>
        <v>0</v>
      </c>
      <c r="N1605" s="4">
        <f t="shared" si="436"/>
        <v>0</v>
      </c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20">
        <f t="shared" ca="1" si="437"/>
        <v>20500</v>
      </c>
      <c r="AI1605" s="9">
        <f t="shared" ca="1" si="438"/>
        <v>44505</v>
      </c>
      <c r="AJ1605" t="str">
        <f t="shared" ca="1" si="439"/>
        <v>N</v>
      </c>
      <c r="AK1605" s="3">
        <v>61000</v>
      </c>
      <c r="AL1605" s="3">
        <f t="shared" si="440"/>
        <v>0</v>
      </c>
      <c r="AM1605" s="3">
        <f t="shared" si="441"/>
        <v>0</v>
      </c>
      <c r="AN1605" s="3">
        <f t="shared" si="442"/>
        <v>0</v>
      </c>
      <c r="AO1605" s="3">
        <f t="shared" si="443"/>
        <v>0</v>
      </c>
      <c r="AP1605" s="3">
        <f t="shared" si="444"/>
        <v>0</v>
      </c>
      <c r="AQ1605" s="3">
        <f t="shared" si="445"/>
        <v>0</v>
      </c>
      <c r="AR1605" s="3">
        <f t="shared" si="446"/>
        <v>0</v>
      </c>
      <c r="AS1605" s="5">
        <f t="shared" si="447"/>
        <v>0</v>
      </c>
      <c r="AT1605" s="8">
        <f t="shared" si="448"/>
        <v>0</v>
      </c>
      <c r="AU1605" s="4">
        <f t="shared" si="449"/>
        <v>61000</v>
      </c>
      <c r="AV1605" s="4">
        <f t="shared" si="450"/>
        <v>0</v>
      </c>
    </row>
    <row r="1606" spans="1:48" x14ac:dyDescent="0.25">
      <c r="A1606" s="16"/>
      <c r="B1606" s="16"/>
      <c r="C1606" s="16"/>
      <c r="D1606" s="17">
        <v>37226</v>
      </c>
      <c r="E1606" s="16">
        <v>1</v>
      </c>
      <c r="F1606" s="18">
        <v>0</v>
      </c>
      <c r="G1606" s="16">
        <v>0</v>
      </c>
      <c r="H1606" s="16">
        <v>0</v>
      </c>
      <c r="I1606" s="16">
        <v>0</v>
      </c>
      <c r="K1606" s="3">
        <f t="shared" ref="K1606:K1669" si="451">AR1606</f>
        <v>0</v>
      </c>
      <c r="L1606">
        <f t="shared" ref="L1606:L1669" si="452">IF((61000-AR1606)&gt;20500,20500,(61000-AR1606))</f>
        <v>20500</v>
      </c>
      <c r="M1606">
        <f t="shared" ref="M1606:M1669" ca="1" si="453">IF(AJ1606="Y",6500,0)</f>
        <v>0</v>
      </c>
      <c r="N1606" s="4">
        <f t="shared" ref="N1606:N1669" si="454">AV1606</f>
        <v>0</v>
      </c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20">
        <f t="shared" ref="AG1606:AG1669" ca="1" si="455">SUM(L1606:N1606)-I1606</f>
        <v>20500</v>
      </c>
      <c r="AI1606" s="9">
        <f t="shared" ref="AI1606:AI1669" ca="1" si="456">TODAY()</f>
        <v>44505</v>
      </c>
      <c r="AJ1606" t="str">
        <f t="shared" ref="AJ1606:AJ1669" ca="1" si="457">IF((YEAR(AI1606)-(YEAR(D1606)))&gt;=50,"Y","N")</f>
        <v>N</v>
      </c>
      <c r="AK1606" s="3">
        <v>61000</v>
      </c>
      <c r="AL1606" s="3">
        <f t="shared" ref="AL1606:AL1669" si="458">IF((E1606=1),F1606*0.1515,0)</f>
        <v>0</v>
      </c>
      <c r="AM1606" s="3">
        <f t="shared" ref="AM1606:AM1669" si="459">IF((E1606=2),F1606*0.1515,0)</f>
        <v>0</v>
      </c>
      <c r="AN1606" s="3">
        <f t="shared" ref="AN1606:AN1669" si="460">IF((E1606=3),F1606*0.1515,0)</f>
        <v>0</v>
      </c>
      <c r="AO1606" s="3">
        <f t="shared" ref="AO1606:AO1669" si="461">IF(AL1606&gt;61000,61000,AL1606)</f>
        <v>0</v>
      </c>
      <c r="AP1606" s="3">
        <f t="shared" ref="AP1606:AP1669" si="462">IF(AM1606&gt;61000,61000,AM1606)</f>
        <v>0</v>
      </c>
      <c r="AQ1606" s="3">
        <f t="shared" ref="AQ1606:AQ1669" si="463">IF(AN1606&gt;46207.5,46207.5,AN1606)</f>
        <v>0</v>
      </c>
      <c r="AR1606" s="3">
        <f t="shared" ref="AR1606:AR1669" si="464">SUM(AO1606:AQ1606)</f>
        <v>0</v>
      </c>
      <c r="AS1606" s="5">
        <f t="shared" ref="AS1606:AS1669" si="465">IF(G1606&gt;=15,G1606,0)</f>
        <v>0</v>
      </c>
      <c r="AT1606" s="8">
        <f t="shared" ref="AT1606:AT1669" si="466">IF((AS1606=0),0,H1606/AS1606)</f>
        <v>0</v>
      </c>
      <c r="AU1606" s="4">
        <f t="shared" ref="AU1606:AU1669" si="467">IF((61000-AR1606)&gt;=20500,(61000-AR1606),0)</f>
        <v>61000</v>
      </c>
      <c r="AV1606" s="4">
        <f t="shared" ref="AV1606:AV1669" si="468">IF(AND(AS1606&gt;0,AT1606&lt;5000,AU1606&gt;23500),3000,0)</f>
        <v>0</v>
      </c>
    </row>
    <row r="1607" spans="1:48" x14ac:dyDescent="0.25">
      <c r="A1607" s="16"/>
      <c r="B1607" s="16"/>
      <c r="C1607" s="16"/>
      <c r="D1607" s="17">
        <v>37226</v>
      </c>
      <c r="E1607" s="16">
        <v>1</v>
      </c>
      <c r="F1607" s="18">
        <v>0</v>
      </c>
      <c r="G1607" s="16">
        <v>0</v>
      </c>
      <c r="H1607" s="16">
        <v>0</v>
      </c>
      <c r="I1607" s="16">
        <v>0</v>
      </c>
      <c r="K1607" s="3">
        <f t="shared" si="451"/>
        <v>0</v>
      </c>
      <c r="L1607">
        <f t="shared" si="452"/>
        <v>20500</v>
      </c>
      <c r="M1607">
        <f t="shared" ca="1" si="453"/>
        <v>0</v>
      </c>
      <c r="N1607" s="4">
        <f t="shared" si="454"/>
        <v>0</v>
      </c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20">
        <f t="shared" ca="1" si="455"/>
        <v>20500</v>
      </c>
      <c r="AI1607" s="9">
        <f t="shared" ca="1" si="456"/>
        <v>44505</v>
      </c>
      <c r="AJ1607" t="str">
        <f t="shared" ca="1" si="457"/>
        <v>N</v>
      </c>
      <c r="AK1607" s="3">
        <v>61000</v>
      </c>
      <c r="AL1607" s="3">
        <f t="shared" si="458"/>
        <v>0</v>
      </c>
      <c r="AM1607" s="3">
        <f t="shared" si="459"/>
        <v>0</v>
      </c>
      <c r="AN1607" s="3">
        <f t="shared" si="460"/>
        <v>0</v>
      </c>
      <c r="AO1607" s="3">
        <f t="shared" si="461"/>
        <v>0</v>
      </c>
      <c r="AP1607" s="3">
        <f t="shared" si="462"/>
        <v>0</v>
      </c>
      <c r="AQ1607" s="3">
        <f t="shared" si="463"/>
        <v>0</v>
      </c>
      <c r="AR1607" s="3">
        <f t="shared" si="464"/>
        <v>0</v>
      </c>
      <c r="AS1607" s="5">
        <f t="shared" si="465"/>
        <v>0</v>
      </c>
      <c r="AT1607" s="8">
        <f t="shared" si="466"/>
        <v>0</v>
      </c>
      <c r="AU1607" s="4">
        <f t="shared" si="467"/>
        <v>61000</v>
      </c>
      <c r="AV1607" s="4">
        <f t="shared" si="468"/>
        <v>0</v>
      </c>
    </row>
    <row r="1608" spans="1:48" x14ac:dyDescent="0.25">
      <c r="A1608" s="16"/>
      <c r="B1608" s="16"/>
      <c r="C1608" s="16"/>
      <c r="D1608" s="17">
        <v>37226</v>
      </c>
      <c r="E1608" s="16">
        <v>1</v>
      </c>
      <c r="F1608" s="18">
        <v>0</v>
      </c>
      <c r="G1608" s="16">
        <v>0</v>
      </c>
      <c r="H1608" s="16">
        <v>0</v>
      </c>
      <c r="I1608" s="16">
        <v>0</v>
      </c>
      <c r="K1608" s="3">
        <f t="shared" si="451"/>
        <v>0</v>
      </c>
      <c r="L1608">
        <f t="shared" si="452"/>
        <v>20500</v>
      </c>
      <c r="M1608">
        <f t="shared" ca="1" si="453"/>
        <v>0</v>
      </c>
      <c r="N1608" s="4">
        <f t="shared" si="454"/>
        <v>0</v>
      </c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20">
        <f t="shared" ca="1" si="455"/>
        <v>20500</v>
      </c>
      <c r="AI1608" s="9">
        <f t="shared" ca="1" si="456"/>
        <v>44505</v>
      </c>
      <c r="AJ1608" t="str">
        <f t="shared" ca="1" si="457"/>
        <v>N</v>
      </c>
      <c r="AK1608" s="3">
        <v>61000</v>
      </c>
      <c r="AL1608" s="3">
        <f t="shared" si="458"/>
        <v>0</v>
      </c>
      <c r="AM1608" s="3">
        <f t="shared" si="459"/>
        <v>0</v>
      </c>
      <c r="AN1608" s="3">
        <f t="shared" si="460"/>
        <v>0</v>
      </c>
      <c r="AO1608" s="3">
        <f t="shared" si="461"/>
        <v>0</v>
      </c>
      <c r="AP1608" s="3">
        <f t="shared" si="462"/>
        <v>0</v>
      </c>
      <c r="AQ1608" s="3">
        <f t="shared" si="463"/>
        <v>0</v>
      </c>
      <c r="AR1608" s="3">
        <f t="shared" si="464"/>
        <v>0</v>
      </c>
      <c r="AS1608" s="5">
        <f t="shared" si="465"/>
        <v>0</v>
      </c>
      <c r="AT1608" s="8">
        <f t="shared" si="466"/>
        <v>0</v>
      </c>
      <c r="AU1608" s="4">
        <f t="shared" si="467"/>
        <v>61000</v>
      </c>
      <c r="AV1608" s="4">
        <f t="shared" si="468"/>
        <v>0</v>
      </c>
    </row>
    <row r="1609" spans="1:48" x14ac:dyDescent="0.25">
      <c r="A1609" s="16"/>
      <c r="B1609" s="16"/>
      <c r="C1609" s="16"/>
      <c r="D1609" s="17">
        <v>37226</v>
      </c>
      <c r="E1609" s="16">
        <v>1</v>
      </c>
      <c r="F1609" s="18">
        <v>0</v>
      </c>
      <c r="G1609" s="16">
        <v>0</v>
      </c>
      <c r="H1609" s="16">
        <v>0</v>
      </c>
      <c r="I1609" s="16">
        <v>0</v>
      </c>
      <c r="K1609" s="3">
        <f t="shared" si="451"/>
        <v>0</v>
      </c>
      <c r="L1609">
        <f t="shared" si="452"/>
        <v>20500</v>
      </c>
      <c r="M1609">
        <f t="shared" ca="1" si="453"/>
        <v>0</v>
      </c>
      <c r="N1609" s="4">
        <f t="shared" si="454"/>
        <v>0</v>
      </c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20">
        <f t="shared" ca="1" si="455"/>
        <v>20500</v>
      </c>
      <c r="AI1609" s="9">
        <f t="shared" ca="1" si="456"/>
        <v>44505</v>
      </c>
      <c r="AJ1609" t="str">
        <f t="shared" ca="1" si="457"/>
        <v>N</v>
      </c>
      <c r="AK1609" s="3">
        <v>61000</v>
      </c>
      <c r="AL1609" s="3">
        <f t="shared" si="458"/>
        <v>0</v>
      </c>
      <c r="AM1609" s="3">
        <f t="shared" si="459"/>
        <v>0</v>
      </c>
      <c r="AN1609" s="3">
        <f t="shared" si="460"/>
        <v>0</v>
      </c>
      <c r="AO1609" s="3">
        <f t="shared" si="461"/>
        <v>0</v>
      </c>
      <c r="AP1609" s="3">
        <f t="shared" si="462"/>
        <v>0</v>
      </c>
      <c r="AQ1609" s="3">
        <f t="shared" si="463"/>
        <v>0</v>
      </c>
      <c r="AR1609" s="3">
        <f t="shared" si="464"/>
        <v>0</v>
      </c>
      <c r="AS1609" s="5">
        <f t="shared" si="465"/>
        <v>0</v>
      </c>
      <c r="AT1609" s="8">
        <f t="shared" si="466"/>
        <v>0</v>
      </c>
      <c r="AU1609" s="4">
        <f t="shared" si="467"/>
        <v>61000</v>
      </c>
      <c r="AV1609" s="4">
        <f t="shared" si="468"/>
        <v>0</v>
      </c>
    </row>
    <row r="1610" spans="1:48" x14ac:dyDescent="0.25">
      <c r="A1610" s="16"/>
      <c r="B1610" s="16"/>
      <c r="C1610" s="16"/>
      <c r="D1610" s="17">
        <v>37226</v>
      </c>
      <c r="E1610" s="16">
        <v>1</v>
      </c>
      <c r="F1610" s="18">
        <v>0</v>
      </c>
      <c r="G1610" s="16">
        <v>0</v>
      </c>
      <c r="H1610" s="16">
        <v>0</v>
      </c>
      <c r="I1610" s="16">
        <v>0</v>
      </c>
      <c r="K1610" s="3">
        <f t="shared" si="451"/>
        <v>0</v>
      </c>
      <c r="L1610">
        <f t="shared" si="452"/>
        <v>20500</v>
      </c>
      <c r="M1610">
        <f t="shared" ca="1" si="453"/>
        <v>0</v>
      </c>
      <c r="N1610" s="4">
        <f t="shared" si="454"/>
        <v>0</v>
      </c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20">
        <f t="shared" ca="1" si="455"/>
        <v>20500</v>
      </c>
      <c r="AI1610" s="9">
        <f t="shared" ca="1" si="456"/>
        <v>44505</v>
      </c>
      <c r="AJ1610" t="str">
        <f t="shared" ca="1" si="457"/>
        <v>N</v>
      </c>
      <c r="AK1610" s="3">
        <v>61000</v>
      </c>
      <c r="AL1610" s="3">
        <f t="shared" si="458"/>
        <v>0</v>
      </c>
      <c r="AM1610" s="3">
        <f t="shared" si="459"/>
        <v>0</v>
      </c>
      <c r="AN1610" s="3">
        <f t="shared" si="460"/>
        <v>0</v>
      </c>
      <c r="AO1610" s="3">
        <f t="shared" si="461"/>
        <v>0</v>
      </c>
      <c r="AP1610" s="3">
        <f t="shared" si="462"/>
        <v>0</v>
      </c>
      <c r="AQ1610" s="3">
        <f t="shared" si="463"/>
        <v>0</v>
      </c>
      <c r="AR1610" s="3">
        <f t="shared" si="464"/>
        <v>0</v>
      </c>
      <c r="AS1610" s="5">
        <f t="shared" si="465"/>
        <v>0</v>
      </c>
      <c r="AT1610" s="8">
        <f t="shared" si="466"/>
        <v>0</v>
      </c>
      <c r="AU1610" s="4">
        <f t="shared" si="467"/>
        <v>61000</v>
      </c>
      <c r="AV1610" s="4">
        <f t="shared" si="468"/>
        <v>0</v>
      </c>
    </row>
    <row r="1611" spans="1:48" x14ac:dyDescent="0.25">
      <c r="A1611" s="16"/>
      <c r="B1611" s="16"/>
      <c r="C1611" s="16"/>
      <c r="D1611" s="17">
        <v>37226</v>
      </c>
      <c r="E1611" s="16">
        <v>1</v>
      </c>
      <c r="F1611" s="18">
        <v>0</v>
      </c>
      <c r="G1611" s="16">
        <v>0</v>
      </c>
      <c r="H1611" s="16">
        <v>0</v>
      </c>
      <c r="I1611" s="16">
        <v>0</v>
      </c>
      <c r="K1611" s="3">
        <f t="shared" si="451"/>
        <v>0</v>
      </c>
      <c r="L1611">
        <f t="shared" si="452"/>
        <v>20500</v>
      </c>
      <c r="M1611">
        <f t="shared" ca="1" si="453"/>
        <v>0</v>
      </c>
      <c r="N1611" s="4">
        <f t="shared" si="454"/>
        <v>0</v>
      </c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20">
        <f t="shared" ca="1" si="455"/>
        <v>20500</v>
      </c>
      <c r="AI1611" s="9">
        <f t="shared" ca="1" si="456"/>
        <v>44505</v>
      </c>
      <c r="AJ1611" t="str">
        <f t="shared" ca="1" si="457"/>
        <v>N</v>
      </c>
      <c r="AK1611" s="3">
        <v>61000</v>
      </c>
      <c r="AL1611" s="3">
        <f t="shared" si="458"/>
        <v>0</v>
      </c>
      <c r="AM1611" s="3">
        <f t="shared" si="459"/>
        <v>0</v>
      </c>
      <c r="AN1611" s="3">
        <f t="shared" si="460"/>
        <v>0</v>
      </c>
      <c r="AO1611" s="3">
        <f t="shared" si="461"/>
        <v>0</v>
      </c>
      <c r="AP1611" s="3">
        <f t="shared" si="462"/>
        <v>0</v>
      </c>
      <c r="AQ1611" s="3">
        <f t="shared" si="463"/>
        <v>0</v>
      </c>
      <c r="AR1611" s="3">
        <f t="shared" si="464"/>
        <v>0</v>
      </c>
      <c r="AS1611" s="5">
        <f t="shared" si="465"/>
        <v>0</v>
      </c>
      <c r="AT1611" s="8">
        <f t="shared" si="466"/>
        <v>0</v>
      </c>
      <c r="AU1611" s="4">
        <f t="shared" si="467"/>
        <v>61000</v>
      </c>
      <c r="AV1611" s="4">
        <f t="shared" si="468"/>
        <v>0</v>
      </c>
    </row>
    <row r="1612" spans="1:48" x14ac:dyDescent="0.25">
      <c r="A1612" s="16"/>
      <c r="B1612" s="16"/>
      <c r="C1612" s="16"/>
      <c r="D1612" s="17">
        <v>37226</v>
      </c>
      <c r="E1612" s="16">
        <v>1</v>
      </c>
      <c r="F1612" s="18">
        <v>0</v>
      </c>
      <c r="G1612" s="16">
        <v>0</v>
      </c>
      <c r="H1612" s="16">
        <v>0</v>
      </c>
      <c r="I1612" s="16">
        <v>0</v>
      </c>
      <c r="K1612" s="3">
        <f t="shared" si="451"/>
        <v>0</v>
      </c>
      <c r="L1612">
        <f t="shared" si="452"/>
        <v>20500</v>
      </c>
      <c r="M1612">
        <f t="shared" ca="1" si="453"/>
        <v>0</v>
      </c>
      <c r="N1612" s="4">
        <f t="shared" si="454"/>
        <v>0</v>
      </c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20">
        <f t="shared" ca="1" si="455"/>
        <v>20500</v>
      </c>
      <c r="AI1612" s="9">
        <f t="shared" ca="1" si="456"/>
        <v>44505</v>
      </c>
      <c r="AJ1612" t="str">
        <f t="shared" ca="1" si="457"/>
        <v>N</v>
      </c>
      <c r="AK1612" s="3">
        <v>61000</v>
      </c>
      <c r="AL1612" s="3">
        <f t="shared" si="458"/>
        <v>0</v>
      </c>
      <c r="AM1612" s="3">
        <f t="shared" si="459"/>
        <v>0</v>
      </c>
      <c r="AN1612" s="3">
        <f t="shared" si="460"/>
        <v>0</v>
      </c>
      <c r="AO1612" s="3">
        <f t="shared" si="461"/>
        <v>0</v>
      </c>
      <c r="AP1612" s="3">
        <f t="shared" si="462"/>
        <v>0</v>
      </c>
      <c r="AQ1612" s="3">
        <f t="shared" si="463"/>
        <v>0</v>
      </c>
      <c r="AR1612" s="3">
        <f t="shared" si="464"/>
        <v>0</v>
      </c>
      <c r="AS1612" s="5">
        <f t="shared" si="465"/>
        <v>0</v>
      </c>
      <c r="AT1612" s="8">
        <f t="shared" si="466"/>
        <v>0</v>
      </c>
      <c r="AU1612" s="4">
        <f t="shared" si="467"/>
        <v>61000</v>
      </c>
      <c r="AV1612" s="4">
        <f t="shared" si="468"/>
        <v>0</v>
      </c>
    </row>
    <row r="1613" spans="1:48" x14ac:dyDescent="0.25">
      <c r="A1613" s="16"/>
      <c r="B1613" s="16"/>
      <c r="C1613" s="16"/>
      <c r="D1613" s="17">
        <v>37226</v>
      </c>
      <c r="E1613" s="16">
        <v>1</v>
      </c>
      <c r="F1613" s="18">
        <v>0</v>
      </c>
      <c r="G1613" s="16">
        <v>0</v>
      </c>
      <c r="H1613" s="16">
        <v>0</v>
      </c>
      <c r="I1613" s="16">
        <v>0</v>
      </c>
      <c r="K1613" s="3">
        <f t="shared" si="451"/>
        <v>0</v>
      </c>
      <c r="L1613">
        <f t="shared" si="452"/>
        <v>20500</v>
      </c>
      <c r="M1613">
        <f t="shared" ca="1" si="453"/>
        <v>0</v>
      </c>
      <c r="N1613" s="4">
        <f t="shared" si="454"/>
        <v>0</v>
      </c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20">
        <f t="shared" ca="1" si="455"/>
        <v>20500</v>
      </c>
      <c r="AI1613" s="9">
        <f t="shared" ca="1" si="456"/>
        <v>44505</v>
      </c>
      <c r="AJ1613" t="str">
        <f t="shared" ca="1" si="457"/>
        <v>N</v>
      </c>
      <c r="AK1613" s="3">
        <v>61000</v>
      </c>
      <c r="AL1613" s="3">
        <f t="shared" si="458"/>
        <v>0</v>
      </c>
      <c r="AM1613" s="3">
        <f t="shared" si="459"/>
        <v>0</v>
      </c>
      <c r="AN1613" s="3">
        <f t="shared" si="460"/>
        <v>0</v>
      </c>
      <c r="AO1613" s="3">
        <f t="shared" si="461"/>
        <v>0</v>
      </c>
      <c r="AP1613" s="3">
        <f t="shared" si="462"/>
        <v>0</v>
      </c>
      <c r="AQ1613" s="3">
        <f t="shared" si="463"/>
        <v>0</v>
      </c>
      <c r="AR1613" s="3">
        <f t="shared" si="464"/>
        <v>0</v>
      </c>
      <c r="AS1613" s="5">
        <f t="shared" si="465"/>
        <v>0</v>
      </c>
      <c r="AT1613" s="8">
        <f t="shared" si="466"/>
        <v>0</v>
      </c>
      <c r="AU1613" s="4">
        <f t="shared" si="467"/>
        <v>61000</v>
      </c>
      <c r="AV1613" s="4">
        <f t="shared" si="468"/>
        <v>0</v>
      </c>
    </row>
    <row r="1614" spans="1:48" x14ac:dyDescent="0.25">
      <c r="A1614" s="16"/>
      <c r="B1614" s="16"/>
      <c r="C1614" s="16"/>
      <c r="D1614" s="17">
        <v>37226</v>
      </c>
      <c r="E1614" s="16">
        <v>1</v>
      </c>
      <c r="F1614" s="18">
        <v>0</v>
      </c>
      <c r="G1614" s="16">
        <v>0</v>
      </c>
      <c r="H1614" s="16">
        <v>0</v>
      </c>
      <c r="I1614" s="16">
        <v>0</v>
      </c>
      <c r="K1614" s="3">
        <f t="shared" si="451"/>
        <v>0</v>
      </c>
      <c r="L1614">
        <f t="shared" si="452"/>
        <v>20500</v>
      </c>
      <c r="M1614">
        <f t="shared" ca="1" si="453"/>
        <v>0</v>
      </c>
      <c r="N1614" s="4">
        <f t="shared" si="454"/>
        <v>0</v>
      </c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20">
        <f t="shared" ca="1" si="455"/>
        <v>20500</v>
      </c>
      <c r="AI1614" s="9">
        <f t="shared" ca="1" si="456"/>
        <v>44505</v>
      </c>
      <c r="AJ1614" t="str">
        <f t="shared" ca="1" si="457"/>
        <v>N</v>
      </c>
      <c r="AK1614" s="3">
        <v>61000</v>
      </c>
      <c r="AL1614" s="3">
        <f t="shared" si="458"/>
        <v>0</v>
      </c>
      <c r="AM1614" s="3">
        <f t="shared" si="459"/>
        <v>0</v>
      </c>
      <c r="AN1614" s="3">
        <f t="shared" si="460"/>
        <v>0</v>
      </c>
      <c r="AO1614" s="3">
        <f t="shared" si="461"/>
        <v>0</v>
      </c>
      <c r="AP1614" s="3">
        <f t="shared" si="462"/>
        <v>0</v>
      </c>
      <c r="AQ1614" s="3">
        <f t="shared" si="463"/>
        <v>0</v>
      </c>
      <c r="AR1614" s="3">
        <f t="shared" si="464"/>
        <v>0</v>
      </c>
      <c r="AS1614" s="5">
        <f t="shared" si="465"/>
        <v>0</v>
      </c>
      <c r="AT1614" s="8">
        <f t="shared" si="466"/>
        <v>0</v>
      </c>
      <c r="AU1614" s="4">
        <f t="shared" si="467"/>
        <v>61000</v>
      </c>
      <c r="AV1614" s="4">
        <f t="shared" si="468"/>
        <v>0</v>
      </c>
    </row>
    <row r="1615" spans="1:48" x14ac:dyDescent="0.25">
      <c r="A1615" s="16"/>
      <c r="B1615" s="16"/>
      <c r="C1615" s="16"/>
      <c r="D1615" s="17">
        <v>37226</v>
      </c>
      <c r="E1615" s="16">
        <v>1</v>
      </c>
      <c r="F1615" s="18">
        <v>0</v>
      </c>
      <c r="G1615" s="16">
        <v>0</v>
      </c>
      <c r="H1615" s="16">
        <v>0</v>
      </c>
      <c r="I1615" s="16">
        <v>0</v>
      </c>
      <c r="K1615" s="3">
        <f t="shared" si="451"/>
        <v>0</v>
      </c>
      <c r="L1615">
        <f t="shared" si="452"/>
        <v>20500</v>
      </c>
      <c r="M1615">
        <f t="shared" ca="1" si="453"/>
        <v>0</v>
      </c>
      <c r="N1615" s="4">
        <f t="shared" si="454"/>
        <v>0</v>
      </c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20">
        <f t="shared" ca="1" si="455"/>
        <v>20500</v>
      </c>
      <c r="AI1615" s="9">
        <f t="shared" ca="1" si="456"/>
        <v>44505</v>
      </c>
      <c r="AJ1615" t="str">
        <f t="shared" ca="1" si="457"/>
        <v>N</v>
      </c>
      <c r="AK1615" s="3">
        <v>61000</v>
      </c>
      <c r="AL1615" s="3">
        <f t="shared" si="458"/>
        <v>0</v>
      </c>
      <c r="AM1615" s="3">
        <f t="shared" si="459"/>
        <v>0</v>
      </c>
      <c r="AN1615" s="3">
        <f t="shared" si="460"/>
        <v>0</v>
      </c>
      <c r="AO1615" s="3">
        <f t="shared" si="461"/>
        <v>0</v>
      </c>
      <c r="AP1615" s="3">
        <f t="shared" si="462"/>
        <v>0</v>
      </c>
      <c r="AQ1615" s="3">
        <f t="shared" si="463"/>
        <v>0</v>
      </c>
      <c r="AR1615" s="3">
        <f t="shared" si="464"/>
        <v>0</v>
      </c>
      <c r="AS1615" s="5">
        <f t="shared" si="465"/>
        <v>0</v>
      </c>
      <c r="AT1615" s="8">
        <f t="shared" si="466"/>
        <v>0</v>
      </c>
      <c r="AU1615" s="4">
        <f t="shared" si="467"/>
        <v>61000</v>
      </c>
      <c r="AV1615" s="4">
        <f t="shared" si="468"/>
        <v>0</v>
      </c>
    </row>
    <row r="1616" spans="1:48" x14ac:dyDescent="0.25">
      <c r="A1616" s="16"/>
      <c r="B1616" s="16"/>
      <c r="C1616" s="16"/>
      <c r="D1616" s="17">
        <v>37226</v>
      </c>
      <c r="E1616" s="16">
        <v>1</v>
      </c>
      <c r="F1616" s="18">
        <v>0</v>
      </c>
      <c r="G1616" s="16">
        <v>0</v>
      </c>
      <c r="H1616" s="16">
        <v>0</v>
      </c>
      <c r="I1616" s="16">
        <v>0</v>
      </c>
      <c r="K1616" s="3">
        <f t="shared" si="451"/>
        <v>0</v>
      </c>
      <c r="L1616">
        <f t="shared" si="452"/>
        <v>20500</v>
      </c>
      <c r="M1616">
        <f t="shared" ca="1" si="453"/>
        <v>0</v>
      </c>
      <c r="N1616" s="4">
        <f t="shared" si="454"/>
        <v>0</v>
      </c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20">
        <f t="shared" ca="1" si="455"/>
        <v>20500</v>
      </c>
      <c r="AI1616" s="9">
        <f t="shared" ca="1" si="456"/>
        <v>44505</v>
      </c>
      <c r="AJ1616" t="str">
        <f t="shared" ca="1" si="457"/>
        <v>N</v>
      </c>
      <c r="AK1616" s="3">
        <v>61000</v>
      </c>
      <c r="AL1616" s="3">
        <f t="shared" si="458"/>
        <v>0</v>
      </c>
      <c r="AM1616" s="3">
        <f t="shared" si="459"/>
        <v>0</v>
      </c>
      <c r="AN1616" s="3">
        <f t="shared" si="460"/>
        <v>0</v>
      </c>
      <c r="AO1616" s="3">
        <f t="shared" si="461"/>
        <v>0</v>
      </c>
      <c r="AP1616" s="3">
        <f t="shared" si="462"/>
        <v>0</v>
      </c>
      <c r="AQ1616" s="3">
        <f t="shared" si="463"/>
        <v>0</v>
      </c>
      <c r="AR1616" s="3">
        <f t="shared" si="464"/>
        <v>0</v>
      </c>
      <c r="AS1616" s="5">
        <f t="shared" si="465"/>
        <v>0</v>
      </c>
      <c r="AT1616" s="8">
        <f t="shared" si="466"/>
        <v>0</v>
      </c>
      <c r="AU1616" s="4">
        <f t="shared" si="467"/>
        <v>61000</v>
      </c>
      <c r="AV1616" s="4">
        <f t="shared" si="468"/>
        <v>0</v>
      </c>
    </row>
    <row r="1617" spans="1:48" x14ac:dyDescent="0.25">
      <c r="A1617" s="16"/>
      <c r="B1617" s="16"/>
      <c r="C1617" s="16"/>
      <c r="D1617" s="17">
        <v>37226</v>
      </c>
      <c r="E1617" s="16">
        <v>1</v>
      </c>
      <c r="F1617" s="18">
        <v>0</v>
      </c>
      <c r="G1617" s="16">
        <v>0</v>
      </c>
      <c r="H1617" s="16">
        <v>0</v>
      </c>
      <c r="I1617" s="16">
        <v>0</v>
      </c>
      <c r="K1617" s="3">
        <f t="shared" si="451"/>
        <v>0</v>
      </c>
      <c r="L1617">
        <f t="shared" si="452"/>
        <v>20500</v>
      </c>
      <c r="M1617">
        <f t="shared" ca="1" si="453"/>
        <v>0</v>
      </c>
      <c r="N1617" s="4">
        <f t="shared" si="454"/>
        <v>0</v>
      </c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20">
        <f t="shared" ca="1" si="455"/>
        <v>20500</v>
      </c>
      <c r="AI1617" s="9">
        <f t="shared" ca="1" si="456"/>
        <v>44505</v>
      </c>
      <c r="AJ1617" t="str">
        <f t="shared" ca="1" si="457"/>
        <v>N</v>
      </c>
      <c r="AK1617" s="3">
        <v>61000</v>
      </c>
      <c r="AL1617" s="3">
        <f t="shared" si="458"/>
        <v>0</v>
      </c>
      <c r="AM1617" s="3">
        <f t="shared" si="459"/>
        <v>0</v>
      </c>
      <c r="AN1617" s="3">
        <f t="shared" si="460"/>
        <v>0</v>
      </c>
      <c r="AO1617" s="3">
        <f t="shared" si="461"/>
        <v>0</v>
      </c>
      <c r="AP1617" s="3">
        <f t="shared" si="462"/>
        <v>0</v>
      </c>
      <c r="AQ1617" s="3">
        <f t="shared" si="463"/>
        <v>0</v>
      </c>
      <c r="AR1617" s="3">
        <f t="shared" si="464"/>
        <v>0</v>
      </c>
      <c r="AS1617" s="5">
        <f t="shared" si="465"/>
        <v>0</v>
      </c>
      <c r="AT1617" s="8">
        <f t="shared" si="466"/>
        <v>0</v>
      </c>
      <c r="AU1617" s="4">
        <f t="shared" si="467"/>
        <v>61000</v>
      </c>
      <c r="AV1617" s="4">
        <f t="shared" si="468"/>
        <v>0</v>
      </c>
    </row>
    <row r="1618" spans="1:48" x14ac:dyDescent="0.25">
      <c r="A1618" s="16"/>
      <c r="B1618" s="16"/>
      <c r="C1618" s="16"/>
      <c r="D1618" s="17">
        <v>37226</v>
      </c>
      <c r="E1618" s="16">
        <v>1</v>
      </c>
      <c r="F1618" s="18">
        <v>0</v>
      </c>
      <c r="G1618" s="16">
        <v>0</v>
      </c>
      <c r="H1618" s="16">
        <v>0</v>
      </c>
      <c r="I1618" s="16">
        <v>0</v>
      </c>
      <c r="K1618" s="3">
        <f t="shared" si="451"/>
        <v>0</v>
      </c>
      <c r="L1618">
        <f t="shared" si="452"/>
        <v>20500</v>
      </c>
      <c r="M1618">
        <f t="shared" ca="1" si="453"/>
        <v>0</v>
      </c>
      <c r="N1618" s="4">
        <f t="shared" si="454"/>
        <v>0</v>
      </c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20">
        <f t="shared" ca="1" si="455"/>
        <v>20500</v>
      </c>
      <c r="AI1618" s="9">
        <f t="shared" ca="1" si="456"/>
        <v>44505</v>
      </c>
      <c r="AJ1618" t="str">
        <f t="shared" ca="1" si="457"/>
        <v>N</v>
      </c>
      <c r="AK1618" s="3">
        <v>61000</v>
      </c>
      <c r="AL1618" s="3">
        <f t="shared" si="458"/>
        <v>0</v>
      </c>
      <c r="AM1618" s="3">
        <f t="shared" si="459"/>
        <v>0</v>
      </c>
      <c r="AN1618" s="3">
        <f t="shared" si="460"/>
        <v>0</v>
      </c>
      <c r="AO1618" s="3">
        <f t="shared" si="461"/>
        <v>0</v>
      </c>
      <c r="AP1618" s="3">
        <f t="shared" si="462"/>
        <v>0</v>
      </c>
      <c r="AQ1618" s="3">
        <f t="shared" si="463"/>
        <v>0</v>
      </c>
      <c r="AR1618" s="3">
        <f t="shared" si="464"/>
        <v>0</v>
      </c>
      <c r="AS1618" s="5">
        <f t="shared" si="465"/>
        <v>0</v>
      </c>
      <c r="AT1618" s="8">
        <f t="shared" si="466"/>
        <v>0</v>
      </c>
      <c r="AU1618" s="4">
        <f t="shared" si="467"/>
        <v>61000</v>
      </c>
      <c r="AV1618" s="4">
        <f t="shared" si="468"/>
        <v>0</v>
      </c>
    </row>
    <row r="1619" spans="1:48" x14ac:dyDescent="0.25">
      <c r="A1619" s="16"/>
      <c r="B1619" s="16"/>
      <c r="C1619" s="16"/>
      <c r="D1619" s="17">
        <v>37226</v>
      </c>
      <c r="E1619" s="16">
        <v>1</v>
      </c>
      <c r="F1619" s="18">
        <v>0</v>
      </c>
      <c r="G1619" s="16">
        <v>0</v>
      </c>
      <c r="H1619" s="16">
        <v>0</v>
      </c>
      <c r="I1619" s="16">
        <v>0</v>
      </c>
      <c r="K1619" s="3">
        <f t="shared" si="451"/>
        <v>0</v>
      </c>
      <c r="L1619">
        <f t="shared" si="452"/>
        <v>20500</v>
      </c>
      <c r="M1619">
        <f t="shared" ca="1" si="453"/>
        <v>0</v>
      </c>
      <c r="N1619" s="4">
        <f t="shared" si="454"/>
        <v>0</v>
      </c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20">
        <f t="shared" ca="1" si="455"/>
        <v>20500</v>
      </c>
      <c r="AI1619" s="9">
        <f t="shared" ca="1" si="456"/>
        <v>44505</v>
      </c>
      <c r="AJ1619" t="str">
        <f t="shared" ca="1" si="457"/>
        <v>N</v>
      </c>
      <c r="AK1619" s="3">
        <v>61000</v>
      </c>
      <c r="AL1619" s="3">
        <f t="shared" si="458"/>
        <v>0</v>
      </c>
      <c r="AM1619" s="3">
        <f t="shared" si="459"/>
        <v>0</v>
      </c>
      <c r="AN1619" s="3">
        <f t="shared" si="460"/>
        <v>0</v>
      </c>
      <c r="AO1619" s="3">
        <f t="shared" si="461"/>
        <v>0</v>
      </c>
      <c r="AP1619" s="3">
        <f t="shared" si="462"/>
        <v>0</v>
      </c>
      <c r="AQ1619" s="3">
        <f t="shared" si="463"/>
        <v>0</v>
      </c>
      <c r="AR1619" s="3">
        <f t="shared" si="464"/>
        <v>0</v>
      </c>
      <c r="AS1619" s="5">
        <f t="shared" si="465"/>
        <v>0</v>
      </c>
      <c r="AT1619" s="8">
        <f t="shared" si="466"/>
        <v>0</v>
      </c>
      <c r="AU1619" s="4">
        <f t="shared" si="467"/>
        <v>61000</v>
      </c>
      <c r="AV1619" s="4">
        <f t="shared" si="468"/>
        <v>0</v>
      </c>
    </row>
    <row r="1620" spans="1:48" x14ac:dyDescent="0.25">
      <c r="A1620" s="16"/>
      <c r="B1620" s="16"/>
      <c r="C1620" s="16"/>
      <c r="D1620" s="17">
        <v>37226</v>
      </c>
      <c r="E1620" s="16">
        <v>1</v>
      </c>
      <c r="F1620" s="18">
        <v>0</v>
      </c>
      <c r="G1620" s="16">
        <v>0</v>
      </c>
      <c r="H1620" s="16">
        <v>0</v>
      </c>
      <c r="I1620" s="16">
        <v>0</v>
      </c>
      <c r="K1620" s="3">
        <f t="shared" si="451"/>
        <v>0</v>
      </c>
      <c r="L1620">
        <f t="shared" si="452"/>
        <v>20500</v>
      </c>
      <c r="M1620">
        <f t="shared" ca="1" si="453"/>
        <v>0</v>
      </c>
      <c r="N1620" s="4">
        <f t="shared" si="454"/>
        <v>0</v>
      </c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20">
        <f t="shared" ca="1" si="455"/>
        <v>20500</v>
      </c>
      <c r="AI1620" s="9">
        <f t="shared" ca="1" si="456"/>
        <v>44505</v>
      </c>
      <c r="AJ1620" t="str">
        <f t="shared" ca="1" si="457"/>
        <v>N</v>
      </c>
      <c r="AK1620" s="3">
        <v>61000</v>
      </c>
      <c r="AL1620" s="3">
        <f t="shared" si="458"/>
        <v>0</v>
      </c>
      <c r="AM1620" s="3">
        <f t="shared" si="459"/>
        <v>0</v>
      </c>
      <c r="AN1620" s="3">
        <f t="shared" si="460"/>
        <v>0</v>
      </c>
      <c r="AO1620" s="3">
        <f t="shared" si="461"/>
        <v>0</v>
      </c>
      <c r="AP1620" s="3">
        <f t="shared" si="462"/>
        <v>0</v>
      </c>
      <c r="AQ1620" s="3">
        <f t="shared" si="463"/>
        <v>0</v>
      </c>
      <c r="AR1620" s="3">
        <f t="shared" si="464"/>
        <v>0</v>
      </c>
      <c r="AS1620" s="5">
        <f t="shared" si="465"/>
        <v>0</v>
      </c>
      <c r="AT1620" s="8">
        <f t="shared" si="466"/>
        <v>0</v>
      </c>
      <c r="AU1620" s="4">
        <f t="shared" si="467"/>
        <v>61000</v>
      </c>
      <c r="AV1620" s="4">
        <f t="shared" si="468"/>
        <v>0</v>
      </c>
    </row>
    <row r="1621" spans="1:48" x14ac:dyDescent="0.25">
      <c r="A1621" s="16"/>
      <c r="B1621" s="16"/>
      <c r="C1621" s="16"/>
      <c r="D1621" s="17">
        <v>37226</v>
      </c>
      <c r="E1621" s="16">
        <v>1</v>
      </c>
      <c r="F1621" s="18">
        <v>0</v>
      </c>
      <c r="G1621" s="16">
        <v>0</v>
      </c>
      <c r="H1621" s="16">
        <v>0</v>
      </c>
      <c r="I1621" s="16">
        <v>0</v>
      </c>
      <c r="K1621" s="3">
        <f t="shared" si="451"/>
        <v>0</v>
      </c>
      <c r="L1621">
        <f t="shared" si="452"/>
        <v>20500</v>
      </c>
      <c r="M1621">
        <f t="shared" ca="1" si="453"/>
        <v>0</v>
      </c>
      <c r="N1621" s="4">
        <f t="shared" si="454"/>
        <v>0</v>
      </c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20">
        <f t="shared" ca="1" si="455"/>
        <v>20500</v>
      </c>
      <c r="AI1621" s="9">
        <f t="shared" ca="1" si="456"/>
        <v>44505</v>
      </c>
      <c r="AJ1621" t="str">
        <f t="shared" ca="1" si="457"/>
        <v>N</v>
      </c>
      <c r="AK1621" s="3">
        <v>61000</v>
      </c>
      <c r="AL1621" s="3">
        <f t="shared" si="458"/>
        <v>0</v>
      </c>
      <c r="AM1621" s="3">
        <f t="shared" si="459"/>
        <v>0</v>
      </c>
      <c r="AN1621" s="3">
        <f t="shared" si="460"/>
        <v>0</v>
      </c>
      <c r="AO1621" s="3">
        <f t="shared" si="461"/>
        <v>0</v>
      </c>
      <c r="AP1621" s="3">
        <f t="shared" si="462"/>
        <v>0</v>
      </c>
      <c r="AQ1621" s="3">
        <f t="shared" si="463"/>
        <v>0</v>
      </c>
      <c r="AR1621" s="3">
        <f t="shared" si="464"/>
        <v>0</v>
      </c>
      <c r="AS1621" s="5">
        <f t="shared" si="465"/>
        <v>0</v>
      </c>
      <c r="AT1621" s="8">
        <f t="shared" si="466"/>
        <v>0</v>
      </c>
      <c r="AU1621" s="4">
        <f t="shared" si="467"/>
        <v>61000</v>
      </c>
      <c r="AV1621" s="4">
        <f t="shared" si="468"/>
        <v>0</v>
      </c>
    </row>
    <row r="1622" spans="1:48" x14ac:dyDescent="0.25">
      <c r="A1622" s="16"/>
      <c r="B1622" s="16"/>
      <c r="C1622" s="16"/>
      <c r="D1622" s="17">
        <v>37226</v>
      </c>
      <c r="E1622" s="16">
        <v>1</v>
      </c>
      <c r="F1622" s="18">
        <v>0</v>
      </c>
      <c r="G1622" s="16">
        <v>0</v>
      </c>
      <c r="H1622" s="16">
        <v>0</v>
      </c>
      <c r="I1622" s="16">
        <v>0</v>
      </c>
      <c r="K1622" s="3">
        <f t="shared" si="451"/>
        <v>0</v>
      </c>
      <c r="L1622">
        <f t="shared" si="452"/>
        <v>20500</v>
      </c>
      <c r="M1622">
        <f t="shared" ca="1" si="453"/>
        <v>0</v>
      </c>
      <c r="N1622" s="4">
        <f t="shared" si="454"/>
        <v>0</v>
      </c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20">
        <f t="shared" ca="1" si="455"/>
        <v>20500</v>
      </c>
      <c r="AI1622" s="9">
        <f t="shared" ca="1" si="456"/>
        <v>44505</v>
      </c>
      <c r="AJ1622" t="str">
        <f t="shared" ca="1" si="457"/>
        <v>N</v>
      </c>
      <c r="AK1622" s="3">
        <v>61000</v>
      </c>
      <c r="AL1622" s="3">
        <f t="shared" si="458"/>
        <v>0</v>
      </c>
      <c r="AM1622" s="3">
        <f t="shared" si="459"/>
        <v>0</v>
      </c>
      <c r="AN1622" s="3">
        <f t="shared" si="460"/>
        <v>0</v>
      </c>
      <c r="AO1622" s="3">
        <f t="shared" si="461"/>
        <v>0</v>
      </c>
      <c r="AP1622" s="3">
        <f t="shared" si="462"/>
        <v>0</v>
      </c>
      <c r="AQ1622" s="3">
        <f t="shared" si="463"/>
        <v>0</v>
      </c>
      <c r="AR1622" s="3">
        <f t="shared" si="464"/>
        <v>0</v>
      </c>
      <c r="AS1622" s="5">
        <f t="shared" si="465"/>
        <v>0</v>
      </c>
      <c r="AT1622" s="8">
        <f t="shared" si="466"/>
        <v>0</v>
      </c>
      <c r="AU1622" s="4">
        <f t="shared" si="467"/>
        <v>61000</v>
      </c>
      <c r="AV1622" s="4">
        <f t="shared" si="468"/>
        <v>0</v>
      </c>
    </row>
    <row r="1623" spans="1:48" x14ac:dyDescent="0.25">
      <c r="A1623" s="16"/>
      <c r="B1623" s="16"/>
      <c r="C1623" s="16"/>
      <c r="D1623" s="17">
        <v>37226</v>
      </c>
      <c r="E1623" s="16">
        <v>1</v>
      </c>
      <c r="F1623" s="18">
        <v>0</v>
      </c>
      <c r="G1623" s="16">
        <v>0</v>
      </c>
      <c r="H1623" s="16">
        <v>0</v>
      </c>
      <c r="I1623" s="16">
        <v>0</v>
      </c>
      <c r="K1623" s="3">
        <f t="shared" si="451"/>
        <v>0</v>
      </c>
      <c r="L1623">
        <f t="shared" si="452"/>
        <v>20500</v>
      </c>
      <c r="M1623">
        <f t="shared" ca="1" si="453"/>
        <v>0</v>
      </c>
      <c r="N1623" s="4">
        <f t="shared" si="454"/>
        <v>0</v>
      </c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20">
        <f t="shared" ca="1" si="455"/>
        <v>20500</v>
      </c>
      <c r="AI1623" s="9">
        <f t="shared" ca="1" si="456"/>
        <v>44505</v>
      </c>
      <c r="AJ1623" t="str">
        <f t="shared" ca="1" si="457"/>
        <v>N</v>
      </c>
      <c r="AK1623" s="3">
        <v>61000</v>
      </c>
      <c r="AL1623" s="3">
        <f t="shared" si="458"/>
        <v>0</v>
      </c>
      <c r="AM1623" s="3">
        <f t="shared" si="459"/>
        <v>0</v>
      </c>
      <c r="AN1623" s="3">
        <f t="shared" si="460"/>
        <v>0</v>
      </c>
      <c r="AO1623" s="3">
        <f t="shared" si="461"/>
        <v>0</v>
      </c>
      <c r="AP1623" s="3">
        <f t="shared" si="462"/>
        <v>0</v>
      </c>
      <c r="AQ1623" s="3">
        <f t="shared" si="463"/>
        <v>0</v>
      </c>
      <c r="AR1623" s="3">
        <f t="shared" si="464"/>
        <v>0</v>
      </c>
      <c r="AS1623" s="5">
        <f t="shared" si="465"/>
        <v>0</v>
      </c>
      <c r="AT1623" s="8">
        <f t="shared" si="466"/>
        <v>0</v>
      </c>
      <c r="AU1623" s="4">
        <f t="shared" si="467"/>
        <v>61000</v>
      </c>
      <c r="AV1623" s="4">
        <f t="shared" si="468"/>
        <v>0</v>
      </c>
    </row>
    <row r="1624" spans="1:48" x14ac:dyDescent="0.25">
      <c r="A1624" s="16"/>
      <c r="B1624" s="16"/>
      <c r="C1624" s="16"/>
      <c r="D1624" s="17">
        <v>37226</v>
      </c>
      <c r="E1624" s="16">
        <v>1</v>
      </c>
      <c r="F1624" s="18">
        <v>0</v>
      </c>
      <c r="G1624" s="16">
        <v>0</v>
      </c>
      <c r="H1624" s="16">
        <v>0</v>
      </c>
      <c r="I1624" s="16">
        <v>0</v>
      </c>
      <c r="K1624" s="3">
        <f t="shared" si="451"/>
        <v>0</v>
      </c>
      <c r="L1624">
        <f t="shared" si="452"/>
        <v>20500</v>
      </c>
      <c r="M1624">
        <f t="shared" ca="1" si="453"/>
        <v>0</v>
      </c>
      <c r="N1624" s="4">
        <f t="shared" si="454"/>
        <v>0</v>
      </c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20">
        <f t="shared" ca="1" si="455"/>
        <v>20500</v>
      </c>
      <c r="AI1624" s="9">
        <f t="shared" ca="1" si="456"/>
        <v>44505</v>
      </c>
      <c r="AJ1624" t="str">
        <f t="shared" ca="1" si="457"/>
        <v>N</v>
      </c>
      <c r="AK1624" s="3">
        <v>61000</v>
      </c>
      <c r="AL1624" s="3">
        <f t="shared" si="458"/>
        <v>0</v>
      </c>
      <c r="AM1624" s="3">
        <f t="shared" si="459"/>
        <v>0</v>
      </c>
      <c r="AN1624" s="3">
        <f t="shared" si="460"/>
        <v>0</v>
      </c>
      <c r="AO1624" s="3">
        <f t="shared" si="461"/>
        <v>0</v>
      </c>
      <c r="AP1624" s="3">
        <f t="shared" si="462"/>
        <v>0</v>
      </c>
      <c r="AQ1624" s="3">
        <f t="shared" si="463"/>
        <v>0</v>
      </c>
      <c r="AR1624" s="3">
        <f t="shared" si="464"/>
        <v>0</v>
      </c>
      <c r="AS1624" s="5">
        <f t="shared" si="465"/>
        <v>0</v>
      </c>
      <c r="AT1624" s="8">
        <f t="shared" si="466"/>
        <v>0</v>
      </c>
      <c r="AU1624" s="4">
        <f t="shared" si="467"/>
        <v>61000</v>
      </c>
      <c r="AV1624" s="4">
        <f t="shared" si="468"/>
        <v>0</v>
      </c>
    </row>
    <row r="1625" spans="1:48" x14ac:dyDescent="0.25">
      <c r="A1625" s="16"/>
      <c r="B1625" s="16"/>
      <c r="C1625" s="16"/>
      <c r="D1625" s="17">
        <v>37226</v>
      </c>
      <c r="E1625" s="16">
        <v>1</v>
      </c>
      <c r="F1625" s="18">
        <v>0</v>
      </c>
      <c r="G1625" s="16">
        <v>0</v>
      </c>
      <c r="H1625" s="16">
        <v>0</v>
      </c>
      <c r="I1625" s="16">
        <v>0</v>
      </c>
      <c r="K1625" s="3">
        <f t="shared" si="451"/>
        <v>0</v>
      </c>
      <c r="L1625">
        <f t="shared" si="452"/>
        <v>20500</v>
      </c>
      <c r="M1625">
        <f t="shared" ca="1" si="453"/>
        <v>0</v>
      </c>
      <c r="N1625" s="4">
        <f t="shared" si="454"/>
        <v>0</v>
      </c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20">
        <f t="shared" ca="1" si="455"/>
        <v>20500</v>
      </c>
      <c r="AI1625" s="9">
        <f t="shared" ca="1" si="456"/>
        <v>44505</v>
      </c>
      <c r="AJ1625" t="str">
        <f t="shared" ca="1" si="457"/>
        <v>N</v>
      </c>
      <c r="AK1625" s="3">
        <v>61000</v>
      </c>
      <c r="AL1625" s="3">
        <f t="shared" si="458"/>
        <v>0</v>
      </c>
      <c r="AM1625" s="3">
        <f t="shared" si="459"/>
        <v>0</v>
      </c>
      <c r="AN1625" s="3">
        <f t="shared" si="460"/>
        <v>0</v>
      </c>
      <c r="AO1625" s="3">
        <f t="shared" si="461"/>
        <v>0</v>
      </c>
      <c r="AP1625" s="3">
        <f t="shared" si="462"/>
        <v>0</v>
      </c>
      <c r="AQ1625" s="3">
        <f t="shared" si="463"/>
        <v>0</v>
      </c>
      <c r="AR1625" s="3">
        <f t="shared" si="464"/>
        <v>0</v>
      </c>
      <c r="AS1625" s="5">
        <f t="shared" si="465"/>
        <v>0</v>
      </c>
      <c r="AT1625" s="8">
        <f t="shared" si="466"/>
        <v>0</v>
      </c>
      <c r="AU1625" s="4">
        <f t="shared" si="467"/>
        <v>61000</v>
      </c>
      <c r="AV1625" s="4">
        <f t="shared" si="468"/>
        <v>0</v>
      </c>
    </row>
    <row r="1626" spans="1:48" x14ac:dyDescent="0.25">
      <c r="A1626" s="16"/>
      <c r="B1626" s="16"/>
      <c r="C1626" s="16"/>
      <c r="D1626" s="17">
        <v>37226</v>
      </c>
      <c r="E1626" s="16">
        <v>1</v>
      </c>
      <c r="F1626" s="18">
        <v>0</v>
      </c>
      <c r="G1626" s="16">
        <v>0</v>
      </c>
      <c r="H1626" s="16">
        <v>0</v>
      </c>
      <c r="I1626" s="16">
        <v>0</v>
      </c>
      <c r="K1626" s="3">
        <f t="shared" si="451"/>
        <v>0</v>
      </c>
      <c r="L1626">
        <f t="shared" si="452"/>
        <v>20500</v>
      </c>
      <c r="M1626">
        <f t="shared" ca="1" si="453"/>
        <v>0</v>
      </c>
      <c r="N1626" s="4">
        <f t="shared" si="454"/>
        <v>0</v>
      </c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20">
        <f t="shared" ca="1" si="455"/>
        <v>20500</v>
      </c>
      <c r="AI1626" s="9">
        <f t="shared" ca="1" si="456"/>
        <v>44505</v>
      </c>
      <c r="AJ1626" t="str">
        <f t="shared" ca="1" si="457"/>
        <v>N</v>
      </c>
      <c r="AK1626" s="3">
        <v>61000</v>
      </c>
      <c r="AL1626" s="3">
        <f t="shared" si="458"/>
        <v>0</v>
      </c>
      <c r="AM1626" s="3">
        <f t="shared" si="459"/>
        <v>0</v>
      </c>
      <c r="AN1626" s="3">
        <f t="shared" si="460"/>
        <v>0</v>
      </c>
      <c r="AO1626" s="3">
        <f t="shared" si="461"/>
        <v>0</v>
      </c>
      <c r="AP1626" s="3">
        <f t="shared" si="462"/>
        <v>0</v>
      </c>
      <c r="AQ1626" s="3">
        <f t="shared" si="463"/>
        <v>0</v>
      </c>
      <c r="AR1626" s="3">
        <f t="shared" si="464"/>
        <v>0</v>
      </c>
      <c r="AS1626" s="5">
        <f t="shared" si="465"/>
        <v>0</v>
      </c>
      <c r="AT1626" s="8">
        <f t="shared" si="466"/>
        <v>0</v>
      </c>
      <c r="AU1626" s="4">
        <f t="shared" si="467"/>
        <v>61000</v>
      </c>
      <c r="AV1626" s="4">
        <f t="shared" si="468"/>
        <v>0</v>
      </c>
    </row>
    <row r="1627" spans="1:48" x14ac:dyDescent="0.25">
      <c r="A1627" s="16"/>
      <c r="B1627" s="16"/>
      <c r="C1627" s="16"/>
      <c r="D1627" s="17">
        <v>37226</v>
      </c>
      <c r="E1627" s="16">
        <v>1</v>
      </c>
      <c r="F1627" s="18">
        <v>0</v>
      </c>
      <c r="G1627" s="16">
        <v>0</v>
      </c>
      <c r="H1627" s="16">
        <v>0</v>
      </c>
      <c r="I1627" s="16">
        <v>0</v>
      </c>
      <c r="K1627" s="3">
        <f t="shared" si="451"/>
        <v>0</v>
      </c>
      <c r="L1627">
        <f t="shared" si="452"/>
        <v>20500</v>
      </c>
      <c r="M1627">
        <f t="shared" ca="1" si="453"/>
        <v>0</v>
      </c>
      <c r="N1627" s="4">
        <f t="shared" si="454"/>
        <v>0</v>
      </c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20">
        <f t="shared" ca="1" si="455"/>
        <v>20500</v>
      </c>
      <c r="AI1627" s="9">
        <f t="shared" ca="1" si="456"/>
        <v>44505</v>
      </c>
      <c r="AJ1627" t="str">
        <f t="shared" ca="1" si="457"/>
        <v>N</v>
      </c>
      <c r="AK1627" s="3">
        <v>61000</v>
      </c>
      <c r="AL1627" s="3">
        <f t="shared" si="458"/>
        <v>0</v>
      </c>
      <c r="AM1627" s="3">
        <f t="shared" si="459"/>
        <v>0</v>
      </c>
      <c r="AN1627" s="3">
        <f t="shared" si="460"/>
        <v>0</v>
      </c>
      <c r="AO1627" s="3">
        <f t="shared" si="461"/>
        <v>0</v>
      </c>
      <c r="AP1627" s="3">
        <f t="shared" si="462"/>
        <v>0</v>
      </c>
      <c r="AQ1627" s="3">
        <f t="shared" si="463"/>
        <v>0</v>
      </c>
      <c r="AR1627" s="3">
        <f t="shared" si="464"/>
        <v>0</v>
      </c>
      <c r="AS1627" s="5">
        <f t="shared" si="465"/>
        <v>0</v>
      </c>
      <c r="AT1627" s="8">
        <f t="shared" si="466"/>
        <v>0</v>
      </c>
      <c r="AU1627" s="4">
        <f t="shared" si="467"/>
        <v>61000</v>
      </c>
      <c r="AV1627" s="4">
        <f t="shared" si="468"/>
        <v>0</v>
      </c>
    </row>
    <row r="1628" spans="1:48" x14ac:dyDescent="0.25">
      <c r="A1628" s="16"/>
      <c r="B1628" s="16"/>
      <c r="C1628" s="16"/>
      <c r="D1628" s="17">
        <v>37226</v>
      </c>
      <c r="E1628" s="16">
        <v>1</v>
      </c>
      <c r="F1628" s="18">
        <v>0</v>
      </c>
      <c r="G1628" s="16">
        <v>0</v>
      </c>
      <c r="H1628" s="16">
        <v>0</v>
      </c>
      <c r="I1628" s="16">
        <v>0</v>
      </c>
      <c r="K1628" s="3">
        <f t="shared" si="451"/>
        <v>0</v>
      </c>
      <c r="L1628">
        <f t="shared" si="452"/>
        <v>20500</v>
      </c>
      <c r="M1628">
        <f t="shared" ca="1" si="453"/>
        <v>0</v>
      </c>
      <c r="N1628" s="4">
        <f t="shared" si="454"/>
        <v>0</v>
      </c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20">
        <f t="shared" ca="1" si="455"/>
        <v>20500</v>
      </c>
      <c r="AI1628" s="9">
        <f t="shared" ca="1" si="456"/>
        <v>44505</v>
      </c>
      <c r="AJ1628" t="str">
        <f t="shared" ca="1" si="457"/>
        <v>N</v>
      </c>
      <c r="AK1628" s="3">
        <v>61000</v>
      </c>
      <c r="AL1628" s="3">
        <f t="shared" si="458"/>
        <v>0</v>
      </c>
      <c r="AM1628" s="3">
        <f t="shared" si="459"/>
        <v>0</v>
      </c>
      <c r="AN1628" s="3">
        <f t="shared" si="460"/>
        <v>0</v>
      </c>
      <c r="AO1628" s="3">
        <f t="shared" si="461"/>
        <v>0</v>
      </c>
      <c r="AP1628" s="3">
        <f t="shared" si="462"/>
        <v>0</v>
      </c>
      <c r="AQ1628" s="3">
        <f t="shared" si="463"/>
        <v>0</v>
      </c>
      <c r="AR1628" s="3">
        <f t="shared" si="464"/>
        <v>0</v>
      </c>
      <c r="AS1628" s="5">
        <f t="shared" si="465"/>
        <v>0</v>
      </c>
      <c r="AT1628" s="8">
        <f t="shared" si="466"/>
        <v>0</v>
      </c>
      <c r="AU1628" s="4">
        <f t="shared" si="467"/>
        <v>61000</v>
      </c>
      <c r="AV1628" s="4">
        <f t="shared" si="468"/>
        <v>0</v>
      </c>
    </row>
    <row r="1629" spans="1:48" x14ac:dyDescent="0.25">
      <c r="A1629" s="16"/>
      <c r="B1629" s="16"/>
      <c r="C1629" s="16"/>
      <c r="D1629" s="17">
        <v>37226</v>
      </c>
      <c r="E1629" s="16">
        <v>1</v>
      </c>
      <c r="F1629" s="18">
        <v>0</v>
      </c>
      <c r="G1629" s="16">
        <v>0</v>
      </c>
      <c r="H1629" s="16">
        <v>0</v>
      </c>
      <c r="I1629" s="16">
        <v>0</v>
      </c>
      <c r="K1629" s="3">
        <f t="shared" si="451"/>
        <v>0</v>
      </c>
      <c r="L1629">
        <f t="shared" si="452"/>
        <v>20500</v>
      </c>
      <c r="M1629">
        <f t="shared" ca="1" si="453"/>
        <v>0</v>
      </c>
      <c r="N1629" s="4">
        <f t="shared" si="454"/>
        <v>0</v>
      </c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20">
        <f t="shared" ca="1" si="455"/>
        <v>20500</v>
      </c>
      <c r="AI1629" s="9">
        <f t="shared" ca="1" si="456"/>
        <v>44505</v>
      </c>
      <c r="AJ1629" t="str">
        <f t="shared" ca="1" si="457"/>
        <v>N</v>
      </c>
      <c r="AK1629" s="3">
        <v>61000</v>
      </c>
      <c r="AL1629" s="3">
        <f t="shared" si="458"/>
        <v>0</v>
      </c>
      <c r="AM1629" s="3">
        <f t="shared" si="459"/>
        <v>0</v>
      </c>
      <c r="AN1629" s="3">
        <f t="shared" si="460"/>
        <v>0</v>
      </c>
      <c r="AO1629" s="3">
        <f t="shared" si="461"/>
        <v>0</v>
      </c>
      <c r="AP1629" s="3">
        <f t="shared" si="462"/>
        <v>0</v>
      </c>
      <c r="AQ1629" s="3">
        <f t="shared" si="463"/>
        <v>0</v>
      </c>
      <c r="AR1629" s="3">
        <f t="shared" si="464"/>
        <v>0</v>
      </c>
      <c r="AS1629" s="5">
        <f t="shared" si="465"/>
        <v>0</v>
      </c>
      <c r="AT1629" s="8">
        <f t="shared" si="466"/>
        <v>0</v>
      </c>
      <c r="AU1629" s="4">
        <f t="shared" si="467"/>
        <v>61000</v>
      </c>
      <c r="AV1629" s="4">
        <f t="shared" si="468"/>
        <v>0</v>
      </c>
    </row>
    <row r="1630" spans="1:48" x14ac:dyDescent="0.25">
      <c r="A1630" s="16"/>
      <c r="B1630" s="16"/>
      <c r="C1630" s="16"/>
      <c r="D1630" s="17">
        <v>37226</v>
      </c>
      <c r="E1630" s="16">
        <v>1</v>
      </c>
      <c r="F1630" s="18">
        <v>0</v>
      </c>
      <c r="G1630" s="16">
        <v>0</v>
      </c>
      <c r="H1630" s="16">
        <v>0</v>
      </c>
      <c r="I1630" s="16">
        <v>0</v>
      </c>
      <c r="K1630" s="3">
        <f t="shared" si="451"/>
        <v>0</v>
      </c>
      <c r="L1630">
        <f t="shared" si="452"/>
        <v>20500</v>
      </c>
      <c r="M1630">
        <f t="shared" ca="1" si="453"/>
        <v>0</v>
      </c>
      <c r="N1630" s="4">
        <f t="shared" si="454"/>
        <v>0</v>
      </c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20">
        <f t="shared" ca="1" si="455"/>
        <v>20500</v>
      </c>
      <c r="AI1630" s="9">
        <f t="shared" ca="1" si="456"/>
        <v>44505</v>
      </c>
      <c r="AJ1630" t="str">
        <f t="shared" ca="1" si="457"/>
        <v>N</v>
      </c>
      <c r="AK1630" s="3">
        <v>61000</v>
      </c>
      <c r="AL1630" s="3">
        <f t="shared" si="458"/>
        <v>0</v>
      </c>
      <c r="AM1630" s="3">
        <f t="shared" si="459"/>
        <v>0</v>
      </c>
      <c r="AN1630" s="3">
        <f t="shared" si="460"/>
        <v>0</v>
      </c>
      <c r="AO1630" s="3">
        <f t="shared" si="461"/>
        <v>0</v>
      </c>
      <c r="AP1630" s="3">
        <f t="shared" si="462"/>
        <v>0</v>
      </c>
      <c r="AQ1630" s="3">
        <f t="shared" si="463"/>
        <v>0</v>
      </c>
      <c r="AR1630" s="3">
        <f t="shared" si="464"/>
        <v>0</v>
      </c>
      <c r="AS1630" s="5">
        <f t="shared" si="465"/>
        <v>0</v>
      </c>
      <c r="AT1630" s="8">
        <f t="shared" si="466"/>
        <v>0</v>
      </c>
      <c r="AU1630" s="4">
        <f t="shared" si="467"/>
        <v>61000</v>
      </c>
      <c r="AV1630" s="4">
        <f t="shared" si="468"/>
        <v>0</v>
      </c>
    </row>
    <row r="1631" spans="1:48" x14ac:dyDescent="0.25">
      <c r="A1631" s="16"/>
      <c r="B1631" s="16"/>
      <c r="C1631" s="16"/>
      <c r="D1631" s="17">
        <v>37226</v>
      </c>
      <c r="E1631" s="16">
        <v>1</v>
      </c>
      <c r="F1631" s="18">
        <v>0</v>
      </c>
      <c r="G1631" s="16">
        <v>0</v>
      </c>
      <c r="H1631" s="16">
        <v>0</v>
      </c>
      <c r="I1631" s="16">
        <v>0</v>
      </c>
      <c r="K1631" s="3">
        <f t="shared" si="451"/>
        <v>0</v>
      </c>
      <c r="L1631">
        <f t="shared" si="452"/>
        <v>20500</v>
      </c>
      <c r="M1631">
        <f t="shared" ca="1" si="453"/>
        <v>0</v>
      </c>
      <c r="N1631" s="4">
        <f t="shared" si="454"/>
        <v>0</v>
      </c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20">
        <f t="shared" ca="1" si="455"/>
        <v>20500</v>
      </c>
      <c r="AI1631" s="9">
        <f t="shared" ca="1" si="456"/>
        <v>44505</v>
      </c>
      <c r="AJ1631" t="str">
        <f t="shared" ca="1" si="457"/>
        <v>N</v>
      </c>
      <c r="AK1631" s="3">
        <v>61000</v>
      </c>
      <c r="AL1631" s="3">
        <f t="shared" si="458"/>
        <v>0</v>
      </c>
      <c r="AM1631" s="3">
        <f t="shared" si="459"/>
        <v>0</v>
      </c>
      <c r="AN1631" s="3">
        <f t="shared" si="460"/>
        <v>0</v>
      </c>
      <c r="AO1631" s="3">
        <f t="shared" si="461"/>
        <v>0</v>
      </c>
      <c r="AP1631" s="3">
        <f t="shared" si="462"/>
        <v>0</v>
      </c>
      <c r="AQ1631" s="3">
        <f t="shared" si="463"/>
        <v>0</v>
      </c>
      <c r="AR1631" s="3">
        <f t="shared" si="464"/>
        <v>0</v>
      </c>
      <c r="AS1631" s="5">
        <f t="shared" si="465"/>
        <v>0</v>
      </c>
      <c r="AT1631" s="8">
        <f t="shared" si="466"/>
        <v>0</v>
      </c>
      <c r="AU1631" s="4">
        <f t="shared" si="467"/>
        <v>61000</v>
      </c>
      <c r="AV1631" s="4">
        <f t="shared" si="468"/>
        <v>0</v>
      </c>
    </row>
    <row r="1632" spans="1:48" x14ac:dyDescent="0.25">
      <c r="A1632" s="16"/>
      <c r="B1632" s="16"/>
      <c r="C1632" s="16"/>
      <c r="D1632" s="17">
        <v>37226</v>
      </c>
      <c r="E1632" s="16">
        <v>1</v>
      </c>
      <c r="F1632" s="18">
        <v>0</v>
      </c>
      <c r="G1632" s="16">
        <v>0</v>
      </c>
      <c r="H1632" s="16">
        <v>0</v>
      </c>
      <c r="I1632" s="16">
        <v>0</v>
      </c>
      <c r="K1632" s="3">
        <f t="shared" si="451"/>
        <v>0</v>
      </c>
      <c r="L1632">
        <f t="shared" si="452"/>
        <v>20500</v>
      </c>
      <c r="M1632">
        <f t="shared" ca="1" si="453"/>
        <v>0</v>
      </c>
      <c r="N1632" s="4">
        <f t="shared" si="454"/>
        <v>0</v>
      </c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20">
        <f t="shared" ca="1" si="455"/>
        <v>20500</v>
      </c>
      <c r="AI1632" s="9">
        <f t="shared" ca="1" si="456"/>
        <v>44505</v>
      </c>
      <c r="AJ1632" t="str">
        <f t="shared" ca="1" si="457"/>
        <v>N</v>
      </c>
      <c r="AK1632" s="3">
        <v>61000</v>
      </c>
      <c r="AL1632" s="3">
        <f t="shared" si="458"/>
        <v>0</v>
      </c>
      <c r="AM1632" s="3">
        <f t="shared" si="459"/>
        <v>0</v>
      </c>
      <c r="AN1632" s="3">
        <f t="shared" si="460"/>
        <v>0</v>
      </c>
      <c r="AO1632" s="3">
        <f t="shared" si="461"/>
        <v>0</v>
      </c>
      <c r="AP1632" s="3">
        <f t="shared" si="462"/>
        <v>0</v>
      </c>
      <c r="AQ1632" s="3">
        <f t="shared" si="463"/>
        <v>0</v>
      </c>
      <c r="AR1632" s="3">
        <f t="shared" si="464"/>
        <v>0</v>
      </c>
      <c r="AS1632" s="5">
        <f t="shared" si="465"/>
        <v>0</v>
      </c>
      <c r="AT1632" s="8">
        <f t="shared" si="466"/>
        <v>0</v>
      </c>
      <c r="AU1632" s="4">
        <f t="shared" si="467"/>
        <v>61000</v>
      </c>
      <c r="AV1632" s="4">
        <f t="shared" si="468"/>
        <v>0</v>
      </c>
    </row>
    <row r="1633" spans="1:48" x14ac:dyDescent="0.25">
      <c r="A1633" s="16"/>
      <c r="B1633" s="16"/>
      <c r="C1633" s="16"/>
      <c r="D1633" s="17">
        <v>37226</v>
      </c>
      <c r="E1633" s="16">
        <v>1</v>
      </c>
      <c r="F1633" s="18">
        <v>0</v>
      </c>
      <c r="G1633" s="16">
        <v>0</v>
      </c>
      <c r="H1633" s="16">
        <v>0</v>
      </c>
      <c r="I1633" s="16">
        <v>0</v>
      </c>
      <c r="K1633" s="3">
        <f t="shared" si="451"/>
        <v>0</v>
      </c>
      <c r="L1633">
        <f t="shared" si="452"/>
        <v>20500</v>
      </c>
      <c r="M1633">
        <f t="shared" ca="1" si="453"/>
        <v>0</v>
      </c>
      <c r="N1633" s="4">
        <f t="shared" si="454"/>
        <v>0</v>
      </c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20">
        <f t="shared" ca="1" si="455"/>
        <v>20500</v>
      </c>
      <c r="AI1633" s="9">
        <f t="shared" ca="1" si="456"/>
        <v>44505</v>
      </c>
      <c r="AJ1633" t="str">
        <f t="shared" ca="1" si="457"/>
        <v>N</v>
      </c>
      <c r="AK1633" s="3">
        <v>61000</v>
      </c>
      <c r="AL1633" s="3">
        <f t="shared" si="458"/>
        <v>0</v>
      </c>
      <c r="AM1633" s="3">
        <f t="shared" si="459"/>
        <v>0</v>
      </c>
      <c r="AN1633" s="3">
        <f t="shared" si="460"/>
        <v>0</v>
      </c>
      <c r="AO1633" s="3">
        <f t="shared" si="461"/>
        <v>0</v>
      </c>
      <c r="AP1633" s="3">
        <f t="shared" si="462"/>
        <v>0</v>
      </c>
      <c r="AQ1633" s="3">
        <f t="shared" si="463"/>
        <v>0</v>
      </c>
      <c r="AR1633" s="3">
        <f t="shared" si="464"/>
        <v>0</v>
      </c>
      <c r="AS1633" s="5">
        <f t="shared" si="465"/>
        <v>0</v>
      </c>
      <c r="AT1633" s="8">
        <f t="shared" si="466"/>
        <v>0</v>
      </c>
      <c r="AU1633" s="4">
        <f t="shared" si="467"/>
        <v>61000</v>
      </c>
      <c r="AV1633" s="4">
        <f t="shared" si="468"/>
        <v>0</v>
      </c>
    </row>
    <row r="1634" spans="1:48" x14ac:dyDescent="0.25">
      <c r="A1634" s="16"/>
      <c r="B1634" s="16"/>
      <c r="C1634" s="16"/>
      <c r="D1634" s="17">
        <v>37226</v>
      </c>
      <c r="E1634" s="16">
        <v>1</v>
      </c>
      <c r="F1634" s="18">
        <v>0</v>
      </c>
      <c r="G1634" s="16">
        <v>0</v>
      </c>
      <c r="H1634" s="16">
        <v>0</v>
      </c>
      <c r="I1634" s="16">
        <v>0</v>
      </c>
      <c r="K1634" s="3">
        <f t="shared" si="451"/>
        <v>0</v>
      </c>
      <c r="L1634">
        <f t="shared" si="452"/>
        <v>20500</v>
      </c>
      <c r="M1634">
        <f t="shared" ca="1" si="453"/>
        <v>0</v>
      </c>
      <c r="N1634" s="4">
        <f t="shared" si="454"/>
        <v>0</v>
      </c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20">
        <f t="shared" ca="1" si="455"/>
        <v>20500</v>
      </c>
      <c r="AI1634" s="9">
        <f t="shared" ca="1" si="456"/>
        <v>44505</v>
      </c>
      <c r="AJ1634" t="str">
        <f t="shared" ca="1" si="457"/>
        <v>N</v>
      </c>
      <c r="AK1634" s="3">
        <v>61000</v>
      </c>
      <c r="AL1634" s="3">
        <f t="shared" si="458"/>
        <v>0</v>
      </c>
      <c r="AM1634" s="3">
        <f t="shared" si="459"/>
        <v>0</v>
      </c>
      <c r="AN1634" s="3">
        <f t="shared" si="460"/>
        <v>0</v>
      </c>
      <c r="AO1634" s="3">
        <f t="shared" si="461"/>
        <v>0</v>
      </c>
      <c r="AP1634" s="3">
        <f t="shared" si="462"/>
        <v>0</v>
      </c>
      <c r="AQ1634" s="3">
        <f t="shared" si="463"/>
        <v>0</v>
      </c>
      <c r="AR1634" s="3">
        <f t="shared" si="464"/>
        <v>0</v>
      </c>
      <c r="AS1634" s="5">
        <f t="shared" si="465"/>
        <v>0</v>
      </c>
      <c r="AT1634" s="8">
        <f t="shared" si="466"/>
        <v>0</v>
      </c>
      <c r="AU1634" s="4">
        <f t="shared" si="467"/>
        <v>61000</v>
      </c>
      <c r="AV1634" s="4">
        <f t="shared" si="468"/>
        <v>0</v>
      </c>
    </row>
    <row r="1635" spans="1:48" x14ac:dyDescent="0.25">
      <c r="A1635" s="16"/>
      <c r="B1635" s="16"/>
      <c r="C1635" s="16"/>
      <c r="D1635" s="17">
        <v>37226</v>
      </c>
      <c r="E1635" s="16">
        <v>1</v>
      </c>
      <c r="F1635" s="18">
        <v>0</v>
      </c>
      <c r="G1635" s="16">
        <v>0</v>
      </c>
      <c r="H1635" s="16">
        <v>0</v>
      </c>
      <c r="I1635" s="16">
        <v>0</v>
      </c>
      <c r="K1635" s="3">
        <f t="shared" si="451"/>
        <v>0</v>
      </c>
      <c r="L1635">
        <f t="shared" si="452"/>
        <v>20500</v>
      </c>
      <c r="M1635">
        <f t="shared" ca="1" si="453"/>
        <v>0</v>
      </c>
      <c r="N1635" s="4">
        <f t="shared" si="454"/>
        <v>0</v>
      </c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20">
        <f t="shared" ca="1" si="455"/>
        <v>20500</v>
      </c>
      <c r="AI1635" s="9">
        <f t="shared" ca="1" si="456"/>
        <v>44505</v>
      </c>
      <c r="AJ1635" t="str">
        <f t="shared" ca="1" si="457"/>
        <v>N</v>
      </c>
      <c r="AK1635" s="3">
        <v>61000</v>
      </c>
      <c r="AL1635" s="3">
        <f t="shared" si="458"/>
        <v>0</v>
      </c>
      <c r="AM1635" s="3">
        <f t="shared" si="459"/>
        <v>0</v>
      </c>
      <c r="AN1635" s="3">
        <f t="shared" si="460"/>
        <v>0</v>
      </c>
      <c r="AO1635" s="3">
        <f t="shared" si="461"/>
        <v>0</v>
      </c>
      <c r="AP1635" s="3">
        <f t="shared" si="462"/>
        <v>0</v>
      </c>
      <c r="AQ1635" s="3">
        <f t="shared" si="463"/>
        <v>0</v>
      </c>
      <c r="AR1635" s="3">
        <f t="shared" si="464"/>
        <v>0</v>
      </c>
      <c r="AS1635" s="5">
        <f t="shared" si="465"/>
        <v>0</v>
      </c>
      <c r="AT1635" s="8">
        <f t="shared" si="466"/>
        <v>0</v>
      </c>
      <c r="AU1635" s="4">
        <f t="shared" si="467"/>
        <v>61000</v>
      </c>
      <c r="AV1635" s="4">
        <f t="shared" si="468"/>
        <v>0</v>
      </c>
    </row>
    <row r="1636" spans="1:48" x14ac:dyDescent="0.25">
      <c r="A1636" s="16"/>
      <c r="B1636" s="16"/>
      <c r="C1636" s="16"/>
      <c r="D1636" s="17">
        <v>37226</v>
      </c>
      <c r="E1636" s="16">
        <v>1</v>
      </c>
      <c r="F1636" s="18">
        <v>0</v>
      </c>
      <c r="G1636" s="16">
        <v>0</v>
      </c>
      <c r="H1636" s="16">
        <v>0</v>
      </c>
      <c r="I1636" s="16">
        <v>0</v>
      </c>
      <c r="K1636" s="3">
        <f t="shared" si="451"/>
        <v>0</v>
      </c>
      <c r="L1636">
        <f t="shared" si="452"/>
        <v>20500</v>
      </c>
      <c r="M1636">
        <f t="shared" ca="1" si="453"/>
        <v>0</v>
      </c>
      <c r="N1636" s="4">
        <f t="shared" si="454"/>
        <v>0</v>
      </c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20">
        <f t="shared" ca="1" si="455"/>
        <v>20500</v>
      </c>
      <c r="AI1636" s="9">
        <f t="shared" ca="1" si="456"/>
        <v>44505</v>
      </c>
      <c r="AJ1636" t="str">
        <f t="shared" ca="1" si="457"/>
        <v>N</v>
      </c>
      <c r="AK1636" s="3">
        <v>61000</v>
      </c>
      <c r="AL1636" s="3">
        <f t="shared" si="458"/>
        <v>0</v>
      </c>
      <c r="AM1636" s="3">
        <f t="shared" si="459"/>
        <v>0</v>
      </c>
      <c r="AN1636" s="3">
        <f t="shared" si="460"/>
        <v>0</v>
      </c>
      <c r="AO1636" s="3">
        <f t="shared" si="461"/>
        <v>0</v>
      </c>
      <c r="AP1636" s="3">
        <f t="shared" si="462"/>
        <v>0</v>
      </c>
      <c r="AQ1636" s="3">
        <f t="shared" si="463"/>
        <v>0</v>
      </c>
      <c r="AR1636" s="3">
        <f t="shared" si="464"/>
        <v>0</v>
      </c>
      <c r="AS1636" s="5">
        <f t="shared" si="465"/>
        <v>0</v>
      </c>
      <c r="AT1636" s="8">
        <f t="shared" si="466"/>
        <v>0</v>
      </c>
      <c r="AU1636" s="4">
        <f t="shared" si="467"/>
        <v>61000</v>
      </c>
      <c r="AV1636" s="4">
        <f t="shared" si="468"/>
        <v>0</v>
      </c>
    </row>
    <row r="1637" spans="1:48" x14ac:dyDescent="0.25">
      <c r="A1637" s="16"/>
      <c r="B1637" s="16"/>
      <c r="C1637" s="16"/>
      <c r="D1637" s="17">
        <v>37226</v>
      </c>
      <c r="E1637" s="16">
        <v>1</v>
      </c>
      <c r="F1637" s="18">
        <v>0</v>
      </c>
      <c r="G1637" s="16">
        <v>0</v>
      </c>
      <c r="H1637" s="16">
        <v>0</v>
      </c>
      <c r="I1637" s="16">
        <v>0</v>
      </c>
      <c r="K1637" s="3">
        <f t="shared" si="451"/>
        <v>0</v>
      </c>
      <c r="L1637">
        <f t="shared" si="452"/>
        <v>20500</v>
      </c>
      <c r="M1637">
        <f t="shared" ca="1" si="453"/>
        <v>0</v>
      </c>
      <c r="N1637" s="4">
        <f t="shared" si="454"/>
        <v>0</v>
      </c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20">
        <f t="shared" ca="1" si="455"/>
        <v>20500</v>
      </c>
      <c r="AI1637" s="9">
        <f t="shared" ca="1" si="456"/>
        <v>44505</v>
      </c>
      <c r="AJ1637" t="str">
        <f t="shared" ca="1" si="457"/>
        <v>N</v>
      </c>
      <c r="AK1637" s="3">
        <v>61000</v>
      </c>
      <c r="AL1637" s="3">
        <f t="shared" si="458"/>
        <v>0</v>
      </c>
      <c r="AM1637" s="3">
        <f t="shared" si="459"/>
        <v>0</v>
      </c>
      <c r="AN1637" s="3">
        <f t="shared" si="460"/>
        <v>0</v>
      </c>
      <c r="AO1637" s="3">
        <f t="shared" si="461"/>
        <v>0</v>
      </c>
      <c r="AP1637" s="3">
        <f t="shared" si="462"/>
        <v>0</v>
      </c>
      <c r="AQ1637" s="3">
        <f t="shared" si="463"/>
        <v>0</v>
      </c>
      <c r="AR1637" s="3">
        <f t="shared" si="464"/>
        <v>0</v>
      </c>
      <c r="AS1637" s="5">
        <f t="shared" si="465"/>
        <v>0</v>
      </c>
      <c r="AT1637" s="8">
        <f t="shared" si="466"/>
        <v>0</v>
      </c>
      <c r="AU1637" s="4">
        <f t="shared" si="467"/>
        <v>61000</v>
      </c>
      <c r="AV1637" s="4">
        <f t="shared" si="468"/>
        <v>0</v>
      </c>
    </row>
    <row r="1638" spans="1:48" x14ac:dyDescent="0.25">
      <c r="A1638" s="16"/>
      <c r="B1638" s="16"/>
      <c r="C1638" s="16"/>
      <c r="D1638" s="17">
        <v>37226</v>
      </c>
      <c r="E1638" s="16">
        <v>1</v>
      </c>
      <c r="F1638" s="18">
        <v>0</v>
      </c>
      <c r="G1638" s="16">
        <v>0</v>
      </c>
      <c r="H1638" s="16">
        <v>0</v>
      </c>
      <c r="I1638" s="16">
        <v>0</v>
      </c>
      <c r="K1638" s="3">
        <f t="shared" si="451"/>
        <v>0</v>
      </c>
      <c r="L1638">
        <f t="shared" si="452"/>
        <v>20500</v>
      </c>
      <c r="M1638">
        <f t="shared" ca="1" si="453"/>
        <v>0</v>
      </c>
      <c r="N1638" s="4">
        <f t="shared" si="454"/>
        <v>0</v>
      </c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20">
        <f t="shared" ca="1" si="455"/>
        <v>20500</v>
      </c>
      <c r="AI1638" s="9">
        <f t="shared" ca="1" si="456"/>
        <v>44505</v>
      </c>
      <c r="AJ1638" t="str">
        <f t="shared" ca="1" si="457"/>
        <v>N</v>
      </c>
      <c r="AK1638" s="3">
        <v>61000</v>
      </c>
      <c r="AL1638" s="3">
        <f t="shared" si="458"/>
        <v>0</v>
      </c>
      <c r="AM1638" s="3">
        <f t="shared" si="459"/>
        <v>0</v>
      </c>
      <c r="AN1638" s="3">
        <f t="shared" si="460"/>
        <v>0</v>
      </c>
      <c r="AO1638" s="3">
        <f t="shared" si="461"/>
        <v>0</v>
      </c>
      <c r="AP1638" s="3">
        <f t="shared" si="462"/>
        <v>0</v>
      </c>
      <c r="AQ1638" s="3">
        <f t="shared" si="463"/>
        <v>0</v>
      </c>
      <c r="AR1638" s="3">
        <f t="shared" si="464"/>
        <v>0</v>
      </c>
      <c r="AS1638" s="5">
        <f t="shared" si="465"/>
        <v>0</v>
      </c>
      <c r="AT1638" s="8">
        <f t="shared" si="466"/>
        <v>0</v>
      </c>
      <c r="AU1638" s="4">
        <f t="shared" si="467"/>
        <v>61000</v>
      </c>
      <c r="AV1638" s="4">
        <f t="shared" si="468"/>
        <v>0</v>
      </c>
    </row>
    <row r="1639" spans="1:48" x14ac:dyDescent="0.25">
      <c r="A1639" s="16"/>
      <c r="B1639" s="16"/>
      <c r="C1639" s="16"/>
      <c r="D1639" s="17">
        <v>37226</v>
      </c>
      <c r="E1639" s="16">
        <v>1</v>
      </c>
      <c r="F1639" s="18">
        <v>0</v>
      </c>
      <c r="G1639" s="16">
        <v>0</v>
      </c>
      <c r="H1639" s="16">
        <v>0</v>
      </c>
      <c r="I1639" s="16">
        <v>0</v>
      </c>
      <c r="K1639" s="3">
        <f t="shared" si="451"/>
        <v>0</v>
      </c>
      <c r="L1639">
        <f t="shared" si="452"/>
        <v>20500</v>
      </c>
      <c r="M1639">
        <f t="shared" ca="1" si="453"/>
        <v>0</v>
      </c>
      <c r="N1639" s="4">
        <f t="shared" si="454"/>
        <v>0</v>
      </c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20">
        <f t="shared" ca="1" si="455"/>
        <v>20500</v>
      </c>
      <c r="AI1639" s="9">
        <f t="shared" ca="1" si="456"/>
        <v>44505</v>
      </c>
      <c r="AJ1639" t="str">
        <f t="shared" ca="1" si="457"/>
        <v>N</v>
      </c>
      <c r="AK1639" s="3">
        <v>61000</v>
      </c>
      <c r="AL1639" s="3">
        <f t="shared" si="458"/>
        <v>0</v>
      </c>
      <c r="AM1639" s="3">
        <f t="shared" si="459"/>
        <v>0</v>
      </c>
      <c r="AN1639" s="3">
        <f t="shared" si="460"/>
        <v>0</v>
      </c>
      <c r="AO1639" s="3">
        <f t="shared" si="461"/>
        <v>0</v>
      </c>
      <c r="AP1639" s="3">
        <f t="shared" si="462"/>
        <v>0</v>
      </c>
      <c r="AQ1639" s="3">
        <f t="shared" si="463"/>
        <v>0</v>
      </c>
      <c r="AR1639" s="3">
        <f t="shared" si="464"/>
        <v>0</v>
      </c>
      <c r="AS1639" s="5">
        <f t="shared" si="465"/>
        <v>0</v>
      </c>
      <c r="AT1639" s="8">
        <f t="shared" si="466"/>
        <v>0</v>
      </c>
      <c r="AU1639" s="4">
        <f t="shared" si="467"/>
        <v>61000</v>
      </c>
      <c r="AV1639" s="4">
        <f t="shared" si="468"/>
        <v>0</v>
      </c>
    </row>
    <row r="1640" spans="1:48" x14ac:dyDescent="0.25">
      <c r="A1640" s="16"/>
      <c r="B1640" s="16"/>
      <c r="C1640" s="16"/>
      <c r="D1640" s="17">
        <v>37226</v>
      </c>
      <c r="E1640" s="16">
        <v>1</v>
      </c>
      <c r="F1640" s="18">
        <v>0</v>
      </c>
      <c r="G1640" s="16">
        <v>0</v>
      </c>
      <c r="H1640" s="16">
        <v>0</v>
      </c>
      <c r="I1640" s="16">
        <v>0</v>
      </c>
      <c r="K1640" s="3">
        <f t="shared" si="451"/>
        <v>0</v>
      </c>
      <c r="L1640">
        <f t="shared" si="452"/>
        <v>20500</v>
      </c>
      <c r="M1640">
        <f t="shared" ca="1" si="453"/>
        <v>0</v>
      </c>
      <c r="N1640" s="4">
        <f t="shared" si="454"/>
        <v>0</v>
      </c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20">
        <f t="shared" ca="1" si="455"/>
        <v>20500</v>
      </c>
      <c r="AI1640" s="9">
        <f t="shared" ca="1" si="456"/>
        <v>44505</v>
      </c>
      <c r="AJ1640" t="str">
        <f t="shared" ca="1" si="457"/>
        <v>N</v>
      </c>
      <c r="AK1640" s="3">
        <v>61000</v>
      </c>
      <c r="AL1640" s="3">
        <f t="shared" si="458"/>
        <v>0</v>
      </c>
      <c r="AM1640" s="3">
        <f t="shared" si="459"/>
        <v>0</v>
      </c>
      <c r="AN1640" s="3">
        <f t="shared" si="460"/>
        <v>0</v>
      </c>
      <c r="AO1640" s="3">
        <f t="shared" si="461"/>
        <v>0</v>
      </c>
      <c r="AP1640" s="3">
        <f t="shared" si="462"/>
        <v>0</v>
      </c>
      <c r="AQ1640" s="3">
        <f t="shared" si="463"/>
        <v>0</v>
      </c>
      <c r="AR1640" s="3">
        <f t="shared" si="464"/>
        <v>0</v>
      </c>
      <c r="AS1640" s="5">
        <f t="shared" si="465"/>
        <v>0</v>
      </c>
      <c r="AT1640" s="8">
        <f t="shared" si="466"/>
        <v>0</v>
      </c>
      <c r="AU1640" s="4">
        <f t="shared" si="467"/>
        <v>61000</v>
      </c>
      <c r="AV1640" s="4">
        <f t="shared" si="468"/>
        <v>0</v>
      </c>
    </row>
    <row r="1641" spans="1:48" x14ac:dyDescent="0.25">
      <c r="A1641" s="16"/>
      <c r="B1641" s="16"/>
      <c r="C1641" s="16"/>
      <c r="D1641" s="17">
        <v>37226</v>
      </c>
      <c r="E1641" s="16">
        <v>1</v>
      </c>
      <c r="F1641" s="18">
        <v>0</v>
      </c>
      <c r="G1641" s="16">
        <v>0</v>
      </c>
      <c r="H1641" s="16">
        <v>0</v>
      </c>
      <c r="I1641" s="16">
        <v>0</v>
      </c>
      <c r="K1641" s="3">
        <f t="shared" si="451"/>
        <v>0</v>
      </c>
      <c r="L1641">
        <f t="shared" si="452"/>
        <v>20500</v>
      </c>
      <c r="M1641">
        <f t="shared" ca="1" si="453"/>
        <v>0</v>
      </c>
      <c r="N1641" s="4">
        <f t="shared" si="454"/>
        <v>0</v>
      </c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20">
        <f t="shared" ca="1" si="455"/>
        <v>20500</v>
      </c>
      <c r="AI1641" s="9">
        <f t="shared" ca="1" si="456"/>
        <v>44505</v>
      </c>
      <c r="AJ1641" t="str">
        <f t="shared" ca="1" si="457"/>
        <v>N</v>
      </c>
      <c r="AK1641" s="3">
        <v>61000</v>
      </c>
      <c r="AL1641" s="3">
        <f t="shared" si="458"/>
        <v>0</v>
      </c>
      <c r="AM1641" s="3">
        <f t="shared" si="459"/>
        <v>0</v>
      </c>
      <c r="AN1641" s="3">
        <f t="shared" si="460"/>
        <v>0</v>
      </c>
      <c r="AO1641" s="3">
        <f t="shared" si="461"/>
        <v>0</v>
      </c>
      <c r="AP1641" s="3">
        <f t="shared" si="462"/>
        <v>0</v>
      </c>
      <c r="AQ1641" s="3">
        <f t="shared" si="463"/>
        <v>0</v>
      </c>
      <c r="AR1641" s="3">
        <f t="shared" si="464"/>
        <v>0</v>
      </c>
      <c r="AS1641" s="5">
        <f t="shared" si="465"/>
        <v>0</v>
      </c>
      <c r="AT1641" s="8">
        <f t="shared" si="466"/>
        <v>0</v>
      </c>
      <c r="AU1641" s="4">
        <f t="shared" si="467"/>
        <v>61000</v>
      </c>
      <c r="AV1641" s="4">
        <f t="shared" si="468"/>
        <v>0</v>
      </c>
    </row>
    <row r="1642" spans="1:48" x14ac:dyDescent="0.25">
      <c r="A1642" s="16"/>
      <c r="B1642" s="16"/>
      <c r="C1642" s="16"/>
      <c r="D1642" s="17">
        <v>37226</v>
      </c>
      <c r="E1642" s="16">
        <v>1</v>
      </c>
      <c r="F1642" s="18">
        <v>0</v>
      </c>
      <c r="G1642" s="16">
        <v>0</v>
      </c>
      <c r="H1642" s="16">
        <v>0</v>
      </c>
      <c r="I1642" s="16">
        <v>0</v>
      </c>
      <c r="K1642" s="3">
        <f t="shared" si="451"/>
        <v>0</v>
      </c>
      <c r="L1642">
        <f t="shared" si="452"/>
        <v>20500</v>
      </c>
      <c r="M1642">
        <f t="shared" ca="1" si="453"/>
        <v>0</v>
      </c>
      <c r="N1642" s="4">
        <f t="shared" si="454"/>
        <v>0</v>
      </c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20">
        <f t="shared" ca="1" si="455"/>
        <v>20500</v>
      </c>
      <c r="AI1642" s="9">
        <f t="shared" ca="1" si="456"/>
        <v>44505</v>
      </c>
      <c r="AJ1642" t="str">
        <f t="shared" ca="1" si="457"/>
        <v>N</v>
      </c>
      <c r="AK1642" s="3">
        <v>61000</v>
      </c>
      <c r="AL1642" s="3">
        <f t="shared" si="458"/>
        <v>0</v>
      </c>
      <c r="AM1642" s="3">
        <f t="shared" si="459"/>
        <v>0</v>
      </c>
      <c r="AN1642" s="3">
        <f t="shared" si="460"/>
        <v>0</v>
      </c>
      <c r="AO1642" s="3">
        <f t="shared" si="461"/>
        <v>0</v>
      </c>
      <c r="AP1642" s="3">
        <f t="shared" si="462"/>
        <v>0</v>
      </c>
      <c r="AQ1642" s="3">
        <f t="shared" si="463"/>
        <v>0</v>
      </c>
      <c r="AR1642" s="3">
        <f t="shared" si="464"/>
        <v>0</v>
      </c>
      <c r="AS1642" s="5">
        <f t="shared" si="465"/>
        <v>0</v>
      </c>
      <c r="AT1642" s="8">
        <f t="shared" si="466"/>
        <v>0</v>
      </c>
      <c r="AU1642" s="4">
        <f t="shared" si="467"/>
        <v>61000</v>
      </c>
      <c r="AV1642" s="4">
        <f t="shared" si="468"/>
        <v>0</v>
      </c>
    </row>
    <row r="1643" spans="1:48" x14ac:dyDescent="0.25">
      <c r="A1643" s="16"/>
      <c r="B1643" s="16"/>
      <c r="C1643" s="16"/>
      <c r="D1643" s="17">
        <v>37226</v>
      </c>
      <c r="E1643" s="16">
        <v>1</v>
      </c>
      <c r="F1643" s="18">
        <v>0</v>
      </c>
      <c r="G1643" s="16">
        <v>0</v>
      </c>
      <c r="H1643" s="16">
        <v>0</v>
      </c>
      <c r="I1643" s="16">
        <v>0</v>
      </c>
      <c r="K1643" s="3">
        <f t="shared" si="451"/>
        <v>0</v>
      </c>
      <c r="L1643">
        <f t="shared" si="452"/>
        <v>20500</v>
      </c>
      <c r="M1643">
        <f t="shared" ca="1" si="453"/>
        <v>0</v>
      </c>
      <c r="N1643" s="4">
        <f t="shared" si="454"/>
        <v>0</v>
      </c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20">
        <f t="shared" ca="1" si="455"/>
        <v>20500</v>
      </c>
      <c r="AI1643" s="9">
        <f t="shared" ca="1" si="456"/>
        <v>44505</v>
      </c>
      <c r="AJ1643" t="str">
        <f t="shared" ca="1" si="457"/>
        <v>N</v>
      </c>
      <c r="AK1643" s="3">
        <v>61000</v>
      </c>
      <c r="AL1643" s="3">
        <f t="shared" si="458"/>
        <v>0</v>
      </c>
      <c r="AM1643" s="3">
        <f t="shared" si="459"/>
        <v>0</v>
      </c>
      <c r="AN1643" s="3">
        <f t="shared" si="460"/>
        <v>0</v>
      </c>
      <c r="AO1643" s="3">
        <f t="shared" si="461"/>
        <v>0</v>
      </c>
      <c r="AP1643" s="3">
        <f t="shared" si="462"/>
        <v>0</v>
      </c>
      <c r="AQ1643" s="3">
        <f t="shared" si="463"/>
        <v>0</v>
      </c>
      <c r="AR1643" s="3">
        <f t="shared" si="464"/>
        <v>0</v>
      </c>
      <c r="AS1643" s="5">
        <f t="shared" si="465"/>
        <v>0</v>
      </c>
      <c r="AT1643" s="8">
        <f t="shared" si="466"/>
        <v>0</v>
      </c>
      <c r="AU1643" s="4">
        <f t="shared" si="467"/>
        <v>61000</v>
      </c>
      <c r="AV1643" s="4">
        <f t="shared" si="468"/>
        <v>0</v>
      </c>
    </row>
    <row r="1644" spans="1:48" x14ac:dyDescent="0.25">
      <c r="A1644" s="16"/>
      <c r="B1644" s="16"/>
      <c r="C1644" s="16"/>
      <c r="D1644" s="17">
        <v>37226</v>
      </c>
      <c r="E1644" s="16">
        <v>1</v>
      </c>
      <c r="F1644" s="18">
        <v>0</v>
      </c>
      <c r="G1644" s="16">
        <v>0</v>
      </c>
      <c r="H1644" s="16">
        <v>0</v>
      </c>
      <c r="I1644" s="16">
        <v>0</v>
      </c>
      <c r="K1644" s="3">
        <f t="shared" si="451"/>
        <v>0</v>
      </c>
      <c r="L1644">
        <f t="shared" si="452"/>
        <v>20500</v>
      </c>
      <c r="M1644">
        <f t="shared" ca="1" si="453"/>
        <v>0</v>
      </c>
      <c r="N1644" s="4">
        <f t="shared" si="454"/>
        <v>0</v>
      </c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20">
        <f t="shared" ca="1" si="455"/>
        <v>20500</v>
      </c>
      <c r="AI1644" s="9">
        <f t="shared" ca="1" si="456"/>
        <v>44505</v>
      </c>
      <c r="AJ1644" t="str">
        <f t="shared" ca="1" si="457"/>
        <v>N</v>
      </c>
      <c r="AK1644" s="3">
        <v>61000</v>
      </c>
      <c r="AL1644" s="3">
        <f t="shared" si="458"/>
        <v>0</v>
      </c>
      <c r="AM1644" s="3">
        <f t="shared" si="459"/>
        <v>0</v>
      </c>
      <c r="AN1644" s="3">
        <f t="shared" si="460"/>
        <v>0</v>
      </c>
      <c r="AO1644" s="3">
        <f t="shared" si="461"/>
        <v>0</v>
      </c>
      <c r="AP1644" s="3">
        <f t="shared" si="462"/>
        <v>0</v>
      </c>
      <c r="AQ1644" s="3">
        <f t="shared" si="463"/>
        <v>0</v>
      </c>
      <c r="AR1644" s="3">
        <f t="shared" si="464"/>
        <v>0</v>
      </c>
      <c r="AS1644" s="5">
        <f t="shared" si="465"/>
        <v>0</v>
      </c>
      <c r="AT1644" s="8">
        <f t="shared" si="466"/>
        <v>0</v>
      </c>
      <c r="AU1644" s="4">
        <f t="shared" si="467"/>
        <v>61000</v>
      </c>
      <c r="AV1644" s="4">
        <f t="shared" si="468"/>
        <v>0</v>
      </c>
    </row>
    <row r="1645" spans="1:48" x14ac:dyDescent="0.25">
      <c r="A1645" s="16"/>
      <c r="B1645" s="16"/>
      <c r="C1645" s="16"/>
      <c r="D1645" s="17">
        <v>37226</v>
      </c>
      <c r="E1645" s="16">
        <v>1</v>
      </c>
      <c r="F1645" s="18">
        <v>0</v>
      </c>
      <c r="G1645" s="16">
        <v>0</v>
      </c>
      <c r="H1645" s="16">
        <v>0</v>
      </c>
      <c r="I1645" s="16">
        <v>0</v>
      </c>
      <c r="K1645" s="3">
        <f t="shared" si="451"/>
        <v>0</v>
      </c>
      <c r="L1645">
        <f t="shared" si="452"/>
        <v>20500</v>
      </c>
      <c r="M1645">
        <f t="shared" ca="1" si="453"/>
        <v>0</v>
      </c>
      <c r="N1645" s="4">
        <f t="shared" si="454"/>
        <v>0</v>
      </c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20">
        <f t="shared" ca="1" si="455"/>
        <v>20500</v>
      </c>
      <c r="AI1645" s="9">
        <f t="shared" ca="1" si="456"/>
        <v>44505</v>
      </c>
      <c r="AJ1645" t="str">
        <f t="shared" ca="1" si="457"/>
        <v>N</v>
      </c>
      <c r="AK1645" s="3">
        <v>61000</v>
      </c>
      <c r="AL1645" s="3">
        <f t="shared" si="458"/>
        <v>0</v>
      </c>
      <c r="AM1645" s="3">
        <f t="shared" si="459"/>
        <v>0</v>
      </c>
      <c r="AN1645" s="3">
        <f t="shared" si="460"/>
        <v>0</v>
      </c>
      <c r="AO1645" s="3">
        <f t="shared" si="461"/>
        <v>0</v>
      </c>
      <c r="AP1645" s="3">
        <f t="shared" si="462"/>
        <v>0</v>
      </c>
      <c r="AQ1645" s="3">
        <f t="shared" si="463"/>
        <v>0</v>
      </c>
      <c r="AR1645" s="3">
        <f t="shared" si="464"/>
        <v>0</v>
      </c>
      <c r="AS1645" s="5">
        <f t="shared" si="465"/>
        <v>0</v>
      </c>
      <c r="AT1645" s="8">
        <f t="shared" si="466"/>
        <v>0</v>
      </c>
      <c r="AU1645" s="4">
        <f t="shared" si="467"/>
        <v>61000</v>
      </c>
      <c r="AV1645" s="4">
        <f t="shared" si="468"/>
        <v>0</v>
      </c>
    </row>
    <row r="1646" spans="1:48" x14ac:dyDescent="0.25">
      <c r="A1646" s="16"/>
      <c r="B1646" s="16"/>
      <c r="C1646" s="16"/>
      <c r="D1646" s="17">
        <v>37226</v>
      </c>
      <c r="E1646" s="16">
        <v>1</v>
      </c>
      <c r="F1646" s="18">
        <v>0</v>
      </c>
      <c r="G1646" s="16">
        <v>0</v>
      </c>
      <c r="H1646" s="16">
        <v>0</v>
      </c>
      <c r="I1646" s="16">
        <v>0</v>
      </c>
      <c r="K1646" s="3">
        <f t="shared" si="451"/>
        <v>0</v>
      </c>
      <c r="L1646">
        <f t="shared" si="452"/>
        <v>20500</v>
      </c>
      <c r="M1646">
        <f t="shared" ca="1" si="453"/>
        <v>0</v>
      </c>
      <c r="N1646" s="4">
        <f t="shared" si="454"/>
        <v>0</v>
      </c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20">
        <f t="shared" ca="1" si="455"/>
        <v>20500</v>
      </c>
      <c r="AI1646" s="9">
        <f t="shared" ca="1" si="456"/>
        <v>44505</v>
      </c>
      <c r="AJ1646" t="str">
        <f t="shared" ca="1" si="457"/>
        <v>N</v>
      </c>
      <c r="AK1646" s="3">
        <v>61000</v>
      </c>
      <c r="AL1646" s="3">
        <f t="shared" si="458"/>
        <v>0</v>
      </c>
      <c r="AM1646" s="3">
        <f t="shared" si="459"/>
        <v>0</v>
      </c>
      <c r="AN1646" s="3">
        <f t="shared" si="460"/>
        <v>0</v>
      </c>
      <c r="AO1646" s="3">
        <f t="shared" si="461"/>
        <v>0</v>
      </c>
      <c r="AP1646" s="3">
        <f t="shared" si="462"/>
        <v>0</v>
      </c>
      <c r="AQ1646" s="3">
        <f t="shared" si="463"/>
        <v>0</v>
      </c>
      <c r="AR1646" s="3">
        <f t="shared" si="464"/>
        <v>0</v>
      </c>
      <c r="AS1646" s="5">
        <f t="shared" si="465"/>
        <v>0</v>
      </c>
      <c r="AT1646" s="8">
        <f t="shared" si="466"/>
        <v>0</v>
      </c>
      <c r="AU1646" s="4">
        <f t="shared" si="467"/>
        <v>61000</v>
      </c>
      <c r="AV1646" s="4">
        <f t="shared" si="468"/>
        <v>0</v>
      </c>
    </row>
    <row r="1647" spans="1:48" x14ac:dyDescent="0.25">
      <c r="A1647" s="16"/>
      <c r="B1647" s="16"/>
      <c r="C1647" s="16"/>
      <c r="D1647" s="17">
        <v>37226</v>
      </c>
      <c r="E1647" s="16">
        <v>1</v>
      </c>
      <c r="F1647" s="18">
        <v>0</v>
      </c>
      <c r="G1647" s="16">
        <v>0</v>
      </c>
      <c r="H1647" s="16">
        <v>0</v>
      </c>
      <c r="I1647" s="16">
        <v>0</v>
      </c>
      <c r="K1647" s="3">
        <f t="shared" si="451"/>
        <v>0</v>
      </c>
      <c r="L1647">
        <f t="shared" si="452"/>
        <v>20500</v>
      </c>
      <c r="M1647">
        <f t="shared" ca="1" si="453"/>
        <v>0</v>
      </c>
      <c r="N1647" s="4">
        <f t="shared" si="454"/>
        <v>0</v>
      </c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20">
        <f t="shared" ca="1" si="455"/>
        <v>20500</v>
      </c>
      <c r="AI1647" s="9">
        <f t="shared" ca="1" si="456"/>
        <v>44505</v>
      </c>
      <c r="AJ1647" t="str">
        <f t="shared" ca="1" si="457"/>
        <v>N</v>
      </c>
      <c r="AK1647" s="3">
        <v>61000</v>
      </c>
      <c r="AL1647" s="3">
        <f t="shared" si="458"/>
        <v>0</v>
      </c>
      <c r="AM1647" s="3">
        <f t="shared" si="459"/>
        <v>0</v>
      </c>
      <c r="AN1647" s="3">
        <f t="shared" si="460"/>
        <v>0</v>
      </c>
      <c r="AO1647" s="3">
        <f t="shared" si="461"/>
        <v>0</v>
      </c>
      <c r="AP1647" s="3">
        <f t="shared" si="462"/>
        <v>0</v>
      </c>
      <c r="AQ1647" s="3">
        <f t="shared" si="463"/>
        <v>0</v>
      </c>
      <c r="AR1647" s="3">
        <f t="shared" si="464"/>
        <v>0</v>
      </c>
      <c r="AS1647" s="5">
        <f t="shared" si="465"/>
        <v>0</v>
      </c>
      <c r="AT1647" s="8">
        <f t="shared" si="466"/>
        <v>0</v>
      </c>
      <c r="AU1647" s="4">
        <f t="shared" si="467"/>
        <v>61000</v>
      </c>
      <c r="AV1647" s="4">
        <f t="shared" si="468"/>
        <v>0</v>
      </c>
    </row>
    <row r="1648" spans="1:48" x14ac:dyDescent="0.25">
      <c r="A1648" s="16"/>
      <c r="B1648" s="16"/>
      <c r="C1648" s="16"/>
      <c r="D1648" s="17">
        <v>37226</v>
      </c>
      <c r="E1648" s="16">
        <v>1</v>
      </c>
      <c r="F1648" s="18">
        <v>0</v>
      </c>
      <c r="G1648" s="16">
        <v>0</v>
      </c>
      <c r="H1648" s="16">
        <v>0</v>
      </c>
      <c r="I1648" s="16">
        <v>0</v>
      </c>
      <c r="K1648" s="3">
        <f t="shared" si="451"/>
        <v>0</v>
      </c>
      <c r="L1648">
        <f t="shared" si="452"/>
        <v>20500</v>
      </c>
      <c r="M1648">
        <f t="shared" ca="1" si="453"/>
        <v>0</v>
      </c>
      <c r="N1648" s="4">
        <f t="shared" si="454"/>
        <v>0</v>
      </c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20">
        <f t="shared" ca="1" si="455"/>
        <v>20500</v>
      </c>
      <c r="AI1648" s="9">
        <f t="shared" ca="1" si="456"/>
        <v>44505</v>
      </c>
      <c r="AJ1648" t="str">
        <f t="shared" ca="1" si="457"/>
        <v>N</v>
      </c>
      <c r="AK1648" s="3">
        <v>61000</v>
      </c>
      <c r="AL1648" s="3">
        <f t="shared" si="458"/>
        <v>0</v>
      </c>
      <c r="AM1648" s="3">
        <f t="shared" si="459"/>
        <v>0</v>
      </c>
      <c r="AN1648" s="3">
        <f t="shared" si="460"/>
        <v>0</v>
      </c>
      <c r="AO1648" s="3">
        <f t="shared" si="461"/>
        <v>0</v>
      </c>
      <c r="AP1648" s="3">
        <f t="shared" si="462"/>
        <v>0</v>
      </c>
      <c r="AQ1648" s="3">
        <f t="shared" si="463"/>
        <v>0</v>
      </c>
      <c r="AR1648" s="3">
        <f t="shared" si="464"/>
        <v>0</v>
      </c>
      <c r="AS1648" s="5">
        <f t="shared" si="465"/>
        <v>0</v>
      </c>
      <c r="AT1648" s="8">
        <f t="shared" si="466"/>
        <v>0</v>
      </c>
      <c r="AU1648" s="4">
        <f t="shared" si="467"/>
        <v>61000</v>
      </c>
      <c r="AV1648" s="4">
        <f t="shared" si="468"/>
        <v>0</v>
      </c>
    </row>
    <row r="1649" spans="1:48" x14ac:dyDescent="0.25">
      <c r="A1649" s="16"/>
      <c r="B1649" s="16"/>
      <c r="C1649" s="16"/>
      <c r="D1649" s="17">
        <v>37226</v>
      </c>
      <c r="E1649" s="16">
        <v>1</v>
      </c>
      <c r="F1649" s="18">
        <v>0</v>
      </c>
      <c r="G1649" s="16">
        <v>0</v>
      </c>
      <c r="H1649" s="16">
        <v>0</v>
      </c>
      <c r="I1649" s="16">
        <v>0</v>
      </c>
      <c r="K1649" s="3">
        <f t="shared" si="451"/>
        <v>0</v>
      </c>
      <c r="L1649">
        <f t="shared" si="452"/>
        <v>20500</v>
      </c>
      <c r="M1649">
        <f t="shared" ca="1" si="453"/>
        <v>0</v>
      </c>
      <c r="N1649" s="4">
        <f t="shared" si="454"/>
        <v>0</v>
      </c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20">
        <f t="shared" ca="1" si="455"/>
        <v>20500</v>
      </c>
      <c r="AI1649" s="9">
        <f t="shared" ca="1" si="456"/>
        <v>44505</v>
      </c>
      <c r="AJ1649" t="str">
        <f t="shared" ca="1" si="457"/>
        <v>N</v>
      </c>
      <c r="AK1649" s="3">
        <v>61000</v>
      </c>
      <c r="AL1649" s="3">
        <f t="shared" si="458"/>
        <v>0</v>
      </c>
      <c r="AM1649" s="3">
        <f t="shared" si="459"/>
        <v>0</v>
      </c>
      <c r="AN1649" s="3">
        <f t="shared" si="460"/>
        <v>0</v>
      </c>
      <c r="AO1649" s="3">
        <f t="shared" si="461"/>
        <v>0</v>
      </c>
      <c r="AP1649" s="3">
        <f t="shared" si="462"/>
        <v>0</v>
      </c>
      <c r="AQ1649" s="3">
        <f t="shared" si="463"/>
        <v>0</v>
      </c>
      <c r="AR1649" s="3">
        <f t="shared" si="464"/>
        <v>0</v>
      </c>
      <c r="AS1649" s="5">
        <f t="shared" si="465"/>
        <v>0</v>
      </c>
      <c r="AT1649" s="8">
        <f t="shared" si="466"/>
        <v>0</v>
      </c>
      <c r="AU1649" s="4">
        <f t="shared" si="467"/>
        <v>61000</v>
      </c>
      <c r="AV1649" s="4">
        <f t="shared" si="468"/>
        <v>0</v>
      </c>
    </row>
    <row r="1650" spans="1:48" x14ac:dyDescent="0.25">
      <c r="A1650" s="16"/>
      <c r="B1650" s="16"/>
      <c r="C1650" s="16"/>
      <c r="D1650" s="17">
        <v>37226</v>
      </c>
      <c r="E1650" s="16">
        <v>1</v>
      </c>
      <c r="F1650" s="18">
        <v>0</v>
      </c>
      <c r="G1650" s="16">
        <v>0</v>
      </c>
      <c r="H1650" s="16">
        <v>0</v>
      </c>
      <c r="I1650" s="16">
        <v>0</v>
      </c>
      <c r="K1650" s="3">
        <f t="shared" si="451"/>
        <v>0</v>
      </c>
      <c r="L1650">
        <f t="shared" si="452"/>
        <v>20500</v>
      </c>
      <c r="M1650">
        <f t="shared" ca="1" si="453"/>
        <v>0</v>
      </c>
      <c r="N1650" s="4">
        <f t="shared" si="454"/>
        <v>0</v>
      </c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20">
        <f t="shared" ca="1" si="455"/>
        <v>20500</v>
      </c>
      <c r="AI1650" s="9">
        <f t="shared" ca="1" si="456"/>
        <v>44505</v>
      </c>
      <c r="AJ1650" t="str">
        <f t="shared" ca="1" si="457"/>
        <v>N</v>
      </c>
      <c r="AK1650" s="3">
        <v>61000</v>
      </c>
      <c r="AL1650" s="3">
        <f t="shared" si="458"/>
        <v>0</v>
      </c>
      <c r="AM1650" s="3">
        <f t="shared" si="459"/>
        <v>0</v>
      </c>
      <c r="AN1650" s="3">
        <f t="shared" si="460"/>
        <v>0</v>
      </c>
      <c r="AO1650" s="3">
        <f t="shared" si="461"/>
        <v>0</v>
      </c>
      <c r="AP1650" s="3">
        <f t="shared" si="462"/>
        <v>0</v>
      </c>
      <c r="AQ1650" s="3">
        <f t="shared" si="463"/>
        <v>0</v>
      </c>
      <c r="AR1650" s="3">
        <f t="shared" si="464"/>
        <v>0</v>
      </c>
      <c r="AS1650" s="5">
        <f t="shared" si="465"/>
        <v>0</v>
      </c>
      <c r="AT1650" s="8">
        <f t="shared" si="466"/>
        <v>0</v>
      </c>
      <c r="AU1650" s="4">
        <f t="shared" si="467"/>
        <v>61000</v>
      </c>
      <c r="AV1650" s="4">
        <f t="shared" si="468"/>
        <v>0</v>
      </c>
    </row>
    <row r="1651" spans="1:48" x14ac:dyDescent="0.25">
      <c r="A1651" s="16"/>
      <c r="B1651" s="16"/>
      <c r="C1651" s="16"/>
      <c r="D1651" s="17">
        <v>37226</v>
      </c>
      <c r="E1651" s="16">
        <v>1</v>
      </c>
      <c r="F1651" s="18">
        <v>0</v>
      </c>
      <c r="G1651" s="16">
        <v>0</v>
      </c>
      <c r="H1651" s="16">
        <v>0</v>
      </c>
      <c r="I1651" s="16">
        <v>0</v>
      </c>
      <c r="K1651" s="3">
        <f t="shared" si="451"/>
        <v>0</v>
      </c>
      <c r="L1651">
        <f t="shared" si="452"/>
        <v>20500</v>
      </c>
      <c r="M1651">
        <f t="shared" ca="1" si="453"/>
        <v>0</v>
      </c>
      <c r="N1651" s="4">
        <f t="shared" si="454"/>
        <v>0</v>
      </c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20">
        <f t="shared" ca="1" si="455"/>
        <v>20500</v>
      </c>
      <c r="AI1651" s="9">
        <f t="shared" ca="1" si="456"/>
        <v>44505</v>
      </c>
      <c r="AJ1651" t="str">
        <f t="shared" ca="1" si="457"/>
        <v>N</v>
      </c>
      <c r="AK1651" s="3">
        <v>61000</v>
      </c>
      <c r="AL1651" s="3">
        <f t="shared" si="458"/>
        <v>0</v>
      </c>
      <c r="AM1651" s="3">
        <f t="shared" si="459"/>
        <v>0</v>
      </c>
      <c r="AN1651" s="3">
        <f t="shared" si="460"/>
        <v>0</v>
      </c>
      <c r="AO1651" s="3">
        <f t="shared" si="461"/>
        <v>0</v>
      </c>
      <c r="AP1651" s="3">
        <f t="shared" si="462"/>
        <v>0</v>
      </c>
      <c r="AQ1651" s="3">
        <f t="shared" si="463"/>
        <v>0</v>
      </c>
      <c r="AR1651" s="3">
        <f t="shared" si="464"/>
        <v>0</v>
      </c>
      <c r="AS1651" s="5">
        <f t="shared" si="465"/>
        <v>0</v>
      </c>
      <c r="AT1651" s="8">
        <f t="shared" si="466"/>
        <v>0</v>
      </c>
      <c r="AU1651" s="4">
        <f t="shared" si="467"/>
        <v>61000</v>
      </c>
      <c r="AV1651" s="4">
        <f t="shared" si="468"/>
        <v>0</v>
      </c>
    </row>
    <row r="1652" spans="1:48" x14ac:dyDescent="0.25">
      <c r="A1652" s="16"/>
      <c r="B1652" s="16"/>
      <c r="C1652" s="16"/>
      <c r="D1652" s="17">
        <v>37226</v>
      </c>
      <c r="E1652" s="16">
        <v>1</v>
      </c>
      <c r="F1652" s="18">
        <v>0</v>
      </c>
      <c r="G1652" s="16">
        <v>0</v>
      </c>
      <c r="H1652" s="16">
        <v>0</v>
      </c>
      <c r="I1652" s="16">
        <v>0</v>
      </c>
      <c r="K1652" s="3">
        <f t="shared" si="451"/>
        <v>0</v>
      </c>
      <c r="L1652">
        <f t="shared" si="452"/>
        <v>20500</v>
      </c>
      <c r="M1652">
        <f t="shared" ca="1" si="453"/>
        <v>0</v>
      </c>
      <c r="N1652" s="4">
        <f t="shared" si="454"/>
        <v>0</v>
      </c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20">
        <f t="shared" ca="1" si="455"/>
        <v>20500</v>
      </c>
      <c r="AI1652" s="9">
        <f t="shared" ca="1" si="456"/>
        <v>44505</v>
      </c>
      <c r="AJ1652" t="str">
        <f t="shared" ca="1" si="457"/>
        <v>N</v>
      </c>
      <c r="AK1652" s="3">
        <v>61000</v>
      </c>
      <c r="AL1652" s="3">
        <f t="shared" si="458"/>
        <v>0</v>
      </c>
      <c r="AM1652" s="3">
        <f t="shared" si="459"/>
        <v>0</v>
      </c>
      <c r="AN1652" s="3">
        <f t="shared" si="460"/>
        <v>0</v>
      </c>
      <c r="AO1652" s="3">
        <f t="shared" si="461"/>
        <v>0</v>
      </c>
      <c r="AP1652" s="3">
        <f t="shared" si="462"/>
        <v>0</v>
      </c>
      <c r="AQ1652" s="3">
        <f t="shared" si="463"/>
        <v>0</v>
      </c>
      <c r="AR1652" s="3">
        <f t="shared" si="464"/>
        <v>0</v>
      </c>
      <c r="AS1652" s="5">
        <f t="shared" si="465"/>
        <v>0</v>
      </c>
      <c r="AT1652" s="8">
        <f t="shared" si="466"/>
        <v>0</v>
      </c>
      <c r="AU1652" s="4">
        <f t="shared" si="467"/>
        <v>61000</v>
      </c>
      <c r="AV1652" s="4">
        <f t="shared" si="468"/>
        <v>0</v>
      </c>
    </row>
    <row r="1653" spans="1:48" x14ac:dyDescent="0.25">
      <c r="A1653" s="16"/>
      <c r="B1653" s="16"/>
      <c r="C1653" s="16"/>
      <c r="D1653" s="17">
        <v>37226</v>
      </c>
      <c r="E1653" s="16">
        <v>1</v>
      </c>
      <c r="F1653" s="18">
        <v>0</v>
      </c>
      <c r="G1653" s="16">
        <v>0</v>
      </c>
      <c r="H1653" s="16">
        <v>0</v>
      </c>
      <c r="I1653" s="16">
        <v>0</v>
      </c>
      <c r="K1653" s="3">
        <f t="shared" si="451"/>
        <v>0</v>
      </c>
      <c r="L1653">
        <f t="shared" si="452"/>
        <v>20500</v>
      </c>
      <c r="M1653">
        <f t="shared" ca="1" si="453"/>
        <v>0</v>
      </c>
      <c r="N1653" s="4">
        <f t="shared" si="454"/>
        <v>0</v>
      </c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20">
        <f t="shared" ca="1" si="455"/>
        <v>20500</v>
      </c>
      <c r="AI1653" s="9">
        <f t="shared" ca="1" si="456"/>
        <v>44505</v>
      </c>
      <c r="AJ1653" t="str">
        <f t="shared" ca="1" si="457"/>
        <v>N</v>
      </c>
      <c r="AK1653" s="3">
        <v>61000</v>
      </c>
      <c r="AL1653" s="3">
        <f t="shared" si="458"/>
        <v>0</v>
      </c>
      <c r="AM1653" s="3">
        <f t="shared" si="459"/>
        <v>0</v>
      </c>
      <c r="AN1653" s="3">
        <f t="shared" si="460"/>
        <v>0</v>
      </c>
      <c r="AO1653" s="3">
        <f t="shared" si="461"/>
        <v>0</v>
      </c>
      <c r="AP1653" s="3">
        <f t="shared" si="462"/>
        <v>0</v>
      </c>
      <c r="AQ1653" s="3">
        <f t="shared" si="463"/>
        <v>0</v>
      </c>
      <c r="AR1653" s="3">
        <f t="shared" si="464"/>
        <v>0</v>
      </c>
      <c r="AS1653" s="5">
        <f t="shared" si="465"/>
        <v>0</v>
      </c>
      <c r="AT1653" s="8">
        <f t="shared" si="466"/>
        <v>0</v>
      </c>
      <c r="AU1653" s="4">
        <f t="shared" si="467"/>
        <v>61000</v>
      </c>
      <c r="AV1653" s="4">
        <f t="shared" si="468"/>
        <v>0</v>
      </c>
    </row>
    <row r="1654" spans="1:48" x14ac:dyDescent="0.25">
      <c r="A1654" s="16"/>
      <c r="B1654" s="16"/>
      <c r="C1654" s="16"/>
      <c r="D1654" s="17">
        <v>37226</v>
      </c>
      <c r="E1654" s="16">
        <v>1</v>
      </c>
      <c r="F1654" s="18">
        <v>0</v>
      </c>
      <c r="G1654" s="16">
        <v>0</v>
      </c>
      <c r="H1654" s="16">
        <v>0</v>
      </c>
      <c r="I1654" s="16">
        <v>0</v>
      </c>
      <c r="K1654" s="3">
        <f t="shared" si="451"/>
        <v>0</v>
      </c>
      <c r="L1654">
        <f t="shared" si="452"/>
        <v>20500</v>
      </c>
      <c r="M1654">
        <f t="shared" ca="1" si="453"/>
        <v>0</v>
      </c>
      <c r="N1654" s="4">
        <f t="shared" si="454"/>
        <v>0</v>
      </c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20">
        <f t="shared" ca="1" si="455"/>
        <v>20500</v>
      </c>
      <c r="AI1654" s="9">
        <f t="shared" ca="1" si="456"/>
        <v>44505</v>
      </c>
      <c r="AJ1654" t="str">
        <f t="shared" ca="1" si="457"/>
        <v>N</v>
      </c>
      <c r="AK1654" s="3">
        <v>61000</v>
      </c>
      <c r="AL1654" s="3">
        <f t="shared" si="458"/>
        <v>0</v>
      </c>
      <c r="AM1654" s="3">
        <f t="shared" si="459"/>
        <v>0</v>
      </c>
      <c r="AN1654" s="3">
        <f t="shared" si="460"/>
        <v>0</v>
      </c>
      <c r="AO1654" s="3">
        <f t="shared" si="461"/>
        <v>0</v>
      </c>
      <c r="AP1654" s="3">
        <f t="shared" si="462"/>
        <v>0</v>
      </c>
      <c r="AQ1654" s="3">
        <f t="shared" si="463"/>
        <v>0</v>
      </c>
      <c r="AR1654" s="3">
        <f t="shared" si="464"/>
        <v>0</v>
      </c>
      <c r="AS1654" s="5">
        <f t="shared" si="465"/>
        <v>0</v>
      </c>
      <c r="AT1654" s="8">
        <f t="shared" si="466"/>
        <v>0</v>
      </c>
      <c r="AU1654" s="4">
        <f t="shared" si="467"/>
        <v>61000</v>
      </c>
      <c r="AV1654" s="4">
        <f t="shared" si="468"/>
        <v>0</v>
      </c>
    </row>
    <row r="1655" spans="1:48" x14ac:dyDescent="0.25">
      <c r="A1655" s="16"/>
      <c r="B1655" s="16"/>
      <c r="C1655" s="16"/>
      <c r="D1655" s="17">
        <v>37226</v>
      </c>
      <c r="E1655" s="16">
        <v>1</v>
      </c>
      <c r="F1655" s="18">
        <v>0</v>
      </c>
      <c r="G1655" s="16">
        <v>0</v>
      </c>
      <c r="H1655" s="16">
        <v>0</v>
      </c>
      <c r="I1655" s="16">
        <v>0</v>
      </c>
      <c r="K1655" s="3">
        <f t="shared" si="451"/>
        <v>0</v>
      </c>
      <c r="L1655">
        <f t="shared" si="452"/>
        <v>20500</v>
      </c>
      <c r="M1655">
        <f t="shared" ca="1" si="453"/>
        <v>0</v>
      </c>
      <c r="N1655" s="4">
        <f t="shared" si="454"/>
        <v>0</v>
      </c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20">
        <f t="shared" ca="1" si="455"/>
        <v>20500</v>
      </c>
      <c r="AI1655" s="9">
        <f t="shared" ca="1" si="456"/>
        <v>44505</v>
      </c>
      <c r="AJ1655" t="str">
        <f t="shared" ca="1" si="457"/>
        <v>N</v>
      </c>
      <c r="AK1655" s="3">
        <v>61000</v>
      </c>
      <c r="AL1655" s="3">
        <f t="shared" si="458"/>
        <v>0</v>
      </c>
      <c r="AM1655" s="3">
        <f t="shared" si="459"/>
        <v>0</v>
      </c>
      <c r="AN1655" s="3">
        <f t="shared" si="460"/>
        <v>0</v>
      </c>
      <c r="AO1655" s="3">
        <f t="shared" si="461"/>
        <v>0</v>
      </c>
      <c r="AP1655" s="3">
        <f t="shared" si="462"/>
        <v>0</v>
      </c>
      <c r="AQ1655" s="3">
        <f t="shared" si="463"/>
        <v>0</v>
      </c>
      <c r="AR1655" s="3">
        <f t="shared" si="464"/>
        <v>0</v>
      </c>
      <c r="AS1655" s="5">
        <f t="shared" si="465"/>
        <v>0</v>
      </c>
      <c r="AT1655" s="8">
        <f t="shared" si="466"/>
        <v>0</v>
      </c>
      <c r="AU1655" s="4">
        <f t="shared" si="467"/>
        <v>61000</v>
      </c>
      <c r="AV1655" s="4">
        <f t="shared" si="468"/>
        <v>0</v>
      </c>
    </row>
    <row r="1656" spans="1:48" x14ac:dyDescent="0.25">
      <c r="A1656" s="16"/>
      <c r="B1656" s="16"/>
      <c r="C1656" s="16"/>
      <c r="D1656" s="17">
        <v>37226</v>
      </c>
      <c r="E1656" s="16">
        <v>1</v>
      </c>
      <c r="F1656" s="18">
        <v>0</v>
      </c>
      <c r="G1656" s="16">
        <v>0</v>
      </c>
      <c r="H1656" s="16">
        <v>0</v>
      </c>
      <c r="I1656" s="16">
        <v>0</v>
      </c>
      <c r="K1656" s="3">
        <f t="shared" si="451"/>
        <v>0</v>
      </c>
      <c r="L1656">
        <f t="shared" si="452"/>
        <v>20500</v>
      </c>
      <c r="M1656">
        <f t="shared" ca="1" si="453"/>
        <v>0</v>
      </c>
      <c r="N1656" s="4">
        <f t="shared" si="454"/>
        <v>0</v>
      </c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20">
        <f t="shared" ca="1" si="455"/>
        <v>20500</v>
      </c>
      <c r="AI1656" s="9">
        <f t="shared" ca="1" si="456"/>
        <v>44505</v>
      </c>
      <c r="AJ1656" t="str">
        <f t="shared" ca="1" si="457"/>
        <v>N</v>
      </c>
      <c r="AK1656" s="3">
        <v>61000</v>
      </c>
      <c r="AL1656" s="3">
        <f t="shared" si="458"/>
        <v>0</v>
      </c>
      <c r="AM1656" s="3">
        <f t="shared" si="459"/>
        <v>0</v>
      </c>
      <c r="AN1656" s="3">
        <f t="shared" si="460"/>
        <v>0</v>
      </c>
      <c r="AO1656" s="3">
        <f t="shared" si="461"/>
        <v>0</v>
      </c>
      <c r="AP1656" s="3">
        <f t="shared" si="462"/>
        <v>0</v>
      </c>
      <c r="AQ1656" s="3">
        <f t="shared" si="463"/>
        <v>0</v>
      </c>
      <c r="AR1656" s="3">
        <f t="shared" si="464"/>
        <v>0</v>
      </c>
      <c r="AS1656" s="5">
        <f t="shared" si="465"/>
        <v>0</v>
      </c>
      <c r="AT1656" s="8">
        <f t="shared" si="466"/>
        <v>0</v>
      </c>
      <c r="AU1656" s="4">
        <f t="shared" si="467"/>
        <v>61000</v>
      </c>
      <c r="AV1656" s="4">
        <f t="shared" si="468"/>
        <v>0</v>
      </c>
    </row>
    <row r="1657" spans="1:48" x14ac:dyDescent="0.25">
      <c r="A1657" s="16"/>
      <c r="B1657" s="16"/>
      <c r="C1657" s="16"/>
      <c r="D1657" s="17">
        <v>37226</v>
      </c>
      <c r="E1657" s="16">
        <v>1</v>
      </c>
      <c r="F1657" s="18">
        <v>0</v>
      </c>
      <c r="G1657" s="16">
        <v>0</v>
      </c>
      <c r="H1657" s="16">
        <v>0</v>
      </c>
      <c r="I1657" s="16">
        <v>0</v>
      </c>
      <c r="K1657" s="3">
        <f t="shared" si="451"/>
        <v>0</v>
      </c>
      <c r="L1657">
        <f t="shared" si="452"/>
        <v>20500</v>
      </c>
      <c r="M1657">
        <f t="shared" ca="1" si="453"/>
        <v>0</v>
      </c>
      <c r="N1657" s="4">
        <f t="shared" si="454"/>
        <v>0</v>
      </c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20">
        <f t="shared" ca="1" si="455"/>
        <v>20500</v>
      </c>
      <c r="AI1657" s="9">
        <f t="shared" ca="1" si="456"/>
        <v>44505</v>
      </c>
      <c r="AJ1657" t="str">
        <f t="shared" ca="1" si="457"/>
        <v>N</v>
      </c>
      <c r="AK1657" s="3">
        <v>61000</v>
      </c>
      <c r="AL1657" s="3">
        <f t="shared" si="458"/>
        <v>0</v>
      </c>
      <c r="AM1657" s="3">
        <f t="shared" si="459"/>
        <v>0</v>
      </c>
      <c r="AN1657" s="3">
        <f t="shared" si="460"/>
        <v>0</v>
      </c>
      <c r="AO1657" s="3">
        <f t="shared" si="461"/>
        <v>0</v>
      </c>
      <c r="AP1657" s="3">
        <f t="shared" si="462"/>
        <v>0</v>
      </c>
      <c r="AQ1657" s="3">
        <f t="shared" si="463"/>
        <v>0</v>
      </c>
      <c r="AR1657" s="3">
        <f t="shared" si="464"/>
        <v>0</v>
      </c>
      <c r="AS1657" s="5">
        <f t="shared" si="465"/>
        <v>0</v>
      </c>
      <c r="AT1657" s="8">
        <f t="shared" si="466"/>
        <v>0</v>
      </c>
      <c r="AU1657" s="4">
        <f t="shared" si="467"/>
        <v>61000</v>
      </c>
      <c r="AV1657" s="4">
        <f t="shared" si="468"/>
        <v>0</v>
      </c>
    </row>
    <row r="1658" spans="1:48" x14ac:dyDescent="0.25">
      <c r="A1658" s="16"/>
      <c r="B1658" s="16"/>
      <c r="C1658" s="16"/>
      <c r="D1658" s="17">
        <v>37226</v>
      </c>
      <c r="E1658" s="16">
        <v>1</v>
      </c>
      <c r="F1658" s="18">
        <v>0</v>
      </c>
      <c r="G1658" s="16">
        <v>0</v>
      </c>
      <c r="H1658" s="16">
        <v>0</v>
      </c>
      <c r="I1658" s="16">
        <v>0</v>
      </c>
      <c r="K1658" s="3">
        <f t="shared" si="451"/>
        <v>0</v>
      </c>
      <c r="L1658">
        <f t="shared" si="452"/>
        <v>20500</v>
      </c>
      <c r="M1658">
        <f t="shared" ca="1" si="453"/>
        <v>0</v>
      </c>
      <c r="N1658" s="4">
        <f t="shared" si="454"/>
        <v>0</v>
      </c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20">
        <f t="shared" ca="1" si="455"/>
        <v>20500</v>
      </c>
      <c r="AI1658" s="9">
        <f t="shared" ca="1" si="456"/>
        <v>44505</v>
      </c>
      <c r="AJ1658" t="str">
        <f t="shared" ca="1" si="457"/>
        <v>N</v>
      </c>
      <c r="AK1658" s="3">
        <v>61000</v>
      </c>
      <c r="AL1658" s="3">
        <f t="shared" si="458"/>
        <v>0</v>
      </c>
      <c r="AM1658" s="3">
        <f t="shared" si="459"/>
        <v>0</v>
      </c>
      <c r="AN1658" s="3">
        <f t="shared" si="460"/>
        <v>0</v>
      </c>
      <c r="AO1658" s="3">
        <f t="shared" si="461"/>
        <v>0</v>
      </c>
      <c r="AP1658" s="3">
        <f t="shared" si="462"/>
        <v>0</v>
      </c>
      <c r="AQ1658" s="3">
        <f t="shared" si="463"/>
        <v>0</v>
      </c>
      <c r="AR1658" s="3">
        <f t="shared" si="464"/>
        <v>0</v>
      </c>
      <c r="AS1658" s="5">
        <f t="shared" si="465"/>
        <v>0</v>
      </c>
      <c r="AT1658" s="8">
        <f t="shared" si="466"/>
        <v>0</v>
      </c>
      <c r="AU1658" s="4">
        <f t="shared" si="467"/>
        <v>61000</v>
      </c>
      <c r="AV1658" s="4">
        <f t="shared" si="468"/>
        <v>0</v>
      </c>
    </row>
    <row r="1659" spans="1:48" x14ac:dyDescent="0.25">
      <c r="A1659" s="16"/>
      <c r="B1659" s="16"/>
      <c r="C1659" s="16"/>
      <c r="D1659" s="17">
        <v>37226</v>
      </c>
      <c r="E1659" s="16">
        <v>1</v>
      </c>
      <c r="F1659" s="18">
        <v>0</v>
      </c>
      <c r="G1659" s="16">
        <v>0</v>
      </c>
      <c r="H1659" s="16">
        <v>0</v>
      </c>
      <c r="I1659" s="16">
        <v>0</v>
      </c>
      <c r="K1659" s="3">
        <f t="shared" si="451"/>
        <v>0</v>
      </c>
      <c r="L1659">
        <f t="shared" si="452"/>
        <v>20500</v>
      </c>
      <c r="M1659">
        <f t="shared" ca="1" si="453"/>
        <v>0</v>
      </c>
      <c r="N1659" s="4">
        <f t="shared" si="454"/>
        <v>0</v>
      </c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20">
        <f t="shared" ca="1" si="455"/>
        <v>20500</v>
      </c>
      <c r="AI1659" s="9">
        <f t="shared" ca="1" si="456"/>
        <v>44505</v>
      </c>
      <c r="AJ1659" t="str">
        <f t="shared" ca="1" si="457"/>
        <v>N</v>
      </c>
      <c r="AK1659" s="3">
        <v>61000</v>
      </c>
      <c r="AL1659" s="3">
        <f t="shared" si="458"/>
        <v>0</v>
      </c>
      <c r="AM1659" s="3">
        <f t="shared" si="459"/>
        <v>0</v>
      </c>
      <c r="AN1659" s="3">
        <f t="shared" si="460"/>
        <v>0</v>
      </c>
      <c r="AO1659" s="3">
        <f t="shared" si="461"/>
        <v>0</v>
      </c>
      <c r="AP1659" s="3">
        <f t="shared" si="462"/>
        <v>0</v>
      </c>
      <c r="AQ1659" s="3">
        <f t="shared" si="463"/>
        <v>0</v>
      </c>
      <c r="AR1659" s="3">
        <f t="shared" si="464"/>
        <v>0</v>
      </c>
      <c r="AS1659" s="5">
        <f t="shared" si="465"/>
        <v>0</v>
      </c>
      <c r="AT1659" s="8">
        <f t="shared" si="466"/>
        <v>0</v>
      </c>
      <c r="AU1659" s="4">
        <f t="shared" si="467"/>
        <v>61000</v>
      </c>
      <c r="AV1659" s="4">
        <f t="shared" si="468"/>
        <v>0</v>
      </c>
    </row>
    <row r="1660" spans="1:48" x14ac:dyDescent="0.25">
      <c r="A1660" s="16"/>
      <c r="B1660" s="16"/>
      <c r="C1660" s="16"/>
      <c r="D1660" s="17">
        <v>37226</v>
      </c>
      <c r="E1660" s="16">
        <v>1</v>
      </c>
      <c r="F1660" s="18">
        <v>0</v>
      </c>
      <c r="G1660" s="16">
        <v>0</v>
      </c>
      <c r="H1660" s="16">
        <v>0</v>
      </c>
      <c r="I1660" s="16">
        <v>0</v>
      </c>
      <c r="K1660" s="3">
        <f t="shared" si="451"/>
        <v>0</v>
      </c>
      <c r="L1660">
        <f t="shared" si="452"/>
        <v>20500</v>
      </c>
      <c r="M1660">
        <f t="shared" ca="1" si="453"/>
        <v>0</v>
      </c>
      <c r="N1660" s="4">
        <f t="shared" si="454"/>
        <v>0</v>
      </c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20">
        <f t="shared" ca="1" si="455"/>
        <v>20500</v>
      </c>
      <c r="AI1660" s="9">
        <f t="shared" ca="1" si="456"/>
        <v>44505</v>
      </c>
      <c r="AJ1660" t="str">
        <f t="shared" ca="1" si="457"/>
        <v>N</v>
      </c>
      <c r="AK1660" s="3">
        <v>61000</v>
      </c>
      <c r="AL1660" s="3">
        <f t="shared" si="458"/>
        <v>0</v>
      </c>
      <c r="AM1660" s="3">
        <f t="shared" si="459"/>
        <v>0</v>
      </c>
      <c r="AN1660" s="3">
        <f t="shared" si="460"/>
        <v>0</v>
      </c>
      <c r="AO1660" s="3">
        <f t="shared" si="461"/>
        <v>0</v>
      </c>
      <c r="AP1660" s="3">
        <f t="shared" si="462"/>
        <v>0</v>
      </c>
      <c r="AQ1660" s="3">
        <f t="shared" si="463"/>
        <v>0</v>
      </c>
      <c r="AR1660" s="3">
        <f t="shared" si="464"/>
        <v>0</v>
      </c>
      <c r="AS1660" s="5">
        <f t="shared" si="465"/>
        <v>0</v>
      </c>
      <c r="AT1660" s="8">
        <f t="shared" si="466"/>
        <v>0</v>
      </c>
      <c r="AU1660" s="4">
        <f t="shared" si="467"/>
        <v>61000</v>
      </c>
      <c r="AV1660" s="4">
        <f t="shared" si="468"/>
        <v>0</v>
      </c>
    </row>
    <row r="1661" spans="1:48" x14ac:dyDescent="0.25">
      <c r="A1661" s="16"/>
      <c r="B1661" s="16"/>
      <c r="C1661" s="16"/>
      <c r="D1661" s="17">
        <v>37226</v>
      </c>
      <c r="E1661" s="16">
        <v>1</v>
      </c>
      <c r="F1661" s="18">
        <v>0</v>
      </c>
      <c r="G1661" s="16">
        <v>0</v>
      </c>
      <c r="H1661" s="16">
        <v>0</v>
      </c>
      <c r="I1661" s="16">
        <v>0</v>
      </c>
      <c r="K1661" s="3">
        <f t="shared" si="451"/>
        <v>0</v>
      </c>
      <c r="L1661">
        <f t="shared" si="452"/>
        <v>20500</v>
      </c>
      <c r="M1661">
        <f t="shared" ca="1" si="453"/>
        <v>0</v>
      </c>
      <c r="N1661" s="4">
        <f t="shared" si="454"/>
        <v>0</v>
      </c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20">
        <f t="shared" ca="1" si="455"/>
        <v>20500</v>
      </c>
      <c r="AI1661" s="9">
        <f t="shared" ca="1" si="456"/>
        <v>44505</v>
      </c>
      <c r="AJ1661" t="str">
        <f t="shared" ca="1" si="457"/>
        <v>N</v>
      </c>
      <c r="AK1661" s="3">
        <v>61000</v>
      </c>
      <c r="AL1661" s="3">
        <f t="shared" si="458"/>
        <v>0</v>
      </c>
      <c r="AM1661" s="3">
        <f t="shared" si="459"/>
        <v>0</v>
      </c>
      <c r="AN1661" s="3">
        <f t="shared" si="460"/>
        <v>0</v>
      </c>
      <c r="AO1661" s="3">
        <f t="shared" si="461"/>
        <v>0</v>
      </c>
      <c r="AP1661" s="3">
        <f t="shared" si="462"/>
        <v>0</v>
      </c>
      <c r="AQ1661" s="3">
        <f t="shared" si="463"/>
        <v>0</v>
      </c>
      <c r="AR1661" s="3">
        <f t="shared" si="464"/>
        <v>0</v>
      </c>
      <c r="AS1661" s="5">
        <f t="shared" si="465"/>
        <v>0</v>
      </c>
      <c r="AT1661" s="8">
        <f t="shared" si="466"/>
        <v>0</v>
      </c>
      <c r="AU1661" s="4">
        <f t="shared" si="467"/>
        <v>61000</v>
      </c>
      <c r="AV1661" s="4">
        <f t="shared" si="468"/>
        <v>0</v>
      </c>
    </row>
    <row r="1662" spans="1:48" x14ac:dyDescent="0.25">
      <c r="A1662" s="16"/>
      <c r="B1662" s="16"/>
      <c r="C1662" s="16"/>
      <c r="D1662" s="17">
        <v>37226</v>
      </c>
      <c r="E1662" s="16">
        <v>1</v>
      </c>
      <c r="F1662" s="18">
        <v>0</v>
      </c>
      <c r="G1662" s="16">
        <v>0</v>
      </c>
      <c r="H1662" s="16">
        <v>0</v>
      </c>
      <c r="I1662" s="16">
        <v>0</v>
      </c>
      <c r="K1662" s="3">
        <f t="shared" si="451"/>
        <v>0</v>
      </c>
      <c r="L1662">
        <f t="shared" si="452"/>
        <v>20500</v>
      </c>
      <c r="M1662">
        <f t="shared" ca="1" si="453"/>
        <v>0</v>
      </c>
      <c r="N1662" s="4">
        <f t="shared" si="454"/>
        <v>0</v>
      </c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20">
        <f t="shared" ca="1" si="455"/>
        <v>20500</v>
      </c>
      <c r="AI1662" s="9">
        <f t="shared" ca="1" si="456"/>
        <v>44505</v>
      </c>
      <c r="AJ1662" t="str">
        <f t="shared" ca="1" si="457"/>
        <v>N</v>
      </c>
      <c r="AK1662" s="3">
        <v>61000</v>
      </c>
      <c r="AL1662" s="3">
        <f t="shared" si="458"/>
        <v>0</v>
      </c>
      <c r="AM1662" s="3">
        <f t="shared" si="459"/>
        <v>0</v>
      </c>
      <c r="AN1662" s="3">
        <f t="shared" si="460"/>
        <v>0</v>
      </c>
      <c r="AO1662" s="3">
        <f t="shared" si="461"/>
        <v>0</v>
      </c>
      <c r="AP1662" s="3">
        <f t="shared" si="462"/>
        <v>0</v>
      </c>
      <c r="AQ1662" s="3">
        <f t="shared" si="463"/>
        <v>0</v>
      </c>
      <c r="AR1662" s="3">
        <f t="shared" si="464"/>
        <v>0</v>
      </c>
      <c r="AS1662" s="5">
        <f t="shared" si="465"/>
        <v>0</v>
      </c>
      <c r="AT1662" s="8">
        <f t="shared" si="466"/>
        <v>0</v>
      </c>
      <c r="AU1662" s="4">
        <f t="shared" si="467"/>
        <v>61000</v>
      </c>
      <c r="AV1662" s="4">
        <f t="shared" si="468"/>
        <v>0</v>
      </c>
    </row>
    <row r="1663" spans="1:48" x14ac:dyDescent="0.25">
      <c r="A1663" s="16"/>
      <c r="B1663" s="16"/>
      <c r="C1663" s="16"/>
      <c r="D1663" s="17">
        <v>37226</v>
      </c>
      <c r="E1663" s="16">
        <v>1</v>
      </c>
      <c r="F1663" s="18">
        <v>0</v>
      </c>
      <c r="G1663" s="16">
        <v>0</v>
      </c>
      <c r="H1663" s="16">
        <v>0</v>
      </c>
      <c r="I1663" s="16">
        <v>0</v>
      </c>
      <c r="K1663" s="3">
        <f t="shared" si="451"/>
        <v>0</v>
      </c>
      <c r="L1663">
        <f t="shared" si="452"/>
        <v>20500</v>
      </c>
      <c r="M1663">
        <f t="shared" ca="1" si="453"/>
        <v>0</v>
      </c>
      <c r="N1663" s="4">
        <f t="shared" si="454"/>
        <v>0</v>
      </c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20">
        <f t="shared" ca="1" si="455"/>
        <v>20500</v>
      </c>
      <c r="AI1663" s="9">
        <f t="shared" ca="1" si="456"/>
        <v>44505</v>
      </c>
      <c r="AJ1663" t="str">
        <f t="shared" ca="1" si="457"/>
        <v>N</v>
      </c>
      <c r="AK1663" s="3">
        <v>61000</v>
      </c>
      <c r="AL1663" s="3">
        <f t="shared" si="458"/>
        <v>0</v>
      </c>
      <c r="AM1663" s="3">
        <f t="shared" si="459"/>
        <v>0</v>
      </c>
      <c r="AN1663" s="3">
        <f t="shared" si="460"/>
        <v>0</v>
      </c>
      <c r="AO1663" s="3">
        <f t="shared" si="461"/>
        <v>0</v>
      </c>
      <c r="AP1663" s="3">
        <f t="shared" si="462"/>
        <v>0</v>
      </c>
      <c r="AQ1663" s="3">
        <f t="shared" si="463"/>
        <v>0</v>
      </c>
      <c r="AR1663" s="3">
        <f t="shared" si="464"/>
        <v>0</v>
      </c>
      <c r="AS1663" s="5">
        <f t="shared" si="465"/>
        <v>0</v>
      </c>
      <c r="AT1663" s="8">
        <f t="shared" si="466"/>
        <v>0</v>
      </c>
      <c r="AU1663" s="4">
        <f t="shared" si="467"/>
        <v>61000</v>
      </c>
      <c r="AV1663" s="4">
        <f t="shared" si="468"/>
        <v>0</v>
      </c>
    </row>
    <row r="1664" spans="1:48" x14ac:dyDescent="0.25">
      <c r="A1664" s="16"/>
      <c r="B1664" s="16"/>
      <c r="C1664" s="16"/>
      <c r="D1664" s="17">
        <v>37226</v>
      </c>
      <c r="E1664" s="16">
        <v>1</v>
      </c>
      <c r="F1664" s="18">
        <v>0</v>
      </c>
      <c r="G1664" s="16">
        <v>0</v>
      </c>
      <c r="H1664" s="16">
        <v>0</v>
      </c>
      <c r="I1664" s="16">
        <v>0</v>
      </c>
      <c r="K1664" s="3">
        <f t="shared" si="451"/>
        <v>0</v>
      </c>
      <c r="L1664">
        <f t="shared" si="452"/>
        <v>20500</v>
      </c>
      <c r="M1664">
        <f t="shared" ca="1" si="453"/>
        <v>0</v>
      </c>
      <c r="N1664" s="4">
        <f t="shared" si="454"/>
        <v>0</v>
      </c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20">
        <f t="shared" ca="1" si="455"/>
        <v>20500</v>
      </c>
      <c r="AI1664" s="9">
        <f t="shared" ca="1" si="456"/>
        <v>44505</v>
      </c>
      <c r="AJ1664" t="str">
        <f t="shared" ca="1" si="457"/>
        <v>N</v>
      </c>
      <c r="AK1664" s="3">
        <v>61000</v>
      </c>
      <c r="AL1664" s="3">
        <f t="shared" si="458"/>
        <v>0</v>
      </c>
      <c r="AM1664" s="3">
        <f t="shared" si="459"/>
        <v>0</v>
      </c>
      <c r="AN1664" s="3">
        <f t="shared" si="460"/>
        <v>0</v>
      </c>
      <c r="AO1664" s="3">
        <f t="shared" si="461"/>
        <v>0</v>
      </c>
      <c r="AP1664" s="3">
        <f t="shared" si="462"/>
        <v>0</v>
      </c>
      <c r="AQ1664" s="3">
        <f t="shared" si="463"/>
        <v>0</v>
      </c>
      <c r="AR1664" s="3">
        <f t="shared" si="464"/>
        <v>0</v>
      </c>
      <c r="AS1664" s="5">
        <f t="shared" si="465"/>
        <v>0</v>
      </c>
      <c r="AT1664" s="8">
        <f t="shared" si="466"/>
        <v>0</v>
      </c>
      <c r="AU1664" s="4">
        <f t="shared" si="467"/>
        <v>61000</v>
      </c>
      <c r="AV1664" s="4">
        <f t="shared" si="468"/>
        <v>0</v>
      </c>
    </row>
    <row r="1665" spans="1:48" x14ac:dyDescent="0.25">
      <c r="A1665" s="16"/>
      <c r="B1665" s="16"/>
      <c r="C1665" s="16"/>
      <c r="D1665" s="17">
        <v>37226</v>
      </c>
      <c r="E1665" s="16">
        <v>1</v>
      </c>
      <c r="F1665" s="18">
        <v>0</v>
      </c>
      <c r="G1665" s="16">
        <v>0</v>
      </c>
      <c r="H1665" s="16">
        <v>0</v>
      </c>
      <c r="I1665" s="16">
        <v>0</v>
      </c>
      <c r="K1665" s="3">
        <f t="shared" si="451"/>
        <v>0</v>
      </c>
      <c r="L1665">
        <f t="shared" si="452"/>
        <v>20500</v>
      </c>
      <c r="M1665">
        <f t="shared" ca="1" si="453"/>
        <v>0</v>
      </c>
      <c r="N1665" s="4">
        <f t="shared" si="454"/>
        <v>0</v>
      </c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20">
        <f t="shared" ca="1" si="455"/>
        <v>20500</v>
      </c>
      <c r="AI1665" s="9">
        <f t="shared" ca="1" si="456"/>
        <v>44505</v>
      </c>
      <c r="AJ1665" t="str">
        <f t="shared" ca="1" si="457"/>
        <v>N</v>
      </c>
      <c r="AK1665" s="3">
        <v>61000</v>
      </c>
      <c r="AL1665" s="3">
        <f t="shared" si="458"/>
        <v>0</v>
      </c>
      <c r="AM1665" s="3">
        <f t="shared" si="459"/>
        <v>0</v>
      </c>
      <c r="AN1665" s="3">
        <f t="shared" si="460"/>
        <v>0</v>
      </c>
      <c r="AO1665" s="3">
        <f t="shared" si="461"/>
        <v>0</v>
      </c>
      <c r="AP1665" s="3">
        <f t="shared" si="462"/>
        <v>0</v>
      </c>
      <c r="AQ1665" s="3">
        <f t="shared" si="463"/>
        <v>0</v>
      </c>
      <c r="AR1665" s="3">
        <f t="shared" si="464"/>
        <v>0</v>
      </c>
      <c r="AS1665" s="5">
        <f t="shared" si="465"/>
        <v>0</v>
      </c>
      <c r="AT1665" s="8">
        <f t="shared" si="466"/>
        <v>0</v>
      </c>
      <c r="AU1665" s="4">
        <f t="shared" si="467"/>
        <v>61000</v>
      </c>
      <c r="AV1665" s="4">
        <f t="shared" si="468"/>
        <v>0</v>
      </c>
    </row>
    <row r="1666" spans="1:48" x14ac:dyDescent="0.25">
      <c r="A1666" s="16"/>
      <c r="B1666" s="16"/>
      <c r="C1666" s="16"/>
      <c r="D1666" s="17">
        <v>37226</v>
      </c>
      <c r="E1666" s="16">
        <v>1</v>
      </c>
      <c r="F1666" s="18">
        <v>0</v>
      </c>
      <c r="G1666" s="16">
        <v>0</v>
      </c>
      <c r="H1666" s="16">
        <v>0</v>
      </c>
      <c r="I1666" s="16">
        <v>0</v>
      </c>
      <c r="K1666" s="3">
        <f t="shared" si="451"/>
        <v>0</v>
      </c>
      <c r="L1666">
        <f t="shared" si="452"/>
        <v>20500</v>
      </c>
      <c r="M1666">
        <f t="shared" ca="1" si="453"/>
        <v>0</v>
      </c>
      <c r="N1666" s="4">
        <f t="shared" si="454"/>
        <v>0</v>
      </c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20">
        <f t="shared" ca="1" si="455"/>
        <v>20500</v>
      </c>
      <c r="AI1666" s="9">
        <f t="shared" ca="1" si="456"/>
        <v>44505</v>
      </c>
      <c r="AJ1666" t="str">
        <f t="shared" ca="1" si="457"/>
        <v>N</v>
      </c>
      <c r="AK1666" s="3">
        <v>61000</v>
      </c>
      <c r="AL1666" s="3">
        <f t="shared" si="458"/>
        <v>0</v>
      </c>
      <c r="AM1666" s="3">
        <f t="shared" si="459"/>
        <v>0</v>
      </c>
      <c r="AN1666" s="3">
        <f t="shared" si="460"/>
        <v>0</v>
      </c>
      <c r="AO1666" s="3">
        <f t="shared" si="461"/>
        <v>0</v>
      </c>
      <c r="AP1666" s="3">
        <f t="shared" si="462"/>
        <v>0</v>
      </c>
      <c r="AQ1666" s="3">
        <f t="shared" si="463"/>
        <v>0</v>
      </c>
      <c r="AR1666" s="3">
        <f t="shared" si="464"/>
        <v>0</v>
      </c>
      <c r="AS1666" s="5">
        <f t="shared" si="465"/>
        <v>0</v>
      </c>
      <c r="AT1666" s="8">
        <f t="shared" si="466"/>
        <v>0</v>
      </c>
      <c r="AU1666" s="4">
        <f t="shared" si="467"/>
        <v>61000</v>
      </c>
      <c r="AV1666" s="4">
        <f t="shared" si="468"/>
        <v>0</v>
      </c>
    </row>
    <row r="1667" spans="1:48" x14ac:dyDescent="0.25">
      <c r="A1667" s="16"/>
      <c r="B1667" s="16"/>
      <c r="C1667" s="16"/>
      <c r="D1667" s="17">
        <v>37226</v>
      </c>
      <c r="E1667" s="16">
        <v>1</v>
      </c>
      <c r="F1667" s="18">
        <v>0</v>
      </c>
      <c r="G1667" s="16">
        <v>0</v>
      </c>
      <c r="H1667" s="16">
        <v>0</v>
      </c>
      <c r="I1667" s="16">
        <v>0</v>
      </c>
      <c r="K1667" s="3">
        <f t="shared" si="451"/>
        <v>0</v>
      </c>
      <c r="L1667">
        <f t="shared" si="452"/>
        <v>20500</v>
      </c>
      <c r="M1667">
        <f t="shared" ca="1" si="453"/>
        <v>0</v>
      </c>
      <c r="N1667" s="4">
        <f t="shared" si="454"/>
        <v>0</v>
      </c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20">
        <f t="shared" ca="1" si="455"/>
        <v>20500</v>
      </c>
      <c r="AI1667" s="9">
        <f t="shared" ca="1" si="456"/>
        <v>44505</v>
      </c>
      <c r="AJ1667" t="str">
        <f t="shared" ca="1" si="457"/>
        <v>N</v>
      </c>
      <c r="AK1667" s="3">
        <v>61000</v>
      </c>
      <c r="AL1667" s="3">
        <f t="shared" si="458"/>
        <v>0</v>
      </c>
      <c r="AM1667" s="3">
        <f t="shared" si="459"/>
        <v>0</v>
      </c>
      <c r="AN1667" s="3">
        <f t="shared" si="460"/>
        <v>0</v>
      </c>
      <c r="AO1667" s="3">
        <f t="shared" si="461"/>
        <v>0</v>
      </c>
      <c r="AP1667" s="3">
        <f t="shared" si="462"/>
        <v>0</v>
      </c>
      <c r="AQ1667" s="3">
        <f t="shared" si="463"/>
        <v>0</v>
      </c>
      <c r="AR1667" s="3">
        <f t="shared" si="464"/>
        <v>0</v>
      </c>
      <c r="AS1667" s="5">
        <f t="shared" si="465"/>
        <v>0</v>
      </c>
      <c r="AT1667" s="8">
        <f t="shared" si="466"/>
        <v>0</v>
      </c>
      <c r="AU1667" s="4">
        <f t="shared" si="467"/>
        <v>61000</v>
      </c>
      <c r="AV1667" s="4">
        <f t="shared" si="468"/>
        <v>0</v>
      </c>
    </row>
    <row r="1668" spans="1:48" x14ac:dyDescent="0.25">
      <c r="A1668" s="16"/>
      <c r="B1668" s="16"/>
      <c r="C1668" s="16"/>
      <c r="D1668" s="17">
        <v>37226</v>
      </c>
      <c r="E1668" s="16">
        <v>1</v>
      </c>
      <c r="F1668" s="18">
        <v>0</v>
      </c>
      <c r="G1668" s="16">
        <v>0</v>
      </c>
      <c r="H1668" s="16">
        <v>0</v>
      </c>
      <c r="I1668" s="16">
        <v>0</v>
      </c>
      <c r="K1668" s="3">
        <f t="shared" si="451"/>
        <v>0</v>
      </c>
      <c r="L1668">
        <f t="shared" si="452"/>
        <v>20500</v>
      </c>
      <c r="M1668">
        <f t="shared" ca="1" si="453"/>
        <v>0</v>
      </c>
      <c r="N1668" s="4">
        <f t="shared" si="454"/>
        <v>0</v>
      </c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20">
        <f t="shared" ca="1" si="455"/>
        <v>20500</v>
      </c>
      <c r="AI1668" s="9">
        <f t="shared" ca="1" si="456"/>
        <v>44505</v>
      </c>
      <c r="AJ1668" t="str">
        <f t="shared" ca="1" si="457"/>
        <v>N</v>
      </c>
      <c r="AK1668" s="3">
        <v>61000</v>
      </c>
      <c r="AL1668" s="3">
        <f t="shared" si="458"/>
        <v>0</v>
      </c>
      <c r="AM1668" s="3">
        <f t="shared" si="459"/>
        <v>0</v>
      </c>
      <c r="AN1668" s="3">
        <f t="shared" si="460"/>
        <v>0</v>
      </c>
      <c r="AO1668" s="3">
        <f t="shared" si="461"/>
        <v>0</v>
      </c>
      <c r="AP1668" s="3">
        <f t="shared" si="462"/>
        <v>0</v>
      </c>
      <c r="AQ1668" s="3">
        <f t="shared" si="463"/>
        <v>0</v>
      </c>
      <c r="AR1668" s="3">
        <f t="shared" si="464"/>
        <v>0</v>
      </c>
      <c r="AS1668" s="5">
        <f t="shared" si="465"/>
        <v>0</v>
      </c>
      <c r="AT1668" s="8">
        <f t="shared" si="466"/>
        <v>0</v>
      </c>
      <c r="AU1668" s="4">
        <f t="shared" si="467"/>
        <v>61000</v>
      </c>
      <c r="AV1668" s="4">
        <f t="shared" si="468"/>
        <v>0</v>
      </c>
    </row>
    <row r="1669" spans="1:48" x14ac:dyDescent="0.25">
      <c r="A1669" s="16"/>
      <c r="B1669" s="16"/>
      <c r="C1669" s="16"/>
      <c r="D1669" s="17">
        <v>37226</v>
      </c>
      <c r="E1669" s="16">
        <v>1</v>
      </c>
      <c r="F1669" s="18">
        <v>0</v>
      </c>
      <c r="G1669" s="16">
        <v>0</v>
      </c>
      <c r="H1669" s="16">
        <v>0</v>
      </c>
      <c r="I1669" s="16">
        <v>0</v>
      </c>
      <c r="K1669" s="3">
        <f t="shared" si="451"/>
        <v>0</v>
      </c>
      <c r="L1669">
        <f t="shared" si="452"/>
        <v>20500</v>
      </c>
      <c r="M1669">
        <f t="shared" ca="1" si="453"/>
        <v>0</v>
      </c>
      <c r="N1669" s="4">
        <f t="shared" si="454"/>
        <v>0</v>
      </c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20">
        <f t="shared" ca="1" si="455"/>
        <v>20500</v>
      </c>
      <c r="AI1669" s="9">
        <f t="shared" ca="1" si="456"/>
        <v>44505</v>
      </c>
      <c r="AJ1669" t="str">
        <f t="shared" ca="1" si="457"/>
        <v>N</v>
      </c>
      <c r="AK1669" s="3">
        <v>61000</v>
      </c>
      <c r="AL1669" s="3">
        <f t="shared" si="458"/>
        <v>0</v>
      </c>
      <c r="AM1669" s="3">
        <f t="shared" si="459"/>
        <v>0</v>
      </c>
      <c r="AN1669" s="3">
        <f t="shared" si="460"/>
        <v>0</v>
      </c>
      <c r="AO1669" s="3">
        <f t="shared" si="461"/>
        <v>0</v>
      </c>
      <c r="AP1669" s="3">
        <f t="shared" si="462"/>
        <v>0</v>
      </c>
      <c r="AQ1669" s="3">
        <f t="shared" si="463"/>
        <v>0</v>
      </c>
      <c r="AR1669" s="3">
        <f t="shared" si="464"/>
        <v>0</v>
      </c>
      <c r="AS1669" s="5">
        <f t="shared" si="465"/>
        <v>0</v>
      </c>
      <c r="AT1669" s="8">
        <f t="shared" si="466"/>
        <v>0</v>
      </c>
      <c r="AU1669" s="4">
        <f t="shared" si="467"/>
        <v>61000</v>
      </c>
      <c r="AV1669" s="4">
        <f t="shared" si="468"/>
        <v>0</v>
      </c>
    </row>
    <row r="1670" spans="1:48" x14ac:dyDescent="0.25">
      <c r="A1670" s="16"/>
      <c r="B1670" s="16"/>
      <c r="C1670" s="16"/>
      <c r="D1670" s="17">
        <v>37226</v>
      </c>
      <c r="E1670" s="16">
        <v>1</v>
      </c>
      <c r="F1670" s="18">
        <v>0</v>
      </c>
      <c r="G1670" s="16">
        <v>0</v>
      </c>
      <c r="H1670" s="16">
        <v>0</v>
      </c>
      <c r="I1670" s="16">
        <v>0</v>
      </c>
      <c r="K1670" s="3">
        <f t="shared" ref="K1670:K1733" si="469">AR1670</f>
        <v>0</v>
      </c>
      <c r="L1670">
        <f t="shared" ref="L1670:L1733" si="470">IF((61000-AR1670)&gt;20500,20500,(61000-AR1670))</f>
        <v>20500</v>
      </c>
      <c r="M1670">
        <f t="shared" ref="M1670:M1733" ca="1" si="471">IF(AJ1670="Y",6500,0)</f>
        <v>0</v>
      </c>
      <c r="N1670" s="4">
        <f t="shared" ref="N1670:N1733" si="472">AV1670</f>
        <v>0</v>
      </c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20">
        <f t="shared" ref="AG1670:AG1733" ca="1" si="473">SUM(L1670:N1670)-I1670</f>
        <v>20500</v>
      </c>
      <c r="AI1670" s="9">
        <f t="shared" ref="AI1670:AI1733" ca="1" si="474">TODAY()</f>
        <v>44505</v>
      </c>
      <c r="AJ1670" t="str">
        <f t="shared" ref="AJ1670:AJ1733" ca="1" si="475">IF((YEAR(AI1670)-(YEAR(D1670)))&gt;=50,"Y","N")</f>
        <v>N</v>
      </c>
      <c r="AK1670" s="3">
        <v>61000</v>
      </c>
      <c r="AL1670" s="3">
        <f t="shared" ref="AL1670:AL1733" si="476">IF((E1670=1),F1670*0.1515,0)</f>
        <v>0</v>
      </c>
      <c r="AM1670" s="3">
        <f t="shared" ref="AM1670:AM1733" si="477">IF((E1670=2),F1670*0.1515,0)</f>
        <v>0</v>
      </c>
      <c r="AN1670" s="3">
        <f t="shared" ref="AN1670:AN1733" si="478">IF((E1670=3),F1670*0.1515,0)</f>
        <v>0</v>
      </c>
      <c r="AO1670" s="3">
        <f t="shared" ref="AO1670:AO1733" si="479">IF(AL1670&gt;61000,61000,AL1670)</f>
        <v>0</v>
      </c>
      <c r="AP1670" s="3">
        <f t="shared" ref="AP1670:AP1733" si="480">IF(AM1670&gt;61000,61000,AM1670)</f>
        <v>0</v>
      </c>
      <c r="AQ1670" s="3">
        <f t="shared" ref="AQ1670:AQ1733" si="481">IF(AN1670&gt;46207.5,46207.5,AN1670)</f>
        <v>0</v>
      </c>
      <c r="AR1670" s="3">
        <f t="shared" ref="AR1670:AR1733" si="482">SUM(AO1670:AQ1670)</f>
        <v>0</v>
      </c>
      <c r="AS1670" s="5">
        <f t="shared" ref="AS1670:AS1733" si="483">IF(G1670&gt;=15,G1670,0)</f>
        <v>0</v>
      </c>
      <c r="AT1670" s="8">
        <f t="shared" ref="AT1670:AT1733" si="484">IF((AS1670=0),0,H1670/AS1670)</f>
        <v>0</v>
      </c>
      <c r="AU1670" s="4">
        <f t="shared" ref="AU1670:AU1733" si="485">IF((61000-AR1670)&gt;=20500,(61000-AR1670),0)</f>
        <v>61000</v>
      </c>
      <c r="AV1670" s="4">
        <f t="shared" ref="AV1670:AV1733" si="486">IF(AND(AS1670&gt;0,AT1670&lt;5000,AU1670&gt;23500),3000,0)</f>
        <v>0</v>
      </c>
    </row>
    <row r="1671" spans="1:48" x14ac:dyDescent="0.25">
      <c r="A1671" s="16"/>
      <c r="B1671" s="16"/>
      <c r="C1671" s="16"/>
      <c r="D1671" s="17">
        <v>37226</v>
      </c>
      <c r="E1671" s="16">
        <v>1</v>
      </c>
      <c r="F1671" s="18">
        <v>0</v>
      </c>
      <c r="G1671" s="16">
        <v>0</v>
      </c>
      <c r="H1671" s="16">
        <v>0</v>
      </c>
      <c r="I1671" s="16">
        <v>0</v>
      </c>
      <c r="K1671" s="3">
        <f t="shared" si="469"/>
        <v>0</v>
      </c>
      <c r="L1671">
        <f t="shared" si="470"/>
        <v>20500</v>
      </c>
      <c r="M1671">
        <f t="shared" ca="1" si="471"/>
        <v>0</v>
      </c>
      <c r="N1671" s="4">
        <f t="shared" si="472"/>
        <v>0</v>
      </c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20">
        <f t="shared" ca="1" si="473"/>
        <v>20500</v>
      </c>
      <c r="AI1671" s="9">
        <f t="shared" ca="1" si="474"/>
        <v>44505</v>
      </c>
      <c r="AJ1671" t="str">
        <f t="shared" ca="1" si="475"/>
        <v>N</v>
      </c>
      <c r="AK1671" s="3">
        <v>61000</v>
      </c>
      <c r="AL1671" s="3">
        <f t="shared" si="476"/>
        <v>0</v>
      </c>
      <c r="AM1671" s="3">
        <f t="shared" si="477"/>
        <v>0</v>
      </c>
      <c r="AN1671" s="3">
        <f t="shared" si="478"/>
        <v>0</v>
      </c>
      <c r="AO1671" s="3">
        <f t="shared" si="479"/>
        <v>0</v>
      </c>
      <c r="AP1671" s="3">
        <f t="shared" si="480"/>
        <v>0</v>
      </c>
      <c r="AQ1671" s="3">
        <f t="shared" si="481"/>
        <v>0</v>
      </c>
      <c r="AR1671" s="3">
        <f t="shared" si="482"/>
        <v>0</v>
      </c>
      <c r="AS1671" s="5">
        <f t="shared" si="483"/>
        <v>0</v>
      </c>
      <c r="AT1671" s="8">
        <f t="shared" si="484"/>
        <v>0</v>
      </c>
      <c r="AU1671" s="4">
        <f t="shared" si="485"/>
        <v>61000</v>
      </c>
      <c r="AV1671" s="4">
        <f t="shared" si="486"/>
        <v>0</v>
      </c>
    </row>
    <row r="1672" spans="1:48" x14ac:dyDescent="0.25">
      <c r="A1672" s="16"/>
      <c r="B1672" s="16"/>
      <c r="C1672" s="16"/>
      <c r="D1672" s="17">
        <v>37226</v>
      </c>
      <c r="E1672" s="16">
        <v>1</v>
      </c>
      <c r="F1672" s="18">
        <v>0</v>
      </c>
      <c r="G1672" s="16">
        <v>0</v>
      </c>
      <c r="H1672" s="16">
        <v>0</v>
      </c>
      <c r="I1672" s="16">
        <v>0</v>
      </c>
      <c r="K1672" s="3">
        <f t="shared" si="469"/>
        <v>0</v>
      </c>
      <c r="L1672">
        <f t="shared" si="470"/>
        <v>20500</v>
      </c>
      <c r="M1672">
        <f t="shared" ca="1" si="471"/>
        <v>0</v>
      </c>
      <c r="N1672" s="4">
        <f t="shared" si="472"/>
        <v>0</v>
      </c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20">
        <f t="shared" ca="1" si="473"/>
        <v>20500</v>
      </c>
      <c r="AI1672" s="9">
        <f t="shared" ca="1" si="474"/>
        <v>44505</v>
      </c>
      <c r="AJ1672" t="str">
        <f t="shared" ca="1" si="475"/>
        <v>N</v>
      </c>
      <c r="AK1672" s="3">
        <v>61000</v>
      </c>
      <c r="AL1672" s="3">
        <f t="shared" si="476"/>
        <v>0</v>
      </c>
      <c r="AM1672" s="3">
        <f t="shared" si="477"/>
        <v>0</v>
      </c>
      <c r="AN1672" s="3">
        <f t="shared" si="478"/>
        <v>0</v>
      </c>
      <c r="AO1672" s="3">
        <f t="shared" si="479"/>
        <v>0</v>
      </c>
      <c r="AP1672" s="3">
        <f t="shared" si="480"/>
        <v>0</v>
      </c>
      <c r="AQ1672" s="3">
        <f t="shared" si="481"/>
        <v>0</v>
      </c>
      <c r="AR1672" s="3">
        <f t="shared" si="482"/>
        <v>0</v>
      </c>
      <c r="AS1672" s="5">
        <f t="shared" si="483"/>
        <v>0</v>
      </c>
      <c r="AT1672" s="8">
        <f t="shared" si="484"/>
        <v>0</v>
      </c>
      <c r="AU1672" s="4">
        <f t="shared" si="485"/>
        <v>61000</v>
      </c>
      <c r="AV1672" s="4">
        <f t="shared" si="486"/>
        <v>0</v>
      </c>
    </row>
    <row r="1673" spans="1:48" x14ac:dyDescent="0.25">
      <c r="A1673" s="16"/>
      <c r="B1673" s="16"/>
      <c r="C1673" s="16"/>
      <c r="D1673" s="17">
        <v>37226</v>
      </c>
      <c r="E1673" s="16">
        <v>1</v>
      </c>
      <c r="F1673" s="18">
        <v>0</v>
      </c>
      <c r="G1673" s="16">
        <v>0</v>
      </c>
      <c r="H1673" s="16">
        <v>0</v>
      </c>
      <c r="I1673" s="16">
        <v>0</v>
      </c>
      <c r="K1673" s="3">
        <f t="shared" si="469"/>
        <v>0</v>
      </c>
      <c r="L1673">
        <f t="shared" si="470"/>
        <v>20500</v>
      </c>
      <c r="M1673">
        <f t="shared" ca="1" si="471"/>
        <v>0</v>
      </c>
      <c r="N1673" s="4">
        <f t="shared" si="472"/>
        <v>0</v>
      </c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20">
        <f t="shared" ca="1" si="473"/>
        <v>20500</v>
      </c>
      <c r="AI1673" s="9">
        <f t="shared" ca="1" si="474"/>
        <v>44505</v>
      </c>
      <c r="AJ1673" t="str">
        <f t="shared" ca="1" si="475"/>
        <v>N</v>
      </c>
      <c r="AK1673" s="3">
        <v>61000</v>
      </c>
      <c r="AL1673" s="3">
        <f t="shared" si="476"/>
        <v>0</v>
      </c>
      <c r="AM1673" s="3">
        <f t="shared" si="477"/>
        <v>0</v>
      </c>
      <c r="AN1673" s="3">
        <f t="shared" si="478"/>
        <v>0</v>
      </c>
      <c r="AO1673" s="3">
        <f t="shared" si="479"/>
        <v>0</v>
      </c>
      <c r="AP1673" s="3">
        <f t="shared" si="480"/>
        <v>0</v>
      </c>
      <c r="AQ1673" s="3">
        <f t="shared" si="481"/>
        <v>0</v>
      </c>
      <c r="AR1673" s="3">
        <f t="shared" si="482"/>
        <v>0</v>
      </c>
      <c r="AS1673" s="5">
        <f t="shared" si="483"/>
        <v>0</v>
      </c>
      <c r="AT1673" s="8">
        <f t="shared" si="484"/>
        <v>0</v>
      </c>
      <c r="AU1673" s="4">
        <f t="shared" si="485"/>
        <v>61000</v>
      </c>
      <c r="AV1673" s="4">
        <f t="shared" si="486"/>
        <v>0</v>
      </c>
    </row>
    <row r="1674" spans="1:48" x14ac:dyDescent="0.25">
      <c r="A1674" s="16"/>
      <c r="B1674" s="16"/>
      <c r="C1674" s="16"/>
      <c r="D1674" s="17">
        <v>37226</v>
      </c>
      <c r="E1674" s="16">
        <v>1</v>
      </c>
      <c r="F1674" s="18">
        <v>0</v>
      </c>
      <c r="G1674" s="16">
        <v>0</v>
      </c>
      <c r="H1674" s="16">
        <v>0</v>
      </c>
      <c r="I1674" s="16">
        <v>0</v>
      </c>
      <c r="K1674" s="3">
        <f t="shared" si="469"/>
        <v>0</v>
      </c>
      <c r="L1674">
        <f t="shared" si="470"/>
        <v>20500</v>
      </c>
      <c r="M1674">
        <f t="shared" ca="1" si="471"/>
        <v>0</v>
      </c>
      <c r="N1674" s="4">
        <f t="shared" si="472"/>
        <v>0</v>
      </c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20">
        <f t="shared" ca="1" si="473"/>
        <v>20500</v>
      </c>
      <c r="AI1674" s="9">
        <f t="shared" ca="1" si="474"/>
        <v>44505</v>
      </c>
      <c r="AJ1674" t="str">
        <f t="shared" ca="1" si="475"/>
        <v>N</v>
      </c>
      <c r="AK1674" s="3">
        <v>61000</v>
      </c>
      <c r="AL1674" s="3">
        <f t="shared" si="476"/>
        <v>0</v>
      </c>
      <c r="AM1674" s="3">
        <f t="shared" si="477"/>
        <v>0</v>
      </c>
      <c r="AN1674" s="3">
        <f t="shared" si="478"/>
        <v>0</v>
      </c>
      <c r="AO1674" s="3">
        <f t="shared" si="479"/>
        <v>0</v>
      </c>
      <c r="AP1674" s="3">
        <f t="shared" si="480"/>
        <v>0</v>
      </c>
      <c r="AQ1674" s="3">
        <f t="shared" si="481"/>
        <v>0</v>
      </c>
      <c r="AR1674" s="3">
        <f t="shared" si="482"/>
        <v>0</v>
      </c>
      <c r="AS1674" s="5">
        <f t="shared" si="483"/>
        <v>0</v>
      </c>
      <c r="AT1674" s="8">
        <f t="shared" si="484"/>
        <v>0</v>
      </c>
      <c r="AU1674" s="4">
        <f t="shared" si="485"/>
        <v>61000</v>
      </c>
      <c r="AV1674" s="4">
        <f t="shared" si="486"/>
        <v>0</v>
      </c>
    </row>
    <row r="1675" spans="1:48" x14ac:dyDescent="0.25">
      <c r="A1675" s="16"/>
      <c r="B1675" s="16"/>
      <c r="C1675" s="16"/>
      <c r="D1675" s="17">
        <v>37226</v>
      </c>
      <c r="E1675" s="16">
        <v>1</v>
      </c>
      <c r="F1675" s="18">
        <v>0</v>
      </c>
      <c r="G1675" s="16">
        <v>0</v>
      </c>
      <c r="H1675" s="16">
        <v>0</v>
      </c>
      <c r="I1675" s="16">
        <v>0</v>
      </c>
      <c r="K1675" s="3">
        <f t="shared" si="469"/>
        <v>0</v>
      </c>
      <c r="L1675">
        <f t="shared" si="470"/>
        <v>20500</v>
      </c>
      <c r="M1675">
        <f t="shared" ca="1" si="471"/>
        <v>0</v>
      </c>
      <c r="N1675" s="4">
        <f t="shared" si="472"/>
        <v>0</v>
      </c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20">
        <f t="shared" ca="1" si="473"/>
        <v>20500</v>
      </c>
      <c r="AI1675" s="9">
        <f t="shared" ca="1" si="474"/>
        <v>44505</v>
      </c>
      <c r="AJ1675" t="str">
        <f t="shared" ca="1" si="475"/>
        <v>N</v>
      </c>
      <c r="AK1675" s="3">
        <v>61000</v>
      </c>
      <c r="AL1675" s="3">
        <f t="shared" si="476"/>
        <v>0</v>
      </c>
      <c r="AM1675" s="3">
        <f t="shared" si="477"/>
        <v>0</v>
      </c>
      <c r="AN1675" s="3">
        <f t="shared" si="478"/>
        <v>0</v>
      </c>
      <c r="AO1675" s="3">
        <f t="shared" si="479"/>
        <v>0</v>
      </c>
      <c r="AP1675" s="3">
        <f t="shared" si="480"/>
        <v>0</v>
      </c>
      <c r="AQ1675" s="3">
        <f t="shared" si="481"/>
        <v>0</v>
      </c>
      <c r="AR1675" s="3">
        <f t="shared" si="482"/>
        <v>0</v>
      </c>
      <c r="AS1675" s="5">
        <f t="shared" si="483"/>
        <v>0</v>
      </c>
      <c r="AT1675" s="8">
        <f t="shared" si="484"/>
        <v>0</v>
      </c>
      <c r="AU1675" s="4">
        <f t="shared" si="485"/>
        <v>61000</v>
      </c>
      <c r="AV1675" s="4">
        <f t="shared" si="486"/>
        <v>0</v>
      </c>
    </row>
    <row r="1676" spans="1:48" x14ac:dyDescent="0.25">
      <c r="A1676" s="16"/>
      <c r="B1676" s="16"/>
      <c r="C1676" s="16"/>
      <c r="D1676" s="17">
        <v>37226</v>
      </c>
      <c r="E1676" s="16">
        <v>1</v>
      </c>
      <c r="F1676" s="18">
        <v>0</v>
      </c>
      <c r="G1676" s="16">
        <v>0</v>
      </c>
      <c r="H1676" s="16">
        <v>0</v>
      </c>
      <c r="I1676" s="16">
        <v>0</v>
      </c>
      <c r="K1676" s="3">
        <f t="shared" si="469"/>
        <v>0</v>
      </c>
      <c r="L1676">
        <f t="shared" si="470"/>
        <v>20500</v>
      </c>
      <c r="M1676">
        <f t="shared" ca="1" si="471"/>
        <v>0</v>
      </c>
      <c r="N1676" s="4">
        <f t="shared" si="472"/>
        <v>0</v>
      </c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20">
        <f t="shared" ca="1" si="473"/>
        <v>20500</v>
      </c>
      <c r="AI1676" s="9">
        <f t="shared" ca="1" si="474"/>
        <v>44505</v>
      </c>
      <c r="AJ1676" t="str">
        <f t="shared" ca="1" si="475"/>
        <v>N</v>
      </c>
      <c r="AK1676" s="3">
        <v>61000</v>
      </c>
      <c r="AL1676" s="3">
        <f t="shared" si="476"/>
        <v>0</v>
      </c>
      <c r="AM1676" s="3">
        <f t="shared" si="477"/>
        <v>0</v>
      </c>
      <c r="AN1676" s="3">
        <f t="shared" si="478"/>
        <v>0</v>
      </c>
      <c r="AO1676" s="3">
        <f t="shared" si="479"/>
        <v>0</v>
      </c>
      <c r="AP1676" s="3">
        <f t="shared" si="480"/>
        <v>0</v>
      </c>
      <c r="AQ1676" s="3">
        <f t="shared" si="481"/>
        <v>0</v>
      </c>
      <c r="AR1676" s="3">
        <f t="shared" si="482"/>
        <v>0</v>
      </c>
      <c r="AS1676" s="5">
        <f t="shared" si="483"/>
        <v>0</v>
      </c>
      <c r="AT1676" s="8">
        <f t="shared" si="484"/>
        <v>0</v>
      </c>
      <c r="AU1676" s="4">
        <f t="shared" si="485"/>
        <v>61000</v>
      </c>
      <c r="AV1676" s="4">
        <f t="shared" si="486"/>
        <v>0</v>
      </c>
    </row>
    <row r="1677" spans="1:48" x14ac:dyDescent="0.25">
      <c r="A1677" s="16"/>
      <c r="B1677" s="16"/>
      <c r="C1677" s="16"/>
      <c r="D1677" s="17">
        <v>37226</v>
      </c>
      <c r="E1677" s="16">
        <v>1</v>
      </c>
      <c r="F1677" s="18">
        <v>0</v>
      </c>
      <c r="G1677" s="16">
        <v>0</v>
      </c>
      <c r="H1677" s="16">
        <v>0</v>
      </c>
      <c r="I1677" s="16">
        <v>0</v>
      </c>
      <c r="K1677" s="3">
        <f t="shared" si="469"/>
        <v>0</v>
      </c>
      <c r="L1677">
        <f t="shared" si="470"/>
        <v>20500</v>
      </c>
      <c r="M1677">
        <f t="shared" ca="1" si="471"/>
        <v>0</v>
      </c>
      <c r="N1677" s="4">
        <f t="shared" si="472"/>
        <v>0</v>
      </c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20">
        <f t="shared" ca="1" si="473"/>
        <v>20500</v>
      </c>
      <c r="AI1677" s="9">
        <f t="shared" ca="1" si="474"/>
        <v>44505</v>
      </c>
      <c r="AJ1677" t="str">
        <f t="shared" ca="1" si="475"/>
        <v>N</v>
      </c>
      <c r="AK1677" s="3">
        <v>61000</v>
      </c>
      <c r="AL1677" s="3">
        <f t="shared" si="476"/>
        <v>0</v>
      </c>
      <c r="AM1677" s="3">
        <f t="shared" si="477"/>
        <v>0</v>
      </c>
      <c r="AN1677" s="3">
        <f t="shared" si="478"/>
        <v>0</v>
      </c>
      <c r="AO1677" s="3">
        <f t="shared" si="479"/>
        <v>0</v>
      </c>
      <c r="AP1677" s="3">
        <f t="shared" si="480"/>
        <v>0</v>
      </c>
      <c r="AQ1677" s="3">
        <f t="shared" si="481"/>
        <v>0</v>
      </c>
      <c r="AR1677" s="3">
        <f t="shared" si="482"/>
        <v>0</v>
      </c>
      <c r="AS1677" s="5">
        <f t="shared" si="483"/>
        <v>0</v>
      </c>
      <c r="AT1677" s="8">
        <f t="shared" si="484"/>
        <v>0</v>
      </c>
      <c r="AU1677" s="4">
        <f t="shared" si="485"/>
        <v>61000</v>
      </c>
      <c r="AV1677" s="4">
        <f t="shared" si="486"/>
        <v>0</v>
      </c>
    </row>
    <row r="1678" spans="1:48" x14ac:dyDescent="0.25">
      <c r="A1678" s="16"/>
      <c r="B1678" s="16"/>
      <c r="C1678" s="16"/>
      <c r="D1678" s="17">
        <v>37226</v>
      </c>
      <c r="E1678" s="16">
        <v>1</v>
      </c>
      <c r="F1678" s="18">
        <v>0</v>
      </c>
      <c r="G1678" s="16">
        <v>0</v>
      </c>
      <c r="H1678" s="16">
        <v>0</v>
      </c>
      <c r="I1678" s="16">
        <v>0</v>
      </c>
      <c r="K1678" s="3">
        <f t="shared" si="469"/>
        <v>0</v>
      </c>
      <c r="L1678">
        <f t="shared" si="470"/>
        <v>20500</v>
      </c>
      <c r="M1678">
        <f t="shared" ca="1" si="471"/>
        <v>0</v>
      </c>
      <c r="N1678" s="4">
        <f t="shared" si="472"/>
        <v>0</v>
      </c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20">
        <f t="shared" ca="1" si="473"/>
        <v>20500</v>
      </c>
      <c r="AI1678" s="9">
        <f t="shared" ca="1" si="474"/>
        <v>44505</v>
      </c>
      <c r="AJ1678" t="str">
        <f t="shared" ca="1" si="475"/>
        <v>N</v>
      </c>
      <c r="AK1678" s="3">
        <v>61000</v>
      </c>
      <c r="AL1678" s="3">
        <f t="shared" si="476"/>
        <v>0</v>
      </c>
      <c r="AM1678" s="3">
        <f t="shared" si="477"/>
        <v>0</v>
      </c>
      <c r="AN1678" s="3">
        <f t="shared" si="478"/>
        <v>0</v>
      </c>
      <c r="AO1678" s="3">
        <f t="shared" si="479"/>
        <v>0</v>
      </c>
      <c r="AP1678" s="3">
        <f t="shared" si="480"/>
        <v>0</v>
      </c>
      <c r="AQ1678" s="3">
        <f t="shared" si="481"/>
        <v>0</v>
      </c>
      <c r="AR1678" s="3">
        <f t="shared" si="482"/>
        <v>0</v>
      </c>
      <c r="AS1678" s="5">
        <f t="shared" si="483"/>
        <v>0</v>
      </c>
      <c r="AT1678" s="8">
        <f t="shared" si="484"/>
        <v>0</v>
      </c>
      <c r="AU1678" s="4">
        <f t="shared" si="485"/>
        <v>61000</v>
      </c>
      <c r="AV1678" s="4">
        <f t="shared" si="486"/>
        <v>0</v>
      </c>
    </row>
    <row r="1679" spans="1:48" x14ac:dyDescent="0.25">
      <c r="A1679" s="16"/>
      <c r="B1679" s="16"/>
      <c r="C1679" s="16"/>
      <c r="D1679" s="17">
        <v>37226</v>
      </c>
      <c r="E1679" s="16">
        <v>1</v>
      </c>
      <c r="F1679" s="18">
        <v>0</v>
      </c>
      <c r="G1679" s="16">
        <v>0</v>
      </c>
      <c r="H1679" s="16">
        <v>0</v>
      </c>
      <c r="I1679" s="16">
        <v>0</v>
      </c>
      <c r="K1679" s="3">
        <f t="shared" si="469"/>
        <v>0</v>
      </c>
      <c r="L1679">
        <f t="shared" si="470"/>
        <v>20500</v>
      </c>
      <c r="M1679">
        <f t="shared" ca="1" si="471"/>
        <v>0</v>
      </c>
      <c r="N1679" s="4">
        <f t="shared" si="472"/>
        <v>0</v>
      </c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20">
        <f t="shared" ca="1" si="473"/>
        <v>20500</v>
      </c>
      <c r="AI1679" s="9">
        <f t="shared" ca="1" si="474"/>
        <v>44505</v>
      </c>
      <c r="AJ1679" t="str">
        <f t="shared" ca="1" si="475"/>
        <v>N</v>
      </c>
      <c r="AK1679" s="3">
        <v>61000</v>
      </c>
      <c r="AL1679" s="3">
        <f t="shared" si="476"/>
        <v>0</v>
      </c>
      <c r="AM1679" s="3">
        <f t="shared" si="477"/>
        <v>0</v>
      </c>
      <c r="AN1679" s="3">
        <f t="shared" si="478"/>
        <v>0</v>
      </c>
      <c r="AO1679" s="3">
        <f t="shared" si="479"/>
        <v>0</v>
      </c>
      <c r="AP1679" s="3">
        <f t="shared" si="480"/>
        <v>0</v>
      </c>
      <c r="AQ1679" s="3">
        <f t="shared" si="481"/>
        <v>0</v>
      </c>
      <c r="AR1679" s="3">
        <f t="shared" si="482"/>
        <v>0</v>
      </c>
      <c r="AS1679" s="5">
        <f t="shared" si="483"/>
        <v>0</v>
      </c>
      <c r="AT1679" s="8">
        <f t="shared" si="484"/>
        <v>0</v>
      </c>
      <c r="AU1679" s="4">
        <f t="shared" si="485"/>
        <v>61000</v>
      </c>
      <c r="AV1679" s="4">
        <f t="shared" si="486"/>
        <v>0</v>
      </c>
    </row>
    <row r="1680" spans="1:48" x14ac:dyDescent="0.25">
      <c r="A1680" s="16"/>
      <c r="B1680" s="16"/>
      <c r="C1680" s="16"/>
      <c r="D1680" s="17">
        <v>37226</v>
      </c>
      <c r="E1680" s="16">
        <v>1</v>
      </c>
      <c r="F1680" s="18">
        <v>0</v>
      </c>
      <c r="G1680" s="16">
        <v>0</v>
      </c>
      <c r="H1680" s="16">
        <v>0</v>
      </c>
      <c r="I1680" s="16">
        <v>0</v>
      </c>
      <c r="K1680" s="3">
        <f t="shared" si="469"/>
        <v>0</v>
      </c>
      <c r="L1680">
        <f t="shared" si="470"/>
        <v>20500</v>
      </c>
      <c r="M1680">
        <f t="shared" ca="1" si="471"/>
        <v>0</v>
      </c>
      <c r="N1680" s="4">
        <f t="shared" si="472"/>
        <v>0</v>
      </c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20">
        <f t="shared" ca="1" si="473"/>
        <v>20500</v>
      </c>
      <c r="AI1680" s="9">
        <f t="shared" ca="1" si="474"/>
        <v>44505</v>
      </c>
      <c r="AJ1680" t="str">
        <f t="shared" ca="1" si="475"/>
        <v>N</v>
      </c>
      <c r="AK1680" s="3">
        <v>61000</v>
      </c>
      <c r="AL1680" s="3">
        <f t="shared" si="476"/>
        <v>0</v>
      </c>
      <c r="AM1680" s="3">
        <f t="shared" si="477"/>
        <v>0</v>
      </c>
      <c r="AN1680" s="3">
        <f t="shared" si="478"/>
        <v>0</v>
      </c>
      <c r="AO1680" s="3">
        <f t="shared" si="479"/>
        <v>0</v>
      </c>
      <c r="AP1680" s="3">
        <f t="shared" si="480"/>
        <v>0</v>
      </c>
      <c r="AQ1680" s="3">
        <f t="shared" si="481"/>
        <v>0</v>
      </c>
      <c r="AR1680" s="3">
        <f t="shared" si="482"/>
        <v>0</v>
      </c>
      <c r="AS1680" s="5">
        <f t="shared" si="483"/>
        <v>0</v>
      </c>
      <c r="AT1680" s="8">
        <f t="shared" si="484"/>
        <v>0</v>
      </c>
      <c r="AU1680" s="4">
        <f t="shared" si="485"/>
        <v>61000</v>
      </c>
      <c r="AV1680" s="4">
        <f t="shared" si="486"/>
        <v>0</v>
      </c>
    </row>
    <row r="1681" spans="1:48" x14ac:dyDescent="0.25">
      <c r="A1681" s="16"/>
      <c r="B1681" s="16"/>
      <c r="C1681" s="16"/>
      <c r="D1681" s="17">
        <v>37226</v>
      </c>
      <c r="E1681" s="16">
        <v>1</v>
      </c>
      <c r="F1681" s="18">
        <v>0</v>
      </c>
      <c r="G1681" s="16">
        <v>0</v>
      </c>
      <c r="H1681" s="16">
        <v>0</v>
      </c>
      <c r="I1681" s="16">
        <v>0</v>
      </c>
      <c r="K1681" s="3">
        <f t="shared" si="469"/>
        <v>0</v>
      </c>
      <c r="L1681">
        <f t="shared" si="470"/>
        <v>20500</v>
      </c>
      <c r="M1681">
        <f t="shared" ca="1" si="471"/>
        <v>0</v>
      </c>
      <c r="N1681" s="4">
        <f t="shared" si="472"/>
        <v>0</v>
      </c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20">
        <f t="shared" ca="1" si="473"/>
        <v>20500</v>
      </c>
      <c r="AI1681" s="9">
        <f t="shared" ca="1" si="474"/>
        <v>44505</v>
      </c>
      <c r="AJ1681" t="str">
        <f t="shared" ca="1" si="475"/>
        <v>N</v>
      </c>
      <c r="AK1681" s="3">
        <v>61000</v>
      </c>
      <c r="AL1681" s="3">
        <f t="shared" si="476"/>
        <v>0</v>
      </c>
      <c r="AM1681" s="3">
        <f t="shared" si="477"/>
        <v>0</v>
      </c>
      <c r="AN1681" s="3">
        <f t="shared" si="478"/>
        <v>0</v>
      </c>
      <c r="AO1681" s="3">
        <f t="shared" si="479"/>
        <v>0</v>
      </c>
      <c r="AP1681" s="3">
        <f t="shared" si="480"/>
        <v>0</v>
      </c>
      <c r="AQ1681" s="3">
        <f t="shared" si="481"/>
        <v>0</v>
      </c>
      <c r="AR1681" s="3">
        <f t="shared" si="482"/>
        <v>0</v>
      </c>
      <c r="AS1681" s="5">
        <f t="shared" si="483"/>
        <v>0</v>
      </c>
      <c r="AT1681" s="8">
        <f t="shared" si="484"/>
        <v>0</v>
      </c>
      <c r="AU1681" s="4">
        <f t="shared" si="485"/>
        <v>61000</v>
      </c>
      <c r="AV1681" s="4">
        <f t="shared" si="486"/>
        <v>0</v>
      </c>
    </row>
    <row r="1682" spans="1:48" x14ac:dyDescent="0.25">
      <c r="A1682" s="16"/>
      <c r="B1682" s="16"/>
      <c r="C1682" s="16"/>
      <c r="D1682" s="17">
        <v>37226</v>
      </c>
      <c r="E1682" s="16">
        <v>1</v>
      </c>
      <c r="F1682" s="18">
        <v>0</v>
      </c>
      <c r="G1682" s="16">
        <v>0</v>
      </c>
      <c r="H1682" s="16">
        <v>0</v>
      </c>
      <c r="I1682" s="16">
        <v>0</v>
      </c>
      <c r="K1682" s="3">
        <f t="shared" si="469"/>
        <v>0</v>
      </c>
      <c r="L1682">
        <f t="shared" si="470"/>
        <v>20500</v>
      </c>
      <c r="M1682">
        <f t="shared" ca="1" si="471"/>
        <v>0</v>
      </c>
      <c r="N1682" s="4">
        <f t="shared" si="472"/>
        <v>0</v>
      </c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20">
        <f t="shared" ca="1" si="473"/>
        <v>20500</v>
      </c>
      <c r="AI1682" s="9">
        <f t="shared" ca="1" si="474"/>
        <v>44505</v>
      </c>
      <c r="AJ1682" t="str">
        <f t="shared" ca="1" si="475"/>
        <v>N</v>
      </c>
      <c r="AK1682" s="3">
        <v>61000</v>
      </c>
      <c r="AL1682" s="3">
        <f t="shared" si="476"/>
        <v>0</v>
      </c>
      <c r="AM1682" s="3">
        <f t="shared" si="477"/>
        <v>0</v>
      </c>
      <c r="AN1682" s="3">
        <f t="shared" si="478"/>
        <v>0</v>
      </c>
      <c r="AO1682" s="3">
        <f t="shared" si="479"/>
        <v>0</v>
      </c>
      <c r="AP1682" s="3">
        <f t="shared" si="480"/>
        <v>0</v>
      </c>
      <c r="AQ1682" s="3">
        <f t="shared" si="481"/>
        <v>0</v>
      </c>
      <c r="AR1682" s="3">
        <f t="shared" si="482"/>
        <v>0</v>
      </c>
      <c r="AS1682" s="5">
        <f t="shared" si="483"/>
        <v>0</v>
      </c>
      <c r="AT1682" s="8">
        <f t="shared" si="484"/>
        <v>0</v>
      </c>
      <c r="AU1682" s="4">
        <f t="shared" si="485"/>
        <v>61000</v>
      </c>
      <c r="AV1682" s="4">
        <f t="shared" si="486"/>
        <v>0</v>
      </c>
    </row>
    <row r="1683" spans="1:48" x14ac:dyDescent="0.25">
      <c r="A1683" s="16"/>
      <c r="B1683" s="16"/>
      <c r="C1683" s="16"/>
      <c r="D1683" s="17">
        <v>37226</v>
      </c>
      <c r="E1683" s="16">
        <v>1</v>
      </c>
      <c r="F1683" s="18">
        <v>0</v>
      </c>
      <c r="G1683" s="16">
        <v>0</v>
      </c>
      <c r="H1683" s="16">
        <v>0</v>
      </c>
      <c r="I1683" s="16">
        <v>0</v>
      </c>
      <c r="K1683" s="3">
        <f t="shared" si="469"/>
        <v>0</v>
      </c>
      <c r="L1683">
        <f t="shared" si="470"/>
        <v>20500</v>
      </c>
      <c r="M1683">
        <f t="shared" ca="1" si="471"/>
        <v>0</v>
      </c>
      <c r="N1683" s="4">
        <f t="shared" si="472"/>
        <v>0</v>
      </c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20">
        <f t="shared" ca="1" si="473"/>
        <v>20500</v>
      </c>
      <c r="AI1683" s="9">
        <f t="shared" ca="1" si="474"/>
        <v>44505</v>
      </c>
      <c r="AJ1683" t="str">
        <f t="shared" ca="1" si="475"/>
        <v>N</v>
      </c>
      <c r="AK1683" s="3">
        <v>61000</v>
      </c>
      <c r="AL1683" s="3">
        <f t="shared" si="476"/>
        <v>0</v>
      </c>
      <c r="AM1683" s="3">
        <f t="shared" si="477"/>
        <v>0</v>
      </c>
      <c r="AN1683" s="3">
        <f t="shared" si="478"/>
        <v>0</v>
      </c>
      <c r="AO1683" s="3">
        <f t="shared" si="479"/>
        <v>0</v>
      </c>
      <c r="AP1683" s="3">
        <f t="shared" si="480"/>
        <v>0</v>
      </c>
      <c r="AQ1683" s="3">
        <f t="shared" si="481"/>
        <v>0</v>
      </c>
      <c r="AR1683" s="3">
        <f t="shared" si="482"/>
        <v>0</v>
      </c>
      <c r="AS1683" s="5">
        <f t="shared" si="483"/>
        <v>0</v>
      </c>
      <c r="AT1683" s="8">
        <f t="shared" si="484"/>
        <v>0</v>
      </c>
      <c r="AU1683" s="4">
        <f t="shared" si="485"/>
        <v>61000</v>
      </c>
      <c r="AV1683" s="4">
        <f t="shared" si="486"/>
        <v>0</v>
      </c>
    </row>
    <row r="1684" spans="1:48" x14ac:dyDescent="0.25">
      <c r="A1684" s="16"/>
      <c r="B1684" s="16"/>
      <c r="C1684" s="16"/>
      <c r="D1684" s="17">
        <v>37226</v>
      </c>
      <c r="E1684" s="16">
        <v>1</v>
      </c>
      <c r="F1684" s="18">
        <v>0</v>
      </c>
      <c r="G1684" s="16">
        <v>0</v>
      </c>
      <c r="H1684" s="16">
        <v>0</v>
      </c>
      <c r="I1684" s="16">
        <v>0</v>
      </c>
      <c r="K1684" s="3">
        <f t="shared" si="469"/>
        <v>0</v>
      </c>
      <c r="L1684">
        <f t="shared" si="470"/>
        <v>20500</v>
      </c>
      <c r="M1684">
        <f t="shared" ca="1" si="471"/>
        <v>0</v>
      </c>
      <c r="N1684" s="4">
        <f t="shared" si="472"/>
        <v>0</v>
      </c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20">
        <f t="shared" ca="1" si="473"/>
        <v>20500</v>
      </c>
      <c r="AI1684" s="9">
        <f t="shared" ca="1" si="474"/>
        <v>44505</v>
      </c>
      <c r="AJ1684" t="str">
        <f t="shared" ca="1" si="475"/>
        <v>N</v>
      </c>
      <c r="AK1684" s="3">
        <v>61000</v>
      </c>
      <c r="AL1684" s="3">
        <f t="shared" si="476"/>
        <v>0</v>
      </c>
      <c r="AM1684" s="3">
        <f t="shared" si="477"/>
        <v>0</v>
      </c>
      <c r="AN1684" s="3">
        <f t="shared" si="478"/>
        <v>0</v>
      </c>
      <c r="AO1684" s="3">
        <f t="shared" si="479"/>
        <v>0</v>
      </c>
      <c r="AP1684" s="3">
        <f t="shared" si="480"/>
        <v>0</v>
      </c>
      <c r="AQ1684" s="3">
        <f t="shared" si="481"/>
        <v>0</v>
      </c>
      <c r="AR1684" s="3">
        <f t="shared" si="482"/>
        <v>0</v>
      </c>
      <c r="AS1684" s="5">
        <f t="shared" si="483"/>
        <v>0</v>
      </c>
      <c r="AT1684" s="8">
        <f t="shared" si="484"/>
        <v>0</v>
      </c>
      <c r="AU1684" s="4">
        <f t="shared" si="485"/>
        <v>61000</v>
      </c>
      <c r="AV1684" s="4">
        <f t="shared" si="486"/>
        <v>0</v>
      </c>
    </row>
    <row r="1685" spans="1:48" x14ac:dyDescent="0.25">
      <c r="A1685" s="16"/>
      <c r="B1685" s="16"/>
      <c r="C1685" s="16"/>
      <c r="D1685" s="17">
        <v>37226</v>
      </c>
      <c r="E1685" s="16">
        <v>1</v>
      </c>
      <c r="F1685" s="18">
        <v>0</v>
      </c>
      <c r="G1685" s="16">
        <v>0</v>
      </c>
      <c r="H1685" s="16">
        <v>0</v>
      </c>
      <c r="I1685" s="16">
        <v>0</v>
      </c>
      <c r="K1685" s="3">
        <f t="shared" si="469"/>
        <v>0</v>
      </c>
      <c r="L1685">
        <f t="shared" si="470"/>
        <v>20500</v>
      </c>
      <c r="M1685">
        <f t="shared" ca="1" si="471"/>
        <v>0</v>
      </c>
      <c r="N1685" s="4">
        <f t="shared" si="472"/>
        <v>0</v>
      </c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20">
        <f t="shared" ca="1" si="473"/>
        <v>20500</v>
      </c>
      <c r="AI1685" s="9">
        <f t="shared" ca="1" si="474"/>
        <v>44505</v>
      </c>
      <c r="AJ1685" t="str">
        <f t="shared" ca="1" si="475"/>
        <v>N</v>
      </c>
      <c r="AK1685" s="3">
        <v>61000</v>
      </c>
      <c r="AL1685" s="3">
        <f t="shared" si="476"/>
        <v>0</v>
      </c>
      <c r="AM1685" s="3">
        <f t="shared" si="477"/>
        <v>0</v>
      </c>
      <c r="AN1685" s="3">
        <f t="shared" si="478"/>
        <v>0</v>
      </c>
      <c r="AO1685" s="3">
        <f t="shared" si="479"/>
        <v>0</v>
      </c>
      <c r="AP1685" s="3">
        <f t="shared" si="480"/>
        <v>0</v>
      </c>
      <c r="AQ1685" s="3">
        <f t="shared" si="481"/>
        <v>0</v>
      </c>
      <c r="AR1685" s="3">
        <f t="shared" si="482"/>
        <v>0</v>
      </c>
      <c r="AS1685" s="5">
        <f t="shared" si="483"/>
        <v>0</v>
      </c>
      <c r="AT1685" s="8">
        <f t="shared" si="484"/>
        <v>0</v>
      </c>
      <c r="AU1685" s="4">
        <f t="shared" si="485"/>
        <v>61000</v>
      </c>
      <c r="AV1685" s="4">
        <f t="shared" si="486"/>
        <v>0</v>
      </c>
    </row>
    <row r="1686" spans="1:48" x14ac:dyDescent="0.25">
      <c r="A1686" s="16"/>
      <c r="B1686" s="16"/>
      <c r="C1686" s="16"/>
      <c r="D1686" s="17">
        <v>37226</v>
      </c>
      <c r="E1686" s="16">
        <v>1</v>
      </c>
      <c r="F1686" s="18">
        <v>0</v>
      </c>
      <c r="G1686" s="16">
        <v>0</v>
      </c>
      <c r="H1686" s="16">
        <v>0</v>
      </c>
      <c r="I1686" s="16">
        <v>0</v>
      </c>
      <c r="K1686" s="3">
        <f t="shared" si="469"/>
        <v>0</v>
      </c>
      <c r="L1686">
        <f t="shared" si="470"/>
        <v>20500</v>
      </c>
      <c r="M1686">
        <f t="shared" ca="1" si="471"/>
        <v>0</v>
      </c>
      <c r="N1686" s="4">
        <f t="shared" si="472"/>
        <v>0</v>
      </c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20">
        <f t="shared" ca="1" si="473"/>
        <v>20500</v>
      </c>
      <c r="AI1686" s="9">
        <f t="shared" ca="1" si="474"/>
        <v>44505</v>
      </c>
      <c r="AJ1686" t="str">
        <f t="shared" ca="1" si="475"/>
        <v>N</v>
      </c>
      <c r="AK1686" s="3">
        <v>61000</v>
      </c>
      <c r="AL1686" s="3">
        <f t="shared" si="476"/>
        <v>0</v>
      </c>
      <c r="AM1686" s="3">
        <f t="shared" si="477"/>
        <v>0</v>
      </c>
      <c r="AN1686" s="3">
        <f t="shared" si="478"/>
        <v>0</v>
      </c>
      <c r="AO1686" s="3">
        <f t="shared" si="479"/>
        <v>0</v>
      </c>
      <c r="AP1686" s="3">
        <f t="shared" si="480"/>
        <v>0</v>
      </c>
      <c r="AQ1686" s="3">
        <f t="shared" si="481"/>
        <v>0</v>
      </c>
      <c r="AR1686" s="3">
        <f t="shared" si="482"/>
        <v>0</v>
      </c>
      <c r="AS1686" s="5">
        <f t="shared" si="483"/>
        <v>0</v>
      </c>
      <c r="AT1686" s="8">
        <f t="shared" si="484"/>
        <v>0</v>
      </c>
      <c r="AU1686" s="4">
        <f t="shared" si="485"/>
        <v>61000</v>
      </c>
      <c r="AV1686" s="4">
        <f t="shared" si="486"/>
        <v>0</v>
      </c>
    </row>
    <row r="1687" spans="1:48" x14ac:dyDescent="0.25">
      <c r="A1687" s="16"/>
      <c r="B1687" s="16"/>
      <c r="C1687" s="16"/>
      <c r="D1687" s="17">
        <v>37226</v>
      </c>
      <c r="E1687" s="16">
        <v>1</v>
      </c>
      <c r="F1687" s="18">
        <v>0</v>
      </c>
      <c r="G1687" s="16">
        <v>0</v>
      </c>
      <c r="H1687" s="16">
        <v>0</v>
      </c>
      <c r="I1687" s="16">
        <v>0</v>
      </c>
      <c r="K1687" s="3">
        <f t="shared" si="469"/>
        <v>0</v>
      </c>
      <c r="L1687">
        <f t="shared" si="470"/>
        <v>20500</v>
      </c>
      <c r="M1687">
        <f t="shared" ca="1" si="471"/>
        <v>0</v>
      </c>
      <c r="N1687" s="4">
        <f t="shared" si="472"/>
        <v>0</v>
      </c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20">
        <f t="shared" ca="1" si="473"/>
        <v>20500</v>
      </c>
      <c r="AI1687" s="9">
        <f t="shared" ca="1" si="474"/>
        <v>44505</v>
      </c>
      <c r="AJ1687" t="str">
        <f t="shared" ca="1" si="475"/>
        <v>N</v>
      </c>
      <c r="AK1687" s="3">
        <v>61000</v>
      </c>
      <c r="AL1687" s="3">
        <f t="shared" si="476"/>
        <v>0</v>
      </c>
      <c r="AM1687" s="3">
        <f t="shared" si="477"/>
        <v>0</v>
      </c>
      <c r="AN1687" s="3">
        <f t="shared" si="478"/>
        <v>0</v>
      </c>
      <c r="AO1687" s="3">
        <f t="shared" si="479"/>
        <v>0</v>
      </c>
      <c r="AP1687" s="3">
        <f t="shared" si="480"/>
        <v>0</v>
      </c>
      <c r="AQ1687" s="3">
        <f t="shared" si="481"/>
        <v>0</v>
      </c>
      <c r="AR1687" s="3">
        <f t="shared" si="482"/>
        <v>0</v>
      </c>
      <c r="AS1687" s="5">
        <f t="shared" si="483"/>
        <v>0</v>
      </c>
      <c r="AT1687" s="8">
        <f t="shared" si="484"/>
        <v>0</v>
      </c>
      <c r="AU1687" s="4">
        <f t="shared" si="485"/>
        <v>61000</v>
      </c>
      <c r="AV1687" s="4">
        <f t="shared" si="486"/>
        <v>0</v>
      </c>
    </row>
    <row r="1688" spans="1:48" x14ac:dyDescent="0.25">
      <c r="A1688" s="16"/>
      <c r="B1688" s="16"/>
      <c r="C1688" s="16"/>
      <c r="D1688" s="17">
        <v>37226</v>
      </c>
      <c r="E1688" s="16">
        <v>1</v>
      </c>
      <c r="F1688" s="18">
        <v>0</v>
      </c>
      <c r="G1688" s="16">
        <v>0</v>
      </c>
      <c r="H1688" s="16">
        <v>0</v>
      </c>
      <c r="I1688" s="16">
        <v>0</v>
      </c>
      <c r="K1688" s="3">
        <f t="shared" si="469"/>
        <v>0</v>
      </c>
      <c r="L1688">
        <f t="shared" si="470"/>
        <v>20500</v>
      </c>
      <c r="M1688">
        <f t="shared" ca="1" si="471"/>
        <v>0</v>
      </c>
      <c r="N1688" s="4">
        <f t="shared" si="472"/>
        <v>0</v>
      </c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20">
        <f t="shared" ca="1" si="473"/>
        <v>20500</v>
      </c>
      <c r="AI1688" s="9">
        <f t="shared" ca="1" si="474"/>
        <v>44505</v>
      </c>
      <c r="AJ1688" t="str">
        <f t="shared" ca="1" si="475"/>
        <v>N</v>
      </c>
      <c r="AK1688" s="3">
        <v>61000</v>
      </c>
      <c r="AL1688" s="3">
        <f t="shared" si="476"/>
        <v>0</v>
      </c>
      <c r="AM1688" s="3">
        <f t="shared" si="477"/>
        <v>0</v>
      </c>
      <c r="AN1688" s="3">
        <f t="shared" si="478"/>
        <v>0</v>
      </c>
      <c r="AO1688" s="3">
        <f t="shared" si="479"/>
        <v>0</v>
      </c>
      <c r="AP1688" s="3">
        <f t="shared" si="480"/>
        <v>0</v>
      </c>
      <c r="AQ1688" s="3">
        <f t="shared" si="481"/>
        <v>0</v>
      </c>
      <c r="AR1688" s="3">
        <f t="shared" si="482"/>
        <v>0</v>
      </c>
      <c r="AS1688" s="5">
        <f t="shared" si="483"/>
        <v>0</v>
      </c>
      <c r="AT1688" s="8">
        <f t="shared" si="484"/>
        <v>0</v>
      </c>
      <c r="AU1688" s="4">
        <f t="shared" si="485"/>
        <v>61000</v>
      </c>
      <c r="AV1688" s="4">
        <f t="shared" si="486"/>
        <v>0</v>
      </c>
    </row>
    <row r="1689" spans="1:48" x14ac:dyDescent="0.25">
      <c r="A1689" s="16"/>
      <c r="B1689" s="16"/>
      <c r="C1689" s="16"/>
      <c r="D1689" s="17">
        <v>37226</v>
      </c>
      <c r="E1689" s="16">
        <v>1</v>
      </c>
      <c r="F1689" s="18">
        <v>0</v>
      </c>
      <c r="G1689" s="16">
        <v>0</v>
      </c>
      <c r="H1689" s="16">
        <v>0</v>
      </c>
      <c r="I1689" s="16">
        <v>0</v>
      </c>
      <c r="K1689" s="3">
        <f t="shared" si="469"/>
        <v>0</v>
      </c>
      <c r="L1689">
        <f t="shared" si="470"/>
        <v>20500</v>
      </c>
      <c r="M1689">
        <f t="shared" ca="1" si="471"/>
        <v>0</v>
      </c>
      <c r="N1689" s="4">
        <f t="shared" si="472"/>
        <v>0</v>
      </c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20">
        <f t="shared" ca="1" si="473"/>
        <v>20500</v>
      </c>
      <c r="AI1689" s="9">
        <f t="shared" ca="1" si="474"/>
        <v>44505</v>
      </c>
      <c r="AJ1689" t="str">
        <f t="shared" ca="1" si="475"/>
        <v>N</v>
      </c>
      <c r="AK1689" s="3">
        <v>61000</v>
      </c>
      <c r="AL1689" s="3">
        <f t="shared" si="476"/>
        <v>0</v>
      </c>
      <c r="AM1689" s="3">
        <f t="shared" si="477"/>
        <v>0</v>
      </c>
      <c r="AN1689" s="3">
        <f t="shared" si="478"/>
        <v>0</v>
      </c>
      <c r="AO1689" s="3">
        <f t="shared" si="479"/>
        <v>0</v>
      </c>
      <c r="AP1689" s="3">
        <f t="shared" si="480"/>
        <v>0</v>
      </c>
      <c r="AQ1689" s="3">
        <f t="shared" si="481"/>
        <v>0</v>
      </c>
      <c r="AR1689" s="3">
        <f t="shared" si="482"/>
        <v>0</v>
      </c>
      <c r="AS1689" s="5">
        <f t="shared" si="483"/>
        <v>0</v>
      </c>
      <c r="AT1689" s="8">
        <f t="shared" si="484"/>
        <v>0</v>
      </c>
      <c r="AU1689" s="4">
        <f t="shared" si="485"/>
        <v>61000</v>
      </c>
      <c r="AV1689" s="4">
        <f t="shared" si="486"/>
        <v>0</v>
      </c>
    </row>
    <row r="1690" spans="1:48" x14ac:dyDescent="0.25">
      <c r="A1690" s="16"/>
      <c r="B1690" s="16"/>
      <c r="C1690" s="16"/>
      <c r="D1690" s="17">
        <v>37226</v>
      </c>
      <c r="E1690" s="16">
        <v>1</v>
      </c>
      <c r="F1690" s="18">
        <v>0</v>
      </c>
      <c r="G1690" s="16">
        <v>0</v>
      </c>
      <c r="H1690" s="16">
        <v>0</v>
      </c>
      <c r="I1690" s="16">
        <v>0</v>
      </c>
      <c r="K1690" s="3">
        <f t="shared" si="469"/>
        <v>0</v>
      </c>
      <c r="L1690">
        <f t="shared" si="470"/>
        <v>20500</v>
      </c>
      <c r="M1690">
        <f t="shared" ca="1" si="471"/>
        <v>0</v>
      </c>
      <c r="N1690" s="4">
        <f t="shared" si="472"/>
        <v>0</v>
      </c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20">
        <f t="shared" ca="1" si="473"/>
        <v>20500</v>
      </c>
      <c r="AI1690" s="9">
        <f t="shared" ca="1" si="474"/>
        <v>44505</v>
      </c>
      <c r="AJ1690" t="str">
        <f t="shared" ca="1" si="475"/>
        <v>N</v>
      </c>
      <c r="AK1690" s="3">
        <v>61000</v>
      </c>
      <c r="AL1690" s="3">
        <f t="shared" si="476"/>
        <v>0</v>
      </c>
      <c r="AM1690" s="3">
        <f t="shared" si="477"/>
        <v>0</v>
      </c>
      <c r="AN1690" s="3">
        <f t="shared" si="478"/>
        <v>0</v>
      </c>
      <c r="AO1690" s="3">
        <f t="shared" si="479"/>
        <v>0</v>
      </c>
      <c r="AP1690" s="3">
        <f t="shared" si="480"/>
        <v>0</v>
      </c>
      <c r="AQ1690" s="3">
        <f t="shared" si="481"/>
        <v>0</v>
      </c>
      <c r="AR1690" s="3">
        <f t="shared" si="482"/>
        <v>0</v>
      </c>
      <c r="AS1690" s="5">
        <f t="shared" si="483"/>
        <v>0</v>
      </c>
      <c r="AT1690" s="8">
        <f t="shared" si="484"/>
        <v>0</v>
      </c>
      <c r="AU1690" s="4">
        <f t="shared" si="485"/>
        <v>61000</v>
      </c>
      <c r="AV1690" s="4">
        <f t="shared" si="486"/>
        <v>0</v>
      </c>
    </row>
    <row r="1691" spans="1:48" x14ac:dyDescent="0.25">
      <c r="A1691" s="16"/>
      <c r="B1691" s="16"/>
      <c r="C1691" s="16"/>
      <c r="D1691" s="17">
        <v>37226</v>
      </c>
      <c r="E1691" s="16">
        <v>1</v>
      </c>
      <c r="F1691" s="18">
        <v>0</v>
      </c>
      <c r="G1691" s="16">
        <v>0</v>
      </c>
      <c r="H1691" s="16">
        <v>0</v>
      </c>
      <c r="I1691" s="16">
        <v>0</v>
      </c>
      <c r="K1691" s="3">
        <f t="shared" si="469"/>
        <v>0</v>
      </c>
      <c r="L1691">
        <f t="shared" si="470"/>
        <v>20500</v>
      </c>
      <c r="M1691">
        <f t="shared" ca="1" si="471"/>
        <v>0</v>
      </c>
      <c r="N1691" s="4">
        <f t="shared" si="472"/>
        <v>0</v>
      </c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20">
        <f t="shared" ca="1" si="473"/>
        <v>20500</v>
      </c>
      <c r="AI1691" s="9">
        <f t="shared" ca="1" si="474"/>
        <v>44505</v>
      </c>
      <c r="AJ1691" t="str">
        <f t="shared" ca="1" si="475"/>
        <v>N</v>
      </c>
      <c r="AK1691" s="3">
        <v>61000</v>
      </c>
      <c r="AL1691" s="3">
        <f t="shared" si="476"/>
        <v>0</v>
      </c>
      <c r="AM1691" s="3">
        <f t="shared" si="477"/>
        <v>0</v>
      </c>
      <c r="AN1691" s="3">
        <f t="shared" si="478"/>
        <v>0</v>
      </c>
      <c r="AO1691" s="3">
        <f t="shared" si="479"/>
        <v>0</v>
      </c>
      <c r="AP1691" s="3">
        <f t="shared" si="480"/>
        <v>0</v>
      </c>
      <c r="AQ1691" s="3">
        <f t="shared" si="481"/>
        <v>0</v>
      </c>
      <c r="AR1691" s="3">
        <f t="shared" si="482"/>
        <v>0</v>
      </c>
      <c r="AS1691" s="5">
        <f t="shared" si="483"/>
        <v>0</v>
      </c>
      <c r="AT1691" s="8">
        <f t="shared" si="484"/>
        <v>0</v>
      </c>
      <c r="AU1691" s="4">
        <f t="shared" si="485"/>
        <v>61000</v>
      </c>
      <c r="AV1691" s="4">
        <f t="shared" si="486"/>
        <v>0</v>
      </c>
    </row>
    <row r="1692" spans="1:48" x14ac:dyDescent="0.25">
      <c r="A1692" s="16"/>
      <c r="B1692" s="16"/>
      <c r="C1692" s="16"/>
      <c r="D1692" s="17">
        <v>37226</v>
      </c>
      <c r="E1692" s="16">
        <v>1</v>
      </c>
      <c r="F1692" s="18">
        <v>0</v>
      </c>
      <c r="G1692" s="16">
        <v>0</v>
      </c>
      <c r="H1692" s="16">
        <v>0</v>
      </c>
      <c r="I1692" s="16">
        <v>0</v>
      </c>
      <c r="K1692" s="3">
        <f t="shared" si="469"/>
        <v>0</v>
      </c>
      <c r="L1692">
        <f t="shared" si="470"/>
        <v>20500</v>
      </c>
      <c r="M1692">
        <f t="shared" ca="1" si="471"/>
        <v>0</v>
      </c>
      <c r="N1692" s="4">
        <f t="shared" si="472"/>
        <v>0</v>
      </c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20">
        <f t="shared" ca="1" si="473"/>
        <v>20500</v>
      </c>
      <c r="AI1692" s="9">
        <f t="shared" ca="1" si="474"/>
        <v>44505</v>
      </c>
      <c r="AJ1692" t="str">
        <f t="shared" ca="1" si="475"/>
        <v>N</v>
      </c>
      <c r="AK1692" s="3">
        <v>61000</v>
      </c>
      <c r="AL1692" s="3">
        <f t="shared" si="476"/>
        <v>0</v>
      </c>
      <c r="AM1692" s="3">
        <f t="shared" si="477"/>
        <v>0</v>
      </c>
      <c r="AN1692" s="3">
        <f t="shared" si="478"/>
        <v>0</v>
      </c>
      <c r="AO1692" s="3">
        <f t="shared" si="479"/>
        <v>0</v>
      </c>
      <c r="AP1692" s="3">
        <f t="shared" si="480"/>
        <v>0</v>
      </c>
      <c r="AQ1692" s="3">
        <f t="shared" si="481"/>
        <v>0</v>
      </c>
      <c r="AR1692" s="3">
        <f t="shared" si="482"/>
        <v>0</v>
      </c>
      <c r="AS1692" s="5">
        <f t="shared" si="483"/>
        <v>0</v>
      </c>
      <c r="AT1692" s="8">
        <f t="shared" si="484"/>
        <v>0</v>
      </c>
      <c r="AU1692" s="4">
        <f t="shared" si="485"/>
        <v>61000</v>
      </c>
      <c r="AV1692" s="4">
        <f t="shared" si="486"/>
        <v>0</v>
      </c>
    </row>
    <row r="1693" spans="1:48" x14ac:dyDescent="0.25">
      <c r="A1693" s="16"/>
      <c r="B1693" s="16"/>
      <c r="C1693" s="16"/>
      <c r="D1693" s="17">
        <v>37226</v>
      </c>
      <c r="E1693" s="16">
        <v>1</v>
      </c>
      <c r="F1693" s="18">
        <v>0</v>
      </c>
      <c r="G1693" s="16">
        <v>0</v>
      </c>
      <c r="H1693" s="16">
        <v>0</v>
      </c>
      <c r="I1693" s="16">
        <v>0</v>
      </c>
      <c r="K1693" s="3">
        <f t="shared" si="469"/>
        <v>0</v>
      </c>
      <c r="L1693">
        <f t="shared" si="470"/>
        <v>20500</v>
      </c>
      <c r="M1693">
        <f t="shared" ca="1" si="471"/>
        <v>0</v>
      </c>
      <c r="N1693" s="4">
        <f t="shared" si="472"/>
        <v>0</v>
      </c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20">
        <f t="shared" ca="1" si="473"/>
        <v>20500</v>
      </c>
      <c r="AI1693" s="9">
        <f t="shared" ca="1" si="474"/>
        <v>44505</v>
      </c>
      <c r="AJ1693" t="str">
        <f t="shared" ca="1" si="475"/>
        <v>N</v>
      </c>
      <c r="AK1693" s="3">
        <v>61000</v>
      </c>
      <c r="AL1693" s="3">
        <f t="shared" si="476"/>
        <v>0</v>
      </c>
      <c r="AM1693" s="3">
        <f t="shared" si="477"/>
        <v>0</v>
      </c>
      <c r="AN1693" s="3">
        <f t="shared" si="478"/>
        <v>0</v>
      </c>
      <c r="AO1693" s="3">
        <f t="shared" si="479"/>
        <v>0</v>
      </c>
      <c r="AP1693" s="3">
        <f t="shared" si="480"/>
        <v>0</v>
      </c>
      <c r="AQ1693" s="3">
        <f t="shared" si="481"/>
        <v>0</v>
      </c>
      <c r="AR1693" s="3">
        <f t="shared" si="482"/>
        <v>0</v>
      </c>
      <c r="AS1693" s="5">
        <f t="shared" si="483"/>
        <v>0</v>
      </c>
      <c r="AT1693" s="8">
        <f t="shared" si="484"/>
        <v>0</v>
      </c>
      <c r="AU1693" s="4">
        <f t="shared" si="485"/>
        <v>61000</v>
      </c>
      <c r="AV1693" s="4">
        <f t="shared" si="486"/>
        <v>0</v>
      </c>
    </row>
    <row r="1694" spans="1:48" x14ac:dyDescent="0.25">
      <c r="A1694" s="16"/>
      <c r="B1694" s="16"/>
      <c r="C1694" s="16"/>
      <c r="D1694" s="17">
        <v>37226</v>
      </c>
      <c r="E1694" s="16">
        <v>1</v>
      </c>
      <c r="F1694" s="18">
        <v>0</v>
      </c>
      <c r="G1694" s="16">
        <v>0</v>
      </c>
      <c r="H1694" s="16">
        <v>0</v>
      </c>
      <c r="I1694" s="16">
        <v>0</v>
      </c>
      <c r="K1694" s="3">
        <f t="shared" si="469"/>
        <v>0</v>
      </c>
      <c r="L1694">
        <f t="shared" si="470"/>
        <v>20500</v>
      </c>
      <c r="M1694">
        <f t="shared" ca="1" si="471"/>
        <v>0</v>
      </c>
      <c r="N1694" s="4">
        <f t="shared" si="472"/>
        <v>0</v>
      </c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20">
        <f t="shared" ca="1" si="473"/>
        <v>20500</v>
      </c>
      <c r="AI1694" s="9">
        <f t="shared" ca="1" si="474"/>
        <v>44505</v>
      </c>
      <c r="AJ1694" t="str">
        <f t="shared" ca="1" si="475"/>
        <v>N</v>
      </c>
      <c r="AK1694" s="3">
        <v>61000</v>
      </c>
      <c r="AL1694" s="3">
        <f t="shared" si="476"/>
        <v>0</v>
      </c>
      <c r="AM1694" s="3">
        <f t="shared" si="477"/>
        <v>0</v>
      </c>
      <c r="AN1694" s="3">
        <f t="shared" si="478"/>
        <v>0</v>
      </c>
      <c r="AO1694" s="3">
        <f t="shared" si="479"/>
        <v>0</v>
      </c>
      <c r="AP1694" s="3">
        <f t="shared" si="480"/>
        <v>0</v>
      </c>
      <c r="AQ1694" s="3">
        <f t="shared" si="481"/>
        <v>0</v>
      </c>
      <c r="AR1694" s="3">
        <f t="shared" si="482"/>
        <v>0</v>
      </c>
      <c r="AS1694" s="5">
        <f t="shared" si="483"/>
        <v>0</v>
      </c>
      <c r="AT1694" s="8">
        <f t="shared" si="484"/>
        <v>0</v>
      </c>
      <c r="AU1694" s="4">
        <f t="shared" si="485"/>
        <v>61000</v>
      </c>
      <c r="AV1694" s="4">
        <f t="shared" si="486"/>
        <v>0</v>
      </c>
    </row>
    <row r="1695" spans="1:48" x14ac:dyDescent="0.25">
      <c r="A1695" s="16"/>
      <c r="B1695" s="16"/>
      <c r="C1695" s="16"/>
      <c r="D1695" s="17">
        <v>37226</v>
      </c>
      <c r="E1695" s="16">
        <v>1</v>
      </c>
      <c r="F1695" s="18">
        <v>0</v>
      </c>
      <c r="G1695" s="16">
        <v>0</v>
      </c>
      <c r="H1695" s="16">
        <v>0</v>
      </c>
      <c r="I1695" s="16">
        <v>0</v>
      </c>
      <c r="K1695" s="3">
        <f t="shared" si="469"/>
        <v>0</v>
      </c>
      <c r="L1695">
        <f t="shared" si="470"/>
        <v>20500</v>
      </c>
      <c r="M1695">
        <f t="shared" ca="1" si="471"/>
        <v>0</v>
      </c>
      <c r="N1695" s="4">
        <f t="shared" si="472"/>
        <v>0</v>
      </c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20">
        <f t="shared" ca="1" si="473"/>
        <v>20500</v>
      </c>
      <c r="AI1695" s="9">
        <f t="shared" ca="1" si="474"/>
        <v>44505</v>
      </c>
      <c r="AJ1695" t="str">
        <f t="shared" ca="1" si="475"/>
        <v>N</v>
      </c>
      <c r="AK1695" s="3">
        <v>61000</v>
      </c>
      <c r="AL1695" s="3">
        <f t="shared" si="476"/>
        <v>0</v>
      </c>
      <c r="AM1695" s="3">
        <f t="shared" si="477"/>
        <v>0</v>
      </c>
      <c r="AN1695" s="3">
        <f t="shared" si="478"/>
        <v>0</v>
      </c>
      <c r="AO1695" s="3">
        <f t="shared" si="479"/>
        <v>0</v>
      </c>
      <c r="AP1695" s="3">
        <f t="shared" si="480"/>
        <v>0</v>
      </c>
      <c r="AQ1695" s="3">
        <f t="shared" si="481"/>
        <v>0</v>
      </c>
      <c r="AR1695" s="3">
        <f t="shared" si="482"/>
        <v>0</v>
      </c>
      <c r="AS1695" s="5">
        <f t="shared" si="483"/>
        <v>0</v>
      </c>
      <c r="AT1695" s="8">
        <f t="shared" si="484"/>
        <v>0</v>
      </c>
      <c r="AU1695" s="4">
        <f t="shared" si="485"/>
        <v>61000</v>
      </c>
      <c r="AV1695" s="4">
        <f t="shared" si="486"/>
        <v>0</v>
      </c>
    </row>
    <row r="1696" spans="1:48" x14ac:dyDescent="0.25">
      <c r="A1696" s="16"/>
      <c r="B1696" s="16"/>
      <c r="C1696" s="16"/>
      <c r="D1696" s="17">
        <v>37226</v>
      </c>
      <c r="E1696" s="16">
        <v>1</v>
      </c>
      <c r="F1696" s="18">
        <v>0</v>
      </c>
      <c r="G1696" s="16">
        <v>0</v>
      </c>
      <c r="H1696" s="16">
        <v>0</v>
      </c>
      <c r="I1696" s="16">
        <v>0</v>
      </c>
      <c r="K1696" s="3">
        <f t="shared" si="469"/>
        <v>0</v>
      </c>
      <c r="L1696">
        <f t="shared" si="470"/>
        <v>20500</v>
      </c>
      <c r="M1696">
        <f t="shared" ca="1" si="471"/>
        <v>0</v>
      </c>
      <c r="N1696" s="4">
        <f t="shared" si="472"/>
        <v>0</v>
      </c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20">
        <f t="shared" ca="1" si="473"/>
        <v>20500</v>
      </c>
      <c r="AI1696" s="9">
        <f t="shared" ca="1" si="474"/>
        <v>44505</v>
      </c>
      <c r="AJ1696" t="str">
        <f t="shared" ca="1" si="475"/>
        <v>N</v>
      </c>
      <c r="AK1696" s="3">
        <v>61000</v>
      </c>
      <c r="AL1696" s="3">
        <f t="shared" si="476"/>
        <v>0</v>
      </c>
      <c r="AM1696" s="3">
        <f t="shared" si="477"/>
        <v>0</v>
      </c>
      <c r="AN1696" s="3">
        <f t="shared" si="478"/>
        <v>0</v>
      </c>
      <c r="AO1696" s="3">
        <f t="shared" si="479"/>
        <v>0</v>
      </c>
      <c r="AP1696" s="3">
        <f t="shared" si="480"/>
        <v>0</v>
      </c>
      <c r="AQ1696" s="3">
        <f t="shared" si="481"/>
        <v>0</v>
      </c>
      <c r="AR1696" s="3">
        <f t="shared" si="482"/>
        <v>0</v>
      </c>
      <c r="AS1696" s="5">
        <f t="shared" si="483"/>
        <v>0</v>
      </c>
      <c r="AT1696" s="8">
        <f t="shared" si="484"/>
        <v>0</v>
      </c>
      <c r="AU1696" s="4">
        <f t="shared" si="485"/>
        <v>61000</v>
      </c>
      <c r="AV1696" s="4">
        <f t="shared" si="486"/>
        <v>0</v>
      </c>
    </row>
    <row r="1697" spans="1:48" x14ac:dyDescent="0.25">
      <c r="A1697" s="16"/>
      <c r="B1697" s="16"/>
      <c r="C1697" s="16"/>
      <c r="D1697" s="17">
        <v>37226</v>
      </c>
      <c r="E1697" s="16">
        <v>1</v>
      </c>
      <c r="F1697" s="18">
        <v>0</v>
      </c>
      <c r="G1697" s="16">
        <v>0</v>
      </c>
      <c r="H1697" s="16">
        <v>0</v>
      </c>
      <c r="I1697" s="16">
        <v>0</v>
      </c>
      <c r="K1697" s="3">
        <f t="shared" si="469"/>
        <v>0</v>
      </c>
      <c r="L1697">
        <f t="shared" si="470"/>
        <v>20500</v>
      </c>
      <c r="M1697">
        <f t="shared" ca="1" si="471"/>
        <v>0</v>
      </c>
      <c r="N1697" s="4">
        <f t="shared" si="472"/>
        <v>0</v>
      </c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20">
        <f t="shared" ca="1" si="473"/>
        <v>20500</v>
      </c>
      <c r="AI1697" s="9">
        <f t="shared" ca="1" si="474"/>
        <v>44505</v>
      </c>
      <c r="AJ1697" t="str">
        <f t="shared" ca="1" si="475"/>
        <v>N</v>
      </c>
      <c r="AK1697" s="3">
        <v>61000</v>
      </c>
      <c r="AL1697" s="3">
        <f t="shared" si="476"/>
        <v>0</v>
      </c>
      <c r="AM1697" s="3">
        <f t="shared" si="477"/>
        <v>0</v>
      </c>
      <c r="AN1697" s="3">
        <f t="shared" si="478"/>
        <v>0</v>
      </c>
      <c r="AO1697" s="3">
        <f t="shared" si="479"/>
        <v>0</v>
      </c>
      <c r="AP1697" s="3">
        <f t="shared" si="480"/>
        <v>0</v>
      </c>
      <c r="AQ1697" s="3">
        <f t="shared" si="481"/>
        <v>0</v>
      </c>
      <c r="AR1697" s="3">
        <f t="shared" si="482"/>
        <v>0</v>
      </c>
      <c r="AS1697" s="5">
        <f t="shared" si="483"/>
        <v>0</v>
      </c>
      <c r="AT1697" s="8">
        <f t="shared" si="484"/>
        <v>0</v>
      </c>
      <c r="AU1697" s="4">
        <f t="shared" si="485"/>
        <v>61000</v>
      </c>
      <c r="AV1697" s="4">
        <f t="shared" si="486"/>
        <v>0</v>
      </c>
    </row>
    <row r="1698" spans="1:48" x14ac:dyDescent="0.25">
      <c r="A1698" s="16"/>
      <c r="B1698" s="16"/>
      <c r="C1698" s="16"/>
      <c r="D1698" s="17">
        <v>37226</v>
      </c>
      <c r="E1698" s="16">
        <v>1</v>
      </c>
      <c r="F1698" s="18">
        <v>0</v>
      </c>
      <c r="G1698" s="16">
        <v>0</v>
      </c>
      <c r="H1698" s="16">
        <v>0</v>
      </c>
      <c r="I1698" s="16">
        <v>0</v>
      </c>
      <c r="K1698" s="3">
        <f t="shared" si="469"/>
        <v>0</v>
      </c>
      <c r="L1698">
        <f t="shared" si="470"/>
        <v>20500</v>
      </c>
      <c r="M1698">
        <f t="shared" ca="1" si="471"/>
        <v>0</v>
      </c>
      <c r="N1698" s="4">
        <f t="shared" si="472"/>
        <v>0</v>
      </c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20">
        <f t="shared" ca="1" si="473"/>
        <v>20500</v>
      </c>
      <c r="AI1698" s="9">
        <f t="shared" ca="1" si="474"/>
        <v>44505</v>
      </c>
      <c r="AJ1698" t="str">
        <f t="shared" ca="1" si="475"/>
        <v>N</v>
      </c>
      <c r="AK1698" s="3">
        <v>61000</v>
      </c>
      <c r="AL1698" s="3">
        <f t="shared" si="476"/>
        <v>0</v>
      </c>
      <c r="AM1698" s="3">
        <f t="shared" si="477"/>
        <v>0</v>
      </c>
      <c r="AN1698" s="3">
        <f t="shared" si="478"/>
        <v>0</v>
      </c>
      <c r="AO1698" s="3">
        <f t="shared" si="479"/>
        <v>0</v>
      </c>
      <c r="AP1698" s="3">
        <f t="shared" si="480"/>
        <v>0</v>
      </c>
      <c r="AQ1698" s="3">
        <f t="shared" si="481"/>
        <v>0</v>
      </c>
      <c r="AR1698" s="3">
        <f t="shared" si="482"/>
        <v>0</v>
      </c>
      <c r="AS1698" s="5">
        <f t="shared" si="483"/>
        <v>0</v>
      </c>
      <c r="AT1698" s="8">
        <f t="shared" si="484"/>
        <v>0</v>
      </c>
      <c r="AU1698" s="4">
        <f t="shared" si="485"/>
        <v>61000</v>
      </c>
      <c r="AV1698" s="4">
        <f t="shared" si="486"/>
        <v>0</v>
      </c>
    </row>
    <row r="1699" spans="1:48" x14ac:dyDescent="0.25">
      <c r="A1699" s="16"/>
      <c r="B1699" s="16"/>
      <c r="C1699" s="16"/>
      <c r="D1699" s="17">
        <v>37226</v>
      </c>
      <c r="E1699" s="16">
        <v>1</v>
      </c>
      <c r="F1699" s="18">
        <v>0</v>
      </c>
      <c r="G1699" s="16">
        <v>0</v>
      </c>
      <c r="H1699" s="16">
        <v>0</v>
      </c>
      <c r="I1699" s="16">
        <v>0</v>
      </c>
      <c r="K1699" s="3">
        <f t="shared" si="469"/>
        <v>0</v>
      </c>
      <c r="L1699">
        <f t="shared" si="470"/>
        <v>20500</v>
      </c>
      <c r="M1699">
        <f t="shared" ca="1" si="471"/>
        <v>0</v>
      </c>
      <c r="N1699" s="4">
        <f t="shared" si="472"/>
        <v>0</v>
      </c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20">
        <f t="shared" ca="1" si="473"/>
        <v>20500</v>
      </c>
      <c r="AI1699" s="9">
        <f t="shared" ca="1" si="474"/>
        <v>44505</v>
      </c>
      <c r="AJ1699" t="str">
        <f t="shared" ca="1" si="475"/>
        <v>N</v>
      </c>
      <c r="AK1699" s="3">
        <v>61000</v>
      </c>
      <c r="AL1699" s="3">
        <f t="shared" si="476"/>
        <v>0</v>
      </c>
      <c r="AM1699" s="3">
        <f t="shared" si="477"/>
        <v>0</v>
      </c>
      <c r="AN1699" s="3">
        <f t="shared" si="478"/>
        <v>0</v>
      </c>
      <c r="AO1699" s="3">
        <f t="shared" si="479"/>
        <v>0</v>
      </c>
      <c r="AP1699" s="3">
        <f t="shared" si="480"/>
        <v>0</v>
      </c>
      <c r="AQ1699" s="3">
        <f t="shared" si="481"/>
        <v>0</v>
      </c>
      <c r="AR1699" s="3">
        <f t="shared" si="482"/>
        <v>0</v>
      </c>
      <c r="AS1699" s="5">
        <f t="shared" si="483"/>
        <v>0</v>
      </c>
      <c r="AT1699" s="8">
        <f t="shared" si="484"/>
        <v>0</v>
      </c>
      <c r="AU1699" s="4">
        <f t="shared" si="485"/>
        <v>61000</v>
      </c>
      <c r="AV1699" s="4">
        <f t="shared" si="486"/>
        <v>0</v>
      </c>
    </row>
    <row r="1700" spans="1:48" x14ac:dyDescent="0.25">
      <c r="A1700" s="16"/>
      <c r="B1700" s="16"/>
      <c r="C1700" s="16"/>
      <c r="D1700" s="17">
        <v>37226</v>
      </c>
      <c r="E1700" s="16">
        <v>1</v>
      </c>
      <c r="F1700" s="18">
        <v>0</v>
      </c>
      <c r="G1700" s="16">
        <v>0</v>
      </c>
      <c r="H1700" s="16">
        <v>0</v>
      </c>
      <c r="I1700" s="16">
        <v>0</v>
      </c>
      <c r="K1700" s="3">
        <f t="shared" si="469"/>
        <v>0</v>
      </c>
      <c r="L1700">
        <f t="shared" si="470"/>
        <v>20500</v>
      </c>
      <c r="M1700">
        <f t="shared" ca="1" si="471"/>
        <v>0</v>
      </c>
      <c r="N1700" s="4">
        <f t="shared" si="472"/>
        <v>0</v>
      </c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20">
        <f t="shared" ca="1" si="473"/>
        <v>20500</v>
      </c>
      <c r="AI1700" s="9">
        <f t="shared" ca="1" si="474"/>
        <v>44505</v>
      </c>
      <c r="AJ1700" t="str">
        <f t="shared" ca="1" si="475"/>
        <v>N</v>
      </c>
      <c r="AK1700" s="3">
        <v>61000</v>
      </c>
      <c r="AL1700" s="3">
        <f t="shared" si="476"/>
        <v>0</v>
      </c>
      <c r="AM1700" s="3">
        <f t="shared" si="477"/>
        <v>0</v>
      </c>
      <c r="AN1700" s="3">
        <f t="shared" si="478"/>
        <v>0</v>
      </c>
      <c r="AO1700" s="3">
        <f t="shared" si="479"/>
        <v>0</v>
      </c>
      <c r="AP1700" s="3">
        <f t="shared" si="480"/>
        <v>0</v>
      </c>
      <c r="AQ1700" s="3">
        <f t="shared" si="481"/>
        <v>0</v>
      </c>
      <c r="AR1700" s="3">
        <f t="shared" si="482"/>
        <v>0</v>
      </c>
      <c r="AS1700" s="5">
        <f t="shared" si="483"/>
        <v>0</v>
      </c>
      <c r="AT1700" s="8">
        <f t="shared" si="484"/>
        <v>0</v>
      </c>
      <c r="AU1700" s="4">
        <f t="shared" si="485"/>
        <v>61000</v>
      </c>
      <c r="AV1700" s="4">
        <f t="shared" si="486"/>
        <v>0</v>
      </c>
    </row>
    <row r="1701" spans="1:48" x14ac:dyDescent="0.25">
      <c r="A1701" s="16"/>
      <c r="B1701" s="16"/>
      <c r="C1701" s="16"/>
      <c r="D1701" s="17">
        <v>37226</v>
      </c>
      <c r="E1701" s="16">
        <v>1</v>
      </c>
      <c r="F1701" s="18">
        <v>0</v>
      </c>
      <c r="G1701" s="16">
        <v>0</v>
      </c>
      <c r="H1701" s="16">
        <v>0</v>
      </c>
      <c r="I1701" s="16">
        <v>0</v>
      </c>
      <c r="K1701" s="3">
        <f t="shared" si="469"/>
        <v>0</v>
      </c>
      <c r="L1701">
        <f t="shared" si="470"/>
        <v>20500</v>
      </c>
      <c r="M1701">
        <f t="shared" ca="1" si="471"/>
        <v>0</v>
      </c>
      <c r="N1701" s="4">
        <f t="shared" si="472"/>
        <v>0</v>
      </c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20">
        <f t="shared" ca="1" si="473"/>
        <v>20500</v>
      </c>
      <c r="AI1701" s="9">
        <f t="shared" ca="1" si="474"/>
        <v>44505</v>
      </c>
      <c r="AJ1701" t="str">
        <f t="shared" ca="1" si="475"/>
        <v>N</v>
      </c>
      <c r="AK1701" s="3">
        <v>61000</v>
      </c>
      <c r="AL1701" s="3">
        <f t="shared" si="476"/>
        <v>0</v>
      </c>
      <c r="AM1701" s="3">
        <f t="shared" si="477"/>
        <v>0</v>
      </c>
      <c r="AN1701" s="3">
        <f t="shared" si="478"/>
        <v>0</v>
      </c>
      <c r="AO1701" s="3">
        <f t="shared" si="479"/>
        <v>0</v>
      </c>
      <c r="AP1701" s="3">
        <f t="shared" si="480"/>
        <v>0</v>
      </c>
      <c r="AQ1701" s="3">
        <f t="shared" si="481"/>
        <v>0</v>
      </c>
      <c r="AR1701" s="3">
        <f t="shared" si="482"/>
        <v>0</v>
      </c>
      <c r="AS1701" s="5">
        <f t="shared" si="483"/>
        <v>0</v>
      </c>
      <c r="AT1701" s="8">
        <f t="shared" si="484"/>
        <v>0</v>
      </c>
      <c r="AU1701" s="4">
        <f t="shared" si="485"/>
        <v>61000</v>
      </c>
      <c r="AV1701" s="4">
        <f t="shared" si="486"/>
        <v>0</v>
      </c>
    </row>
    <row r="1702" spans="1:48" x14ac:dyDescent="0.25">
      <c r="A1702" s="16"/>
      <c r="B1702" s="16"/>
      <c r="C1702" s="16"/>
      <c r="D1702" s="17">
        <v>37226</v>
      </c>
      <c r="E1702" s="16">
        <v>1</v>
      </c>
      <c r="F1702" s="18">
        <v>0</v>
      </c>
      <c r="G1702" s="16">
        <v>0</v>
      </c>
      <c r="H1702" s="16">
        <v>0</v>
      </c>
      <c r="I1702" s="16">
        <v>0</v>
      </c>
      <c r="K1702" s="3">
        <f t="shared" si="469"/>
        <v>0</v>
      </c>
      <c r="L1702">
        <f t="shared" si="470"/>
        <v>20500</v>
      </c>
      <c r="M1702">
        <f t="shared" ca="1" si="471"/>
        <v>0</v>
      </c>
      <c r="N1702" s="4">
        <f t="shared" si="472"/>
        <v>0</v>
      </c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20">
        <f t="shared" ca="1" si="473"/>
        <v>20500</v>
      </c>
      <c r="AI1702" s="9">
        <f t="shared" ca="1" si="474"/>
        <v>44505</v>
      </c>
      <c r="AJ1702" t="str">
        <f t="shared" ca="1" si="475"/>
        <v>N</v>
      </c>
      <c r="AK1702" s="3">
        <v>61000</v>
      </c>
      <c r="AL1702" s="3">
        <f t="shared" si="476"/>
        <v>0</v>
      </c>
      <c r="AM1702" s="3">
        <f t="shared" si="477"/>
        <v>0</v>
      </c>
      <c r="AN1702" s="3">
        <f t="shared" si="478"/>
        <v>0</v>
      </c>
      <c r="AO1702" s="3">
        <f t="shared" si="479"/>
        <v>0</v>
      </c>
      <c r="AP1702" s="3">
        <f t="shared" si="480"/>
        <v>0</v>
      </c>
      <c r="AQ1702" s="3">
        <f t="shared" si="481"/>
        <v>0</v>
      </c>
      <c r="AR1702" s="3">
        <f t="shared" si="482"/>
        <v>0</v>
      </c>
      <c r="AS1702" s="5">
        <f t="shared" si="483"/>
        <v>0</v>
      </c>
      <c r="AT1702" s="8">
        <f t="shared" si="484"/>
        <v>0</v>
      </c>
      <c r="AU1702" s="4">
        <f t="shared" si="485"/>
        <v>61000</v>
      </c>
      <c r="AV1702" s="4">
        <f t="shared" si="486"/>
        <v>0</v>
      </c>
    </row>
    <row r="1703" spans="1:48" x14ac:dyDescent="0.25">
      <c r="A1703" s="16"/>
      <c r="B1703" s="16"/>
      <c r="C1703" s="16"/>
      <c r="D1703" s="17">
        <v>37226</v>
      </c>
      <c r="E1703" s="16">
        <v>1</v>
      </c>
      <c r="F1703" s="18">
        <v>0</v>
      </c>
      <c r="G1703" s="16">
        <v>0</v>
      </c>
      <c r="H1703" s="16">
        <v>0</v>
      </c>
      <c r="I1703" s="16">
        <v>0</v>
      </c>
      <c r="K1703" s="3">
        <f t="shared" si="469"/>
        <v>0</v>
      </c>
      <c r="L1703">
        <f t="shared" si="470"/>
        <v>20500</v>
      </c>
      <c r="M1703">
        <f t="shared" ca="1" si="471"/>
        <v>0</v>
      </c>
      <c r="N1703" s="4">
        <f t="shared" si="472"/>
        <v>0</v>
      </c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20">
        <f t="shared" ca="1" si="473"/>
        <v>20500</v>
      </c>
      <c r="AI1703" s="9">
        <f t="shared" ca="1" si="474"/>
        <v>44505</v>
      </c>
      <c r="AJ1703" t="str">
        <f t="shared" ca="1" si="475"/>
        <v>N</v>
      </c>
      <c r="AK1703" s="3">
        <v>61000</v>
      </c>
      <c r="AL1703" s="3">
        <f t="shared" si="476"/>
        <v>0</v>
      </c>
      <c r="AM1703" s="3">
        <f t="shared" si="477"/>
        <v>0</v>
      </c>
      <c r="AN1703" s="3">
        <f t="shared" si="478"/>
        <v>0</v>
      </c>
      <c r="AO1703" s="3">
        <f t="shared" si="479"/>
        <v>0</v>
      </c>
      <c r="AP1703" s="3">
        <f t="shared" si="480"/>
        <v>0</v>
      </c>
      <c r="AQ1703" s="3">
        <f t="shared" si="481"/>
        <v>0</v>
      </c>
      <c r="AR1703" s="3">
        <f t="shared" si="482"/>
        <v>0</v>
      </c>
      <c r="AS1703" s="5">
        <f t="shared" si="483"/>
        <v>0</v>
      </c>
      <c r="AT1703" s="8">
        <f t="shared" si="484"/>
        <v>0</v>
      </c>
      <c r="AU1703" s="4">
        <f t="shared" si="485"/>
        <v>61000</v>
      </c>
      <c r="AV1703" s="4">
        <f t="shared" si="486"/>
        <v>0</v>
      </c>
    </row>
    <row r="1704" spans="1:48" x14ac:dyDescent="0.25">
      <c r="A1704" s="16"/>
      <c r="B1704" s="16"/>
      <c r="C1704" s="16"/>
      <c r="D1704" s="17">
        <v>37226</v>
      </c>
      <c r="E1704" s="16">
        <v>1</v>
      </c>
      <c r="F1704" s="18">
        <v>0</v>
      </c>
      <c r="G1704" s="16">
        <v>0</v>
      </c>
      <c r="H1704" s="16">
        <v>0</v>
      </c>
      <c r="I1704" s="16">
        <v>0</v>
      </c>
      <c r="K1704" s="3">
        <f t="shared" si="469"/>
        <v>0</v>
      </c>
      <c r="L1704">
        <f t="shared" si="470"/>
        <v>20500</v>
      </c>
      <c r="M1704">
        <f t="shared" ca="1" si="471"/>
        <v>0</v>
      </c>
      <c r="N1704" s="4">
        <f t="shared" si="472"/>
        <v>0</v>
      </c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20">
        <f t="shared" ca="1" si="473"/>
        <v>20500</v>
      </c>
      <c r="AI1704" s="9">
        <f t="shared" ca="1" si="474"/>
        <v>44505</v>
      </c>
      <c r="AJ1704" t="str">
        <f t="shared" ca="1" si="475"/>
        <v>N</v>
      </c>
      <c r="AK1704" s="3">
        <v>61000</v>
      </c>
      <c r="AL1704" s="3">
        <f t="shared" si="476"/>
        <v>0</v>
      </c>
      <c r="AM1704" s="3">
        <f t="shared" si="477"/>
        <v>0</v>
      </c>
      <c r="AN1704" s="3">
        <f t="shared" si="478"/>
        <v>0</v>
      </c>
      <c r="AO1704" s="3">
        <f t="shared" si="479"/>
        <v>0</v>
      </c>
      <c r="AP1704" s="3">
        <f t="shared" si="480"/>
        <v>0</v>
      </c>
      <c r="AQ1704" s="3">
        <f t="shared" si="481"/>
        <v>0</v>
      </c>
      <c r="AR1704" s="3">
        <f t="shared" si="482"/>
        <v>0</v>
      </c>
      <c r="AS1704" s="5">
        <f t="shared" si="483"/>
        <v>0</v>
      </c>
      <c r="AT1704" s="8">
        <f t="shared" si="484"/>
        <v>0</v>
      </c>
      <c r="AU1704" s="4">
        <f t="shared" si="485"/>
        <v>61000</v>
      </c>
      <c r="AV1704" s="4">
        <f t="shared" si="486"/>
        <v>0</v>
      </c>
    </row>
    <row r="1705" spans="1:48" x14ac:dyDescent="0.25">
      <c r="A1705" s="16"/>
      <c r="B1705" s="16"/>
      <c r="C1705" s="16"/>
      <c r="D1705" s="17">
        <v>37226</v>
      </c>
      <c r="E1705" s="16">
        <v>1</v>
      </c>
      <c r="F1705" s="18">
        <v>0</v>
      </c>
      <c r="G1705" s="16">
        <v>0</v>
      </c>
      <c r="H1705" s="16">
        <v>0</v>
      </c>
      <c r="I1705" s="16">
        <v>0</v>
      </c>
      <c r="K1705" s="3">
        <f t="shared" si="469"/>
        <v>0</v>
      </c>
      <c r="L1705">
        <f t="shared" si="470"/>
        <v>20500</v>
      </c>
      <c r="M1705">
        <f t="shared" ca="1" si="471"/>
        <v>0</v>
      </c>
      <c r="N1705" s="4">
        <f t="shared" si="472"/>
        <v>0</v>
      </c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20">
        <f t="shared" ca="1" si="473"/>
        <v>20500</v>
      </c>
      <c r="AI1705" s="9">
        <f t="shared" ca="1" si="474"/>
        <v>44505</v>
      </c>
      <c r="AJ1705" t="str">
        <f t="shared" ca="1" si="475"/>
        <v>N</v>
      </c>
      <c r="AK1705" s="3">
        <v>61000</v>
      </c>
      <c r="AL1705" s="3">
        <f t="shared" si="476"/>
        <v>0</v>
      </c>
      <c r="AM1705" s="3">
        <f t="shared" si="477"/>
        <v>0</v>
      </c>
      <c r="AN1705" s="3">
        <f t="shared" si="478"/>
        <v>0</v>
      </c>
      <c r="AO1705" s="3">
        <f t="shared" si="479"/>
        <v>0</v>
      </c>
      <c r="AP1705" s="3">
        <f t="shared" si="480"/>
        <v>0</v>
      </c>
      <c r="AQ1705" s="3">
        <f t="shared" si="481"/>
        <v>0</v>
      </c>
      <c r="AR1705" s="3">
        <f t="shared" si="482"/>
        <v>0</v>
      </c>
      <c r="AS1705" s="5">
        <f t="shared" si="483"/>
        <v>0</v>
      </c>
      <c r="AT1705" s="8">
        <f t="shared" si="484"/>
        <v>0</v>
      </c>
      <c r="AU1705" s="4">
        <f t="shared" si="485"/>
        <v>61000</v>
      </c>
      <c r="AV1705" s="4">
        <f t="shared" si="486"/>
        <v>0</v>
      </c>
    </row>
    <row r="1706" spans="1:48" x14ac:dyDescent="0.25">
      <c r="A1706" s="16"/>
      <c r="B1706" s="16"/>
      <c r="C1706" s="16"/>
      <c r="D1706" s="17">
        <v>37226</v>
      </c>
      <c r="E1706" s="16">
        <v>1</v>
      </c>
      <c r="F1706" s="18">
        <v>0</v>
      </c>
      <c r="G1706" s="16">
        <v>0</v>
      </c>
      <c r="H1706" s="16">
        <v>0</v>
      </c>
      <c r="I1706" s="16">
        <v>0</v>
      </c>
      <c r="K1706" s="3">
        <f t="shared" si="469"/>
        <v>0</v>
      </c>
      <c r="L1706">
        <f t="shared" si="470"/>
        <v>20500</v>
      </c>
      <c r="M1706">
        <f t="shared" ca="1" si="471"/>
        <v>0</v>
      </c>
      <c r="N1706" s="4">
        <f t="shared" si="472"/>
        <v>0</v>
      </c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20">
        <f t="shared" ca="1" si="473"/>
        <v>20500</v>
      </c>
      <c r="AI1706" s="9">
        <f t="shared" ca="1" si="474"/>
        <v>44505</v>
      </c>
      <c r="AJ1706" t="str">
        <f t="shared" ca="1" si="475"/>
        <v>N</v>
      </c>
      <c r="AK1706" s="3">
        <v>61000</v>
      </c>
      <c r="AL1706" s="3">
        <f t="shared" si="476"/>
        <v>0</v>
      </c>
      <c r="AM1706" s="3">
        <f t="shared" si="477"/>
        <v>0</v>
      </c>
      <c r="AN1706" s="3">
        <f t="shared" si="478"/>
        <v>0</v>
      </c>
      <c r="AO1706" s="3">
        <f t="shared" si="479"/>
        <v>0</v>
      </c>
      <c r="AP1706" s="3">
        <f t="shared" si="480"/>
        <v>0</v>
      </c>
      <c r="AQ1706" s="3">
        <f t="shared" si="481"/>
        <v>0</v>
      </c>
      <c r="AR1706" s="3">
        <f t="shared" si="482"/>
        <v>0</v>
      </c>
      <c r="AS1706" s="5">
        <f t="shared" si="483"/>
        <v>0</v>
      </c>
      <c r="AT1706" s="8">
        <f t="shared" si="484"/>
        <v>0</v>
      </c>
      <c r="AU1706" s="4">
        <f t="shared" si="485"/>
        <v>61000</v>
      </c>
      <c r="AV1706" s="4">
        <f t="shared" si="486"/>
        <v>0</v>
      </c>
    </row>
    <row r="1707" spans="1:48" x14ac:dyDescent="0.25">
      <c r="A1707" s="16"/>
      <c r="B1707" s="16"/>
      <c r="C1707" s="16"/>
      <c r="D1707" s="17">
        <v>37226</v>
      </c>
      <c r="E1707" s="16">
        <v>1</v>
      </c>
      <c r="F1707" s="18">
        <v>0</v>
      </c>
      <c r="G1707" s="16">
        <v>0</v>
      </c>
      <c r="H1707" s="16">
        <v>0</v>
      </c>
      <c r="I1707" s="16">
        <v>0</v>
      </c>
      <c r="K1707" s="3">
        <f t="shared" si="469"/>
        <v>0</v>
      </c>
      <c r="L1707">
        <f t="shared" si="470"/>
        <v>20500</v>
      </c>
      <c r="M1707">
        <f t="shared" ca="1" si="471"/>
        <v>0</v>
      </c>
      <c r="N1707" s="4">
        <f t="shared" si="472"/>
        <v>0</v>
      </c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20">
        <f t="shared" ca="1" si="473"/>
        <v>20500</v>
      </c>
      <c r="AI1707" s="9">
        <f t="shared" ca="1" si="474"/>
        <v>44505</v>
      </c>
      <c r="AJ1707" t="str">
        <f t="shared" ca="1" si="475"/>
        <v>N</v>
      </c>
      <c r="AK1707" s="3">
        <v>61000</v>
      </c>
      <c r="AL1707" s="3">
        <f t="shared" si="476"/>
        <v>0</v>
      </c>
      <c r="AM1707" s="3">
        <f t="shared" si="477"/>
        <v>0</v>
      </c>
      <c r="AN1707" s="3">
        <f t="shared" si="478"/>
        <v>0</v>
      </c>
      <c r="AO1707" s="3">
        <f t="shared" si="479"/>
        <v>0</v>
      </c>
      <c r="AP1707" s="3">
        <f t="shared" si="480"/>
        <v>0</v>
      </c>
      <c r="AQ1707" s="3">
        <f t="shared" si="481"/>
        <v>0</v>
      </c>
      <c r="AR1707" s="3">
        <f t="shared" si="482"/>
        <v>0</v>
      </c>
      <c r="AS1707" s="5">
        <f t="shared" si="483"/>
        <v>0</v>
      </c>
      <c r="AT1707" s="8">
        <f t="shared" si="484"/>
        <v>0</v>
      </c>
      <c r="AU1707" s="4">
        <f t="shared" si="485"/>
        <v>61000</v>
      </c>
      <c r="AV1707" s="4">
        <f t="shared" si="486"/>
        <v>0</v>
      </c>
    </row>
    <row r="1708" spans="1:48" x14ac:dyDescent="0.25">
      <c r="A1708" s="16"/>
      <c r="B1708" s="16"/>
      <c r="C1708" s="16"/>
      <c r="D1708" s="17">
        <v>37226</v>
      </c>
      <c r="E1708" s="16">
        <v>1</v>
      </c>
      <c r="F1708" s="18">
        <v>0</v>
      </c>
      <c r="G1708" s="16">
        <v>0</v>
      </c>
      <c r="H1708" s="16">
        <v>0</v>
      </c>
      <c r="I1708" s="16">
        <v>0</v>
      </c>
      <c r="K1708" s="3">
        <f t="shared" si="469"/>
        <v>0</v>
      </c>
      <c r="L1708">
        <f t="shared" si="470"/>
        <v>20500</v>
      </c>
      <c r="M1708">
        <f t="shared" ca="1" si="471"/>
        <v>0</v>
      </c>
      <c r="N1708" s="4">
        <f t="shared" si="472"/>
        <v>0</v>
      </c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20">
        <f t="shared" ca="1" si="473"/>
        <v>20500</v>
      </c>
      <c r="AI1708" s="9">
        <f t="shared" ca="1" si="474"/>
        <v>44505</v>
      </c>
      <c r="AJ1708" t="str">
        <f t="shared" ca="1" si="475"/>
        <v>N</v>
      </c>
      <c r="AK1708" s="3">
        <v>61000</v>
      </c>
      <c r="AL1708" s="3">
        <f t="shared" si="476"/>
        <v>0</v>
      </c>
      <c r="AM1708" s="3">
        <f t="shared" si="477"/>
        <v>0</v>
      </c>
      <c r="AN1708" s="3">
        <f t="shared" si="478"/>
        <v>0</v>
      </c>
      <c r="AO1708" s="3">
        <f t="shared" si="479"/>
        <v>0</v>
      </c>
      <c r="AP1708" s="3">
        <f t="shared" si="480"/>
        <v>0</v>
      </c>
      <c r="AQ1708" s="3">
        <f t="shared" si="481"/>
        <v>0</v>
      </c>
      <c r="AR1708" s="3">
        <f t="shared" si="482"/>
        <v>0</v>
      </c>
      <c r="AS1708" s="5">
        <f t="shared" si="483"/>
        <v>0</v>
      </c>
      <c r="AT1708" s="8">
        <f t="shared" si="484"/>
        <v>0</v>
      </c>
      <c r="AU1708" s="4">
        <f t="shared" si="485"/>
        <v>61000</v>
      </c>
      <c r="AV1708" s="4">
        <f t="shared" si="486"/>
        <v>0</v>
      </c>
    </row>
    <row r="1709" spans="1:48" x14ac:dyDescent="0.25">
      <c r="A1709" s="16"/>
      <c r="B1709" s="16"/>
      <c r="C1709" s="16"/>
      <c r="D1709" s="17">
        <v>37226</v>
      </c>
      <c r="E1709" s="16">
        <v>1</v>
      </c>
      <c r="F1709" s="18">
        <v>0</v>
      </c>
      <c r="G1709" s="16">
        <v>0</v>
      </c>
      <c r="H1709" s="16">
        <v>0</v>
      </c>
      <c r="I1709" s="16">
        <v>0</v>
      </c>
      <c r="K1709" s="3">
        <f t="shared" si="469"/>
        <v>0</v>
      </c>
      <c r="L1709">
        <f t="shared" si="470"/>
        <v>20500</v>
      </c>
      <c r="M1709">
        <f t="shared" ca="1" si="471"/>
        <v>0</v>
      </c>
      <c r="N1709" s="4">
        <f t="shared" si="472"/>
        <v>0</v>
      </c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20">
        <f t="shared" ca="1" si="473"/>
        <v>20500</v>
      </c>
      <c r="AI1709" s="9">
        <f t="shared" ca="1" si="474"/>
        <v>44505</v>
      </c>
      <c r="AJ1709" t="str">
        <f t="shared" ca="1" si="475"/>
        <v>N</v>
      </c>
      <c r="AK1709" s="3">
        <v>61000</v>
      </c>
      <c r="AL1709" s="3">
        <f t="shared" si="476"/>
        <v>0</v>
      </c>
      <c r="AM1709" s="3">
        <f t="shared" si="477"/>
        <v>0</v>
      </c>
      <c r="AN1709" s="3">
        <f t="shared" si="478"/>
        <v>0</v>
      </c>
      <c r="AO1709" s="3">
        <f t="shared" si="479"/>
        <v>0</v>
      </c>
      <c r="AP1709" s="3">
        <f t="shared" si="480"/>
        <v>0</v>
      </c>
      <c r="AQ1709" s="3">
        <f t="shared" si="481"/>
        <v>0</v>
      </c>
      <c r="AR1709" s="3">
        <f t="shared" si="482"/>
        <v>0</v>
      </c>
      <c r="AS1709" s="5">
        <f t="shared" si="483"/>
        <v>0</v>
      </c>
      <c r="AT1709" s="8">
        <f t="shared" si="484"/>
        <v>0</v>
      </c>
      <c r="AU1709" s="4">
        <f t="shared" si="485"/>
        <v>61000</v>
      </c>
      <c r="AV1709" s="4">
        <f t="shared" si="486"/>
        <v>0</v>
      </c>
    </row>
    <row r="1710" spans="1:48" x14ac:dyDescent="0.25">
      <c r="A1710" s="16"/>
      <c r="B1710" s="16"/>
      <c r="C1710" s="16"/>
      <c r="D1710" s="17">
        <v>37226</v>
      </c>
      <c r="E1710" s="16">
        <v>1</v>
      </c>
      <c r="F1710" s="18">
        <v>0</v>
      </c>
      <c r="G1710" s="16">
        <v>0</v>
      </c>
      <c r="H1710" s="16">
        <v>0</v>
      </c>
      <c r="I1710" s="16">
        <v>0</v>
      </c>
      <c r="K1710" s="3">
        <f t="shared" si="469"/>
        <v>0</v>
      </c>
      <c r="L1710">
        <f t="shared" si="470"/>
        <v>20500</v>
      </c>
      <c r="M1710">
        <f t="shared" ca="1" si="471"/>
        <v>0</v>
      </c>
      <c r="N1710" s="4">
        <f t="shared" si="472"/>
        <v>0</v>
      </c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20">
        <f t="shared" ca="1" si="473"/>
        <v>20500</v>
      </c>
      <c r="AI1710" s="9">
        <f t="shared" ca="1" si="474"/>
        <v>44505</v>
      </c>
      <c r="AJ1710" t="str">
        <f t="shared" ca="1" si="475"/>
        <v>N</v>
      </c>
      <c r="AK1710" s="3">
        <v>61000</v>
      </c>
      <c r="AL1710" s="3">
        <f t="shared" si="476"/>
        <v>0</v>
      </c>
      <c r="AM1710" s="3">
        <f t="shared" si="477"/>
        <v>0</v>
      </c>
      <c r="AN1710" s="3">
        <f t="shared" si="478"/>
        <v>0</v>
      </c>
      <c r="AO1710" s="3">
        <f t="shared" si="479"/>
        <v>0</v>
      </c>
      <c r="AP1710" s="3">
        <f t="shared" si="480"/>
        <v>0</v>
      </c>
      <c r="AQ1710" s="3">
        <f t="shared" si="481"/>
        <v>0</v>
      </c>
      <c r="AR1710" s="3">
        <f t="shared" si="482"/>
        <v>0</v>
      </c>
      <c r="AS1710" s="5">
        <f t="shared" si="483"/>
        <v>0</v>
      </c>
      <c r="AT1710" s="8">
        <f t="shared" si="484"/>
        <v>0</v>
      </c>
      <c r="AU1710" s="4">
        <f t="shared" si="485"/>
        <v>61000</v>
      </c>
      <c r="AV1710" s="4">
        <f t="shared" si="486"/>
        <v>0</v>
      </c>
    </row>
    <row r="1711" spans="1:48" x14ac:dyDescent="0.25">
      <c r="A1711" s="16"/>
      <c r="B1711" s="16"/>
      <c r="C1711" s="16"/>
      <c r="D1711" s="17">
        <v>37226</v>
      </c>
      <c r="E1711" s="16">
        <v>1</v>
      </c>
      <c r="F1711" s="18">
        <v>0</v>
      </c>
      <c r="G1711" s="16">
        <v>0</v>
      </c>
      <c r="H1711" s="16">
        <v>0</v>
      </c>
      <c r="I1711" s="16">
        <v>0</v>
      </c>
      <c r="K1711" s="3">
        <f t="shared" si="469"/>
        <v>0</v>
      </c>
      <c r="L1711">
        <f t="shared" si="470"/>
        <v>20500</v>
      </c>
      <c r="M1711">
        <f t="shared" ca="1" si="471"/>
        <v>0</v>
      </c>
      <c r="N1711" s="4">
        <f t="shared" si="472"/>
        <v>0</v>
      </c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20">
        <f t="shared" ca="1" si="473"/>
        <v>20500</v>
      </c>
      <c r="AI1711" s="9">
        <f t="shared" ca="1" si="474"/>
        <v>44505</v>
      </c>
      <c r="AJ1711" t="str">
        <f t="shared" ca="1" si="475"/>
        <v>N</v>
      </c>
      <c r="AK1711" s="3">
        <v>61000</v>
      </c>
      <c r="AL1711" s="3">
        <f t="shared" si="476"/>
        <v>0</v>
      </c>
      <c r="AM1711" s="3">
        <f t="shared" si="477"/>
        <v>0</v>
      </c>
      <c r="AN1711" s="3">
        <f t="shared" si="478"/>
        <v>0</v>
      </c>
      <c r="AO1711" s="3">
        <f t="shared" si="479"/>
        <v>0</v>
      </c>
      <c r="AP1711" s="3">
        <f t="shared" si="480"/>
        <v>0</v>
      </c>
      <c r="AQ1711" s="3">
        <f t="shared" si="481"/>
        <v>0</v>
      </c>
      <c r="AR1711" s="3">
        <f t="shared" si="482"/>
        <v>0</v>
      </c>
      <c r="AS1711" s="5">
        <f t="shared" si="483"/>
        <v>0</v>
      </c>
      <c r="AT1711" s="8">
        <f t="shared" si="484"/>
        <v>0</v>
      </c>
      <c r="AU1711" s="4">
        <f t="shared" si="485"/>
        <v>61000</v>
      </c>
      <c r="AV1711" s="4">
        <f t="shared" si="486"/>
        <v>0</v>
      </c>
    </row>
    <row r="1712" spans="1:48" x14ac:dyDescent="0.25">
      <c r="A1712" s="16"/>
      <c r="B1712" s="16"/>
      <c r="C1712" s="16"/>
      <c r="D1712" s="17">
        <v>37226</v>
      </c>
      <c r="E1712" s="16">
        <v>1</v>
      </c>
      <c r="F1712" s="18">
        <v>0</v>
      </c>
      <c r="G1712" s="16">
        <v>0</v>
      </c>
      <c r="H1712" s="16">
        <v>0</v>
      </c>
      <c r="I1712" s="16">
        <v>0</v>
      </c>
      <c r="K1712" s="3">
        <f t="shared" si="469"/>
        <v>0</v>
      </c>
      <c r="L1712">
        <f t="shared" si="470"/>
        <v>20500</v>
      </c>
      <c r="M1712">
        <f t="shared" ca="1" si="471"/>
        <v>0</v>
      </c>
      <c r="N1712" s="4">
        <f t="shared" si="472"/>
        <v>0</v>
      </c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20">
        <f t="shared" ca="1" si="473"/>
        <v>20500</v>
      </c>
      <c r="AI1712" s="9">
        <f t="shared" ca="1" si="474"/>
        <v>44505</v>
      </c>
      <c r="AJ1712" t="str">
        <f t="shared" ca="1" si="475"/>
        <v>N</v>
      </c>
      <c r="AK1712" s="3">
        <v>61000</v>
      </c>
      <c r="AL1712" s="3">
        <f t="shared" si="476"/>
        <v>0</v>
      </c>
      <c r="AM1712" s="3">
        <f t="shared" si="477"/>
        <v>0</v>
      </c>
      <c r="AN1712" s="3">
        <f t="shared" si="478"/>
        <v>0</v>
      </c>
      <c r="AO1712" s="3">
        <f t="shared" si="479"/>
        <v>0</v>
      </c>
      <c r="AP1712" s="3">
        <f t="shared" si="480"/>
        <v>0</v>
      </c>
      <c r="AQ1712" s="3">
        <f t="shared" si="481"/>
        <v>0</v>
      </c>
      <c r="AR1712" s="3">
        <f t="shared" si="482"/>
        <v>0</v>
      </c>
      <c r="AS1712" s="5">
        <f t="shared" si="483"/>
        <v>0</v>
      </c>
      <c r="AT1712" s="8">
        <f t="shared" si="484"/>
        <v>0</v>
      </c>
      <c r="AU1712" s="4">
        <f t="shared" si="485"/>
        <v>61000</v>
      </c>
      <c r="AV1712" s="4">
        <f t="shared" si="486"/>
        <v>0</v>
      </c>
    </row>
    <row r="1713" spans="1:48" x14ac:dyDescent="0.25">
      <c r="A1713" s="16"/>
      <c r="B1713" s="16"/>
      <c r="C1713" s="16"/>
      <c r="D1713" s="17">
        <v>37226</v>
      </c>
      <c r="E1713" s="16">
        <v>1</v>
      </c>
      <c r="F1713" s="18">
        <v>0</v>
      </c>
      <c r="G1713" s="16">
        <v>0</v>
      </c>
      <c r="H1713" s="16">
        <v>0</v>
      </c>
      <c r="I1713" s="16">
        <v>0</v>
      </c>
      <c r="K1713" s="3">
        <f t="shared" si="469"/>
        <v>0</v>
      </c>
      <c r="L1713">
        <f t="shared" si="470"/>
        <v>20500</v>
      </c>
      <c r="M1713">
        <f t="shared" ca="1" si="471"/>
        <v>0</v>
      </c>
      <c r="N1713" s="4">
        <f t="shared" si="472"/>
        <v>0</v>
      </c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20">
        <f t="shared" ca="1" si="473"/>
        <v>20500</v>
      </c>
      <c r="AI1713" s="9">
        <f t="shared" ca="1" si="474"/>
        <v>44505</v>
      </c>
      <c r="AJ1713" t="str">
        <f t="shared" ca="1" si="475"/>
        <v>N</v>
      </c>
      <c r="AK1713" s="3">
        <v>61000</v>
      </c>
      <c r="AL1713" s="3">
        <f t="shared" si="476"/>
        <v>0</v>
      </c>
      <c r="AM1713" s="3">
        <f t="shared" si="477"/>
        <v>0</v>
      </c>
      <c r="AN1713" s="3">
        <f t="shared" si="478"/>
        <v>0</v>
      </c>
      <c r="AO1713" s="3">
        <f t="shared" si="479"/>
        <v>0</v>
      </c>
      <c r="AP1713" s="3">
        <f t="shared" si="480"/>
        <v>0</v>
      </c>
      <c r="AQ1713" s="3">
        <f t="shared" si="481"/>
        <v>0</v>
      </c>
      <c r="AR1713" s="3">
        <f t="shared" si="482"/>
        <v>0</v>
      </c>
      <c r="AS1713" s="5">
        <f t="shared" si="483"/>
        <v>0</v>
      </c>
      <c r="AT1713" s="8">
        <f t="shared" si="484"/>
        <v>0</v>
      </c>
      <c r="AU1713" s="4">
        <f t="shared" si="485"/>
        <v>61000</v>
      </c>
      <c r="AV1713" s="4">
        <f t="shared" si="486"/>
        <v>0</v>
      </c>
    </row>
    <row r="1714" spans="1:48" x14ac:dyDescent="0.25">
      <c r="A1714" s="16"/>
      <c r="B1714" s="16"/>
      <c r="C1714" s="16"/>
      <c r="D1714" s="17">
        <v>37226</v>
      </c>
      <c r="E1714" s="16">
        <v>1</v>
      </c>
      <c r="F1714" s="18">
        <v>0</v>
      </c>
      <c r="G1714" s="16">
        <v>0</v>
      </c>
      <c r="H1714" s="16">
        <v>0</v>
      </c>
      <c r="I1714" s="16">
        <v>0</v>
      </c>
      <c r="K1714" s="3">
        <f t="shared" si="469"/>
        <v>0</v>
      </c>
      <c r="L1714">
        <f t="shared" si="470"/>
        <v>20500</v>
      </c>
      <c r="M1714">
        <f t="shared" ca="1" si="471"/>
        <v>0</v>
      </c>
      <c r="N1714" s="4">
        <f t="shared" si="472"/>
        <v>0</v>
      </c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20">
        <f t="shared" ca="1" si="473"/>
        <v>20500</v>
      </c>
      <c r="AI1714" s="9">
        <f t="shared" ca="1" si="474"/>
        <v>44505</v>
      </c>
      <c r="AJ1714" t="str">
        <f t="shared" ca="1" si="475"/>
        <v>N</v>
      </c>
      <c r="AK1714" s="3">
        <v>61000</v>
      </c>
      <c r="AL1714" s="3">
        <f t="shared" si="476"/>
        <v>0</v>
      </c>
      <c r="AM1714" s="3">
        <f t="shared" si="477"/>
        <v>0</v>
      </c>
      <c r="AN1714" s="3">
        <f t="shared" si="478"/>
        <v>0</v>
      </c>
      <c r="AO1714" s="3">
        <f t="shared" si="479"/>
        <v>0</v>
      </c>
      <c r="AP1714" s="3">
        <f t="shared" si="480"/>
        <v>0</v>
      </c>
      <c r="AQ1714" s="3">
        <f t="shared" si="481"/>
        <v>0</v>
      </c>
      <c r="AR1714" s="3">
        <f t="shared" si="482"/>
        <v>0</v>
      </c>
      <c r="AS1714" s="5">
        <f t="shared" si="483"/>
        <v>0</v>
      </c>
      <c r="AT1714" s="8">
        <f t="shared" si="484"/>
        <v>0</v>
      </c>
      <c r="AU1714" s="4">
        <f t="shared" si="485"/>
        <v>61000</v>
      </c>
      <c r="AV1714" s="4">
        <f t="shared" si="486"/>
        <v>0</v>
      </c>
    </row>
    <row r="1715" spans="1:48" x14ac:dyDescent="0.25">
      <c r="A1715" s="16"/>
      <c r="B1715" s="16"/>
      <c r="C1715" s="16"/>
      <c r="D1715" s="17">
        <v>37226</v>
      </c>
      <c r="E1715" s="16">
        <v>1</v>
      </c>
      <c r="F1715" s="18">
        <v>0</v>
      </c>
      <c r="G1715" s="16">
        <v>0</v>
      </c>
      <c r="H1715" s="16">
        <v>0</v>
      </c>
      <c r="I1715" s="16">
        <v>0</v>
      </c>
      <c r="K1715" s="3">
        <f t="shared" si="469"/>
        <v>0</v>
      </c>
      <c r="L1715">
        <f t="shared" si="470"/>
        <v>20500</v>
      </c>
      <c r="M1715">
        <f t="shared" ca="1" si="471"/>
        <v>0</v>
      </c>
      <c r="N1715" s="4">
        <f t="shared" si="472"/>
        <v>0</v>
      </c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20">
        <f t="shared" ca="1" si="473"/>
        <v>20500</v>
      </c>
      <c r="AI1715" s="9">
        <f t="shared" ca="1" si="474"/>
        <v>44505</v>
      </c>
      <c r="AJ1715" t="str">
        <f t="shared" ca="1" si="475"/>
        <v>N</v>
      </c>
      <c r="AK1715" s="3">
        <v>61000</v>
      </c>
      <c r="AL1715" s="3">
        <f t="shared" si="476"/>
        <v>0</v>
      </c>
      <c r="AM1715" s="3">
        <f t="shared" si="477"/>
        <v>0</v>
      </c>
      <c r="AN1715" s="3">
        <f t="shared" si="478"/>
        <v>0</v>
      </c>
      <c r="AO1715" s="3">
        <f t="shared" si="479"/>
        <v>0</v>
      </c>
      <c r="AP1715" s="3">
        <f t="shared" si="480"/>
        <v>0</v>
      </c>
      <c r="AQ1715" s="3">
        <f t="shared" si="481"/>
        <v>0</v>
      </c>
      <c r="AR1715" s="3">
        <f t="shared" si="482"/>
        <v>0</v>
      </c>
      <c r="AS1715" s="5">
        <f t="shared" si="483"/>
        <v>0</v>
      </c>
      <c r="AT1715" s="8">
        <f t="shared" si="484"/>
        <v>0</v>
      </c>
      <c r="AU1715" s="4">
        <f t="shared" si="485"/>
        <v>61000</v>
      </c>
      <c r="AV1715" s="4">
        <f t="shared" si="486"/>
        <v>0</v>
      </c>
    </row>
    <row r="1716" spans="1:48" x14ac:dyDescent="0.25">
      <c r="A1716" s="16"/>
      <c r="B1716" s="16"/>
      <c r="C1716" s="16"/>
      <c r="D1716" s="17">
        <v>37226</v>
      </c>
      <c r="E1716" s="16">
        <v>1</v>
      </c>
      <c r="F1716" s="18">
        <v>0</v>
      </c>
      <c r="G1716" s="16">
        <v>0</v>
      </c>
      <c r="H1716" s="16">
        <v>0</v>
      </c>
      <c r="I1716" s="16">
        <v>0</v>
      </c>
      <c r="K1716" s="3">
        <f t="shared" si="469"/>
        <v>0</v>
      </c>
      <c r="L1716">
        <f t="shared" si="470"/>
        <v>20500</v>
      </c>
      <c r="M1716">
        <f t="shared" ca="1" si="471"/>
        <v>0</v>
      </c>
      <c r="N1716" s="4">
        <f t="shared" si="472"/>
        <v>0</v>
      </c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20">
        <f t="shared" ca="1" si="473"/>
        <v>20500</v>
      </c>
      <c r="AI1716" s="9">
        <f t="shared" ca="1" si="474"/>
        <v>44505</v>
      </c>
      <c r="AJ1716" t="str">
        <f t="shared" ca="1" si="475"/>
        <v>N</v>
      </c>
      <c r="AK1716" s="3">
        <v>61000</v>
      </c>
      <c r="AL1716" s="3">
        <f t="shared" si="476"/>
        <v>0</v>
      </c>
      <c r="AM1716" s="3">
        <f t="shared" si="477"/>
        <v>0</v>
      </c>
      <c r="AN1716" s="3">
        <f t="shared" si="478"/>
        <v>0</v>
      </c>
      <c r="AO1716" s="3">
        <f t="shared" si="479"/>
        <v>0</v>
      </c>
      <c r="AP1716" s="3">
        <f t="shared" si="480"/>
        <v>0</v>
      </c>
      <c r="AQ1716" s="3">
        <f t="shared" si="481"/>
        <v>0</v>
      </c>
      <c r="AR1716" s="3">
        <f t="shared" si="482"/>
        <v>0</v>
      </c>
      <c r="AS1716" s="5">
        <f t="shared" si="483"/>
        <v>0</v>
      </c>
      <c r="AT1716" s="8">
        <f t="shared" si="484"/>
        <v>0</v>
      </c>
      <c r="AU1716" s="4">
        <f t="shared" si="485"/>
        <v>61000</v>
      </c>
      <c r="AV1716" s="4">
        <f t="shared" si="486"/>
        <v>0</v>
      </c>
    </row>
    <row r="1717" spans="1:48" x14ac:dyDescent="0.25">
      <c r="A1717" s="16"/>
      <c r="B1717" s="16"/>
      <c r="C1717" s="16"/>
      <c r="D1717" s="17">
        <v>37226</v>
      </c>
      <c r="E1717" s="16">
        <v>1</v>
      </c>
      <c r="F1717" s="18">
        <v>0</v>
      </c>
      <c r="G1717" s="16">
        <v>0</v>
      </c>
      <c r="H1717" s="16">
        <v>0</v>
      </c>
      <c r="I1717" s="16">
        <v>0</v>
      </c>
      <c r="K1717" s="3">
        <f t="shared" si="469"/>
        <v>0</v>
      </c>
      <c r="L1717">
        <f t="shared" si="470"/>
        <v>20500</v>
      </c>
      <c r="M1717">
        <f t="shared" ca="1" si="471"/>
        <v>0</v>
      </c>
      <c r="N1717" s="4">
        <f t="shared" si="472"/>
        <v>0</v>
      </c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20">
        <f t="shared" ca="1" si="473"/>
        <v>20500</v>
      </c>
      <c r="AI1717" s="9">
        <f t="shared" ca="1" si="474"/>
        <v>44505</v>
      </c>
      <c r="AJ1717" t="str">
        <f t="shared" ca="1" si="475"/>
        <v>N</v>
      </c>
      <c r="AK1717" s="3">
        <v>61000</v>
      </c>
      <c r="AL1717" s="3">
        <f t="shared" si="476"/>
        <v>0</v>
      </c>
      <c r="AM1717" s="3">
        <f t="shared" si="477"/>
        <v>0</v>
      </c>
      <c r="AN1717" s="3">
        <f t="shared" si="478"/>
        <v>0</v>
      </c>
      <c r="AO1717" s="3">
        <f t="shared" si="479"/>
        <v>0</v>
      </c>
      <c r="AP1717" s="3">
        <f t="shared" si="480"/>
        <v>0</v>
      </c>
      <c r="AQ1717" s="3">
        <f t="shared" si="481"/>
        <v>0</v>
      </c>
      <c r="AR1717" s="3">
        <f t="shared" si="482"/>
        <v>0</v>
      </c>
      <c r="AS1717" s="5">
        <f t="shared" si="483"/>
        <v>0</v>
      </c>
      <c r="AT1717" s="8">
        <f t="shared" si="484"/>
        <v>0</v>
      </c>
      <c r="AU1717" s="4">
        <f t="shared" si="485"/>
        <v>61000</v>
      </c>
      <c r="AV1717" s="4">
        <f t="shared" si="486"/>
        <v>0</v>
      </c>
    </row>
    <row r="1718" spans="1:48" x14ac:dyDescent="0.25">
      <c r="A1718" s="16"/>
      <c r="B1718" s="16"/>
      <c r="C1718" s="16"/>
      <c r="D1718" s="17">
        <v>37226</v>
      </c>
      <c r="E1718" s="16">
        <v>1</v>
      </c>
      <c r="F1718" s="18">
        <v>0</v>
      </c>
      <c r="G1718" s="16">
        <v>0</v>
      </c>
      <c r="H1718" s="16">
        <v>0</v>
      </c>
      <c r="I1718" s="16">
        <v>0</v>
      </c>
      <c r="K1718" s="3">
        <f t="shared" si="469"/>
        <v>0</v>
      </c>
      <c r="L1718">
        <f t="shared" si="470"/>
        <v>20500</v>
      </c>
      <c r="M1718">
        <f t="shared" ca="1" si="471"/>
        <v>0</v>
      </c>
      <c r="N1718" s="4">
        <f t="shared" si="472"/>
        <v>0</v>
      </c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20">
        <f t="shared" ca="1" si="473"/>
        <v>20500</v>
      </c>
      <c r="AI1718" s="9">
        <f t="shared" ca="1" si="474"/>
        <v>44505</v>
      </c>
      <c r="AJ1718" t="str">
        <f t="shared" ca="1" si="475"/>
        <v>N</v>
      </c>
      <c r="AK1718" s="3">
        <v>61000</v>
      </c>
      <c r="AL1718" s="3">
        <f t="shared" si="476"/>
        <v>0</v>
      </c>
      <c r="AM1718" s="3">
        <f t="shared" si="477"/>
        <v>0</v>
      </c>
      <c r="AN1718" s="3">
        <f t="shared" si="478"/>
        <v>0</v>
      </c>
      <c r="AO1718" s="3">
        <f t="shared" si="479"/>
        <v>0</v>
      </c>
      <c r="AP1718" s="3">
        <f t="shared" si="480"/>
        <v>0</v>
      </c>
      <c r="AQ1718" s="3">
        <f t="shared" si="481"/>
        <v>0</v>
      </c>
      <c r="AR1718" s="3">
        <f t="shared" si="482"/>
        <v>0</v>
      </c>
      <c r="AS1718" s="5">
        <f t="shared" si="483"/>
        <v>0</v>
      </c>
      <c r="AT1718" s="8">
        <f t="shared" si="484"/>
        <v>0</v>
      </c>
      <c r="AU1718" s="4">
        <f t="shared" si="485"/>
        <v>61000</v>
      </c>
      <c r="AV1718" s="4">
        <f t="shared" si="486"/>
        <v>0</v>
      </c>
    </row>
    <row r="1719" spans="1:48" x14ac:dyDescent="0.25">
      <c r="A1719" s="16"/>
      <c r="B1719" s="16"/>
      <c r="C1719" s="16"/>
      <c r="D1719" s="17">
        <v>37226</v>
      </c>
      <c r="E1719" s="16">
        <v>1</v>
      </c>
      <c r="F1719" s="18">
        <v>0</v>
      </c>
      <c r="G1719" s="16">
        <v>0</v>
      </c>
      <c r="H1719" s="16">
        <v>0</v>
      </c>
      <c r="I1719" s="16">
        <v>0</v>
      </c>
      <c r="K1719" s="3">
        <f t="shared" si="469"/>
        <v>0</v>
      </c>
      <c r="L1719">
        <f t="shared" si="470"/>
        <v>20500</v>
      </c>
      <c r="M1719">
        <f t="shared" ca="1" si="471"/>
        <v>0</v>
      </c>
      <c r="N1719" s="4">
        <f t="shared" si="472"/>
        <v>0</v>
      </c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20">
        <f t="shared" ca="1" si="473"/>
        <v>20500</v>
      </c>
      <c r="AI1719" s="9">
        <f t="shared" ca="1" si="474"/>
        <v>44505</v>
      </c>
      <c r="AJ1719" t="str">
        <f t="shared" ca="1" si="475"/>
        <v>N</v>
      </c>
      <c r="AK1719" s="3">
        <v>61000</v>
      </c>
      <c r="AL1719" s="3">
        <f t="shared" si="476"/>
        <v>0</v>
      </c>
      <c r="AM1719" s="3">
        <f t="shared" si="477"/>
        <v>0</v>
      </c>
      <c r="AN1719" s="3">
        <f t="shared" si="478"/>
        <v>0</v>
      </c>
      <c r="AO1719" s="3">
        <f t="shared" si="479"/>
        <v>0</v>
      </c>
      <c r="AP1719" s="3">
        <f t="shared" si="480"/>
        <v>0</v>
      </c>
      <c r="AQ1719" s="3">
        <f t="shared" si="481"/>
        <v>0</v>
      </c>
      <c r="AR1719" s="3">
        <f t="shared" si="482"/>
        <v>0</v>
      </c>
      <c r="AS1719" s="5">
        <f t="shared" si="483"/>
        <v>0</v>
      </c>
      <c r="AT1719" s="8">
        <f t="shared" si="484"/>
        <v>0</v>
      </c>
      <c r="AU1719" s="4">
        <f t="shared" si="485"/>
        <v>61000</v>
      </c>
      <c r="AV1719" s="4">
        <f t="shared" si="486"/>
        <v>0</v>
      </c>
    </row>
    <row r="1720" spans="1:48" x14ac:dyDescent="0.25">
      <c r="A1720" s="16"/>
      <c r="B1720" s="16"/>
      <c r="C1720" s="16"/>
      <c r="D1720" s="17">
        <v>37226</v>
      </c>
      <c r="E1720" s="16">
        <v>1</v>
      </c>
      <c r="F1720" s="18">
        <v>0</v>
      </c>
      <c r="G1720" s="16">
        <v>0</v>
      </c>
      <c r="H1720" s="16">
        <v>0</v>
      </c>
      <c r="I1720" s="16">
        <v>0</v>
      </c>
      <c r="K1720" s="3">
        <f t="shared" si="469"/>
        <v>0</v>
      </c>
      <c r="L1720">
        <f t="shared" si="470"/>
        <v>20500</v>
      </c>
      <c r="M1720">
        <f t="shared" ca="1" si="471"/>
        <v>0</v>
      </c>
      <c r="N1720" s="4">
        <f t="shared" si="472"/>
        <v>0</v>
      </c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20">
        <f t="shared" ca="1" si="473"/>
        <v>20500</v>
      </c>
      <c r="AI1720" s="9">
        <f t="shared" ca="1" si="474"/>
        <v>44505</v>
      </c>
      <c r="AJ1720" t="str">
        <f t="shared" ca="1" si="475"/>
        <v>N</v>
      </c>
      <c r="AK1720" s="3">
        <v>61000</v>
      </c>
      <c r="AL1720" s="3">
        <f t="shared" si="476"/>
        <v>0</v>
      </c>
      <c r="AM1720" s="3">
        <f t="shared" si="477"/>
        <v>0</v>
      </c>
      <c r="AN1720" s="3">
        <f t="shared" si="478"/>
        <v>0</v>
      </c>
      <c r="AO1720" s="3">
        <f t="shared" si="479"/>
        <v>0</v>
      </c>
      <c r="AP1720" s="3">
        <f t="shared" si="480"/>
        <v>0</v>
      </c>
      <c r="AQ1720" s="3">
        <f t="shared" si="481"/>
        <v>0</v>
      </c>
      <c r="AR1720" s="3">
        <f t="shared" si="482"/>
        <v>0</v>
      </c>
      <c r="AS1720" s="5">
        <f t="shared" si="483"/>
        <v>0</v>
      </c>
      <c r="AT1720" s="8">
        <f t="shared" si="484"/>
        <v>0</v>
      </c>
      <c r="AU1720" s="4">
        <f t="shared" si="485"/>
        <v>61000</v>
      </c>
      <c r="AV1720" s="4">
        <f t="shared" si="486"/>
        <v>0</v>
      </c>
    </row>
    <row r="1721" spans="1:48" x14ac:dyDescent="0.25">
      <c r="A1721" s="16"/>
      <c r="B1721" s="16"/>
      <c r="C1721" s="16"/>
      <c r="D1721" s="17">
        <v>37226</v>
      </c>
      <c r="E1721" s="16">
        <v>1</v>
      </c>
      <c r="F1721" s="18">
        <v>0</v>
      </c>
      <c r="G1721" s="16">
        <v>0</v>
      </c>
      <c r="H1721" s="16">
        <v>0</v>
      </c>
      <c r="I1721" s="16">
        <v>0</v>
      </c>
      <c r="K1721" s="3">
        <f t="shared" si="469"/>
        <v>0</v>
      </c>
      <c r="L1721">
        <f t="shared" si="470"/>
        <v>20500</v>
      </c>
      <c r="M1721">
        <f t="shared" ca="1" si="471"/>
        <v>0</v>
      </c>
      <c r="N1721" s="4">
        <f t="shared" si="472"/>
        <v>0</v>
      </c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20">
        <f t="shared" ca="1" si="473"/>
        <v>20500</v>
      </c>
      <c r="AI1721" s="9">
        <f t="shared" ca="1" si="474"/>
        <v>44505</v>
      </c>
      <c r="AJ1721" t="str">
        <f t="shared" ca="1" si="475"/>
        <v>N</v>
      </c>
      <c r="AK1721" s="3">
        <v>61000</v>
      </c>
      <c r="AL1721" s="3">
        <f t="shared" si="476"/>
        <v>0</v>
      </c>
      <c r="AM1721" s="3">
        <f t="shared" si="477"/>
        <v>0</v>
      </c>
      <c r="AN1721" s="3">
        <f t="shared" si="478"/>
        <v>0</v>
      </c>
      <c r="AO1721" s="3">
        <f t="shared" si="479"/>
        <v>0</v>
      </c>
      <c r="AP1721" s="3">
        <f t="shared" si="480"/>
        <v>0</v>
      </c>
      <c r="AQ1721" s="3">
        <f t="shared" si="481"/>
        <v>0</v>
      </c>
      <c r="AR1721" s="3">
        <f t="shared" si="482"/>
        <v>0</v>
      </c>
      <c r="AS1721" s="5">
        <f t="shared" si="483"/>
        <v>0</v>
      </c>
      <c r="AT1721" s="8">
        <f t="shared" si="484"/>
        <v>0</v>
      </c>
      <c r="AU1721" s="4">
        <f t="shared" si="485"/>
        <v>61000</v>
      </c>
      <c r="AV1721" s="4">
        <f t="shared" si="486"/>
        <v>0</v>
      </c>
    </row>
    <row r="1722" spans="1:48" x14ac:dyDescent="0.25">
      <c r="A1722" s="16"/>
      <c r="B1722" s="16"/>
      <c r="C1722" s="16"/>
      <c r="D1722" s="17">
        <v>37226</v>
      </c>
      <c r="E1722" s="16">
        <v>1</v>
      </c>
      <c r="F1722" s="18">
        <v>0</v>
      </c>
      <c r="G1722" s="16">
        <v>0</v>
      </c>
      <c r="H1722" s="16">
        <v>0</v>
      </c>
      <c r="I1722" s="16">
        <v>0</v>
      </c>
      <c r="K1722" s="3">
        <f t="shared" si="469"/>
        <v>0</v>
      </c>
      <c r="L1722">
        <f t="shared" si="470"/>
        <v>20500</v>
      </c>
      <c r="M1722">
        <f t="shared" ca="1" si="471"/>
        <v>0</v>
      </c>
      <c r="N1722" s="4">
        <f t="shared" si="472"/>
        <v>0</v>
      </c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20">
        <f t="shared" ca="1" si="473"/>
        <v>20500</v>
      </c>
      <c r="AI1722" s="9">
        <f t="shared" ca="1" si="474"/>
        <v>44505</v>
      </c>
      <c r="AJ1722" t="str">
        <f t="shared" ca="1" si="475"/>
        <v>N</v>
      </c>
      <c r="AK1722" s="3">
        <v>61000</v>
      </c>
      <c r="AL1722" s="3">
        <f t="shared" si="476"/>
        <v>0</v>
      </c>
      <c r="AM1722" s="3">
        <f t="shared" si="477"/>
        <v>0</v>
      </c>
      <c r="AN1722" s="3">
        <f t="shared" si="478"/>
        <v>0</v>
      </c>
      <c r="AO1722" s="3">
        <f t="shared" si="479"/>
        <v>0</v>
      </c>
      <c r="AP1722" s="3">
        <f t="shared" si="480"/>
        <v>0</v>
      </c>
      <c r="AQ1722" s="3">
        <f t="shared" si="481"/>
        <v>0</v>
      </c>
      <c r="AR1722" s="3">
        <f t="shared" si="482"/>
        <v>0</v>
      </c>
      <c r="AS1722" s="5">
        <f t="shared" si="483"/>
        <v>0</v>
      </c>
      <c r="AT1722" s="8">
        <f t="shared" si="484"/>
        <v>0</v>
      </c>
      <c r="AU1722" s="4">
        <f t="shared" si="485"/>
        <v>61000</v>
      </c>
      <c r="AV1722" s="4">
        <f t="shared" si="486"/>
        <v>0</v>
      </c>
    </row>
    <row r="1723" spans="1:48" x14ac:dyDescent="0.25">
      <c r="A1723" s="16"/>
      <c r="B1723" s="16"/>
      <c r="C1723" s="16"/>
      <c r="D1723" s="17">
        <v>37226</v>
      </c>
      <c r="E1723" s="16">
        <v>1</v>
      </c>
      <c r="F1723" s="18">
        <v>0</v>
      </c>
      <c r="G1723" s="16">
        <v>0</v>
      </c>
      <c r="H1723" s="16">
        <v>0</v>
      </c>
      <c r="I1723" s="16">
        <v>0</v>
      </c>
      <c r="K1723" s="3">
        <f t="shared" si="469"/>
        <v>0</v>
      </c>
      <c r="L1723">
        <f t="shared" si="470"/>
        <v>20500</v>
      </c>
      <c r="M1723">
        <f t="shared" ca="1" si="471"/>
        <v>0</v>
      </c>
      <c r="N1723" s="4">
        <f t="shared" si="472"/>
        <v>0</v>
      </c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20">
        <f t="shared" ca="1" si="473"/>
        <v>20500</v>
      </c>
      <c r="AI1723" s="9">
        <f t="shared" ca="1" si="474"/>
        <v>44505</v>
      </c>
      <c r="AJ1723" t="str">
        <f t="shared" ca="1" si="475"/>
        <v>N</v>
      </c>
      <c r="AK1723" s="3">
        <v>61000</v>
      </c>
      <c r="AL1723" s="3">
        <f t="shared" si="476"/>
        <v>0</v>
      </c>
      <c r="AM1723" s="3">
        <f t="shared" si="477"/>
        <v>0</v>
      </c>
      <c r="AN1723" s="3">
        <f t="shared" si="478"/>
        <v>0</v>
      </c>
      <c r="AO1723" s="3">
        <f t="shared" si="479"/>
        <v>0</v>
      </c>
      <c r="AP1723" s="3">
        <f t="shared" si="480"/>
        <v>0</v>
      </c>
      <c r="AQ1723" s="3">
        <f t="shared" si="481"/>
        <v>0</v>
      </c>
      <c r="AR1723" s="3">
        <f t="shared" si="482"/>
        <v>0</v>
      </c>
      <c r="AS1723" s="5">
        <f t="shared" si="483"/>
        <v>0</v>
      </c>
      <c r="AT1723" s="8">
        <f t="shared" si="484"/>
        <v>0</v>
      </c>
      <c r="AU1723" s="4">
        <f t="shared" si="485"/>
        <v>61000</v>
      </c>
      <c r="AV1723" s="4">
        <f t="shared" si="486"/>
        <v>0</v>
      </c>
    </row>
    <row r="1724" spans="1:48" x14ac:dyDescent="0.25">
      <c r="A1724" s="16"/>
      <c r="B1724" s="16"/>
      <c r="C1724" s="16"/>
      <c r="D1724" s="17">
        <v>37226</v>
      </c>
      <c r="E1724" s="16">
        <v>1</v>
      </c>
      <c r="F1724" s="18">
        <v>0</v>
      </c>
      <c r="G1724" s="16">
        <v>0</v>
      </c>
      <c r="H1724" s="16">
        <v>0</v>
      </c>
      <c r="I1724" s="16">
        <v>0</v>
      </c>
      <c r="K1724" s="3">
        <f t="shared" si="469"/>
        <v>0</v>
      </c>
      <c r="L1724">
        <f t="shared" si="470"/>
        <v>20500</v>
      </c>
      <c r="M1724">
        <f t="shared" ca="1" si="471"/>
        <v>0</v>
      </c>
      <c r="N1724" s="4">
        <f t="shared" si="472"/>
        <v>0</v>
      </c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20">
        <f t="shared" ca="1" si="473"/>
        <v>20500</v>
      </c>
      <c r="AI1724" s="9">
        <f t="shared" ca="1" si="474"/>
        <v>44505</v>
      </c>
      <c r="AJ1724" t="str">
        <f t="shared" ca="1" si="475"/>
        <v>N</v>
      </c>
      <c r="AK1724" s="3">
        <v>61000</v>
      </c>
      <c r="AL1724" s="3">
        <f t="shared" si="476"/>
        <v>0</v>
      </c>
      <c r="AM1724" s="3">
        <f t="shared" si="477"/>
        <v>0</v>
      </c>
      <c r="AN1724" s="3">
        <f t="shared" si="478"/>
        <v>0</v>
      </c>
      <c r="AO1724" s="3">
        <f t="shared" si="479"/>
        <v>0</v>
      </c>
      <c r="AP1724" s="3">
        <f t="shared" si="480"/>
        <v>0</v>
      </c>
      <c r="AQ1724" s="3">
        <f t="shared" si="481"/>
        <v>0</v>
      </c>
      <c r="AR1724" s="3">
        <f t="shared" si="482"/>
        <v>0</v>
      </c>
      <c r="AS1724" s="5">
        <f t="shared" si="483"/>
        <v>0</v>
      </c>
      <c r="AT1724" s="8">
        <f t="shared" si="484"/>
        <v>0</v>
      </c>
      <c r="AU1724" s="4">
        <f t="shared" si="485"/>
        <v>61000</v>
      </c>
      <c r="AV1724" s="4">
        <f t="shared" si="486"/>
        <v>0</v>
      </c>
    </row>
    <row r="1725" spans="1:48" x14ac:dyDescent="0.25">
      <c r="A1725" s="16"/>
      <c r="B1725" s="16"/>
      <c r="C1725" s="16"/>
      <c r="D1725" s="17">
        <v>37226</v>
      </c>
      <c r="E1725" s="16">
        <v>1</v>
      </c>
      <c r="F1725" s="18">
        <v>0</v>
      </c>
      <c r="G1725" s="16">
        <v>0</v>
      </c>
      <c r="H1725" s="16">
        <v>0</v>
      </c>
      <c r="I1725" s="16">
        <v>0</v>
      </c>
      <c r="K1725" s="3">
        <f t="shared" si="469"/>
        <v>0</v>
      </c>
      <c r="L1725">
        <f t="shared" si="470"/>
        <v>20500</v>
      </c>
      <c r="M1725">
        <f t="shared" ca="1" si="471"/>
        <v>0</v>
      </c>
      <c r="N1725" s="4">
        <f t="shared" si="472"/>
        <v>0</v>
      </c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20">
        <f t="shared" ca="1" si="473"/>
        <v>20500</v>
      </c>
      <c r="AI1725" s="9">
        <f t="shared" ca="1" si="474"/>
        <v>44505</v>
      </c>
      <c r="AJ1725" t="str">
        <f t="shared" ca="1" si="475"/>
        <v>N</v>
      </c>
      <c r="AK1725" s="3">
        <v>61000</v>
      </c>
      <c r="AL1725" s="3">
        <f t="shared" si="476"/>
        <v>0</v>
      </c>
      <c r="AM1725" s="3">
        <f t="shared" si="477"/>
        <v>0</v>
      </c>
      <c r="AN1725" s="3">
        <f t="shared" si="478"/>
        <v>0</v>
      </c>
      <c r="AO1725" s="3">
        <f t="shared" si="479"/>
        <v>0</v>
      </c>
      <c r="AP1725" s="3">
        <f t="shared" si="480"/>
        <v>0</v>
      </c>
      <c r="AQ1725" s="3">
        <f t="shared" si="481"/>
        <v>0</v>
      </c>
      <c r="AR1725" s="3">
        <f t="shared" si="482"/>
        <v>0</v>
      </c>
      <c r="AS1725" s="5">
        <f t="shared" si="483"/>
        <v>0</v>
      </c>
      <c r="AT1725" s="8">
        <f t="shared" si="484"/>
        <v>0</v>
      </c>
      <c r="AU1725" s="4">
        <f t="shared" si="485"/>
        <v>61000</v>
      </c>
      <c r="AV1725" s="4">
        <f t="shared" si="486"/>
        <v>0</v>
      </c>
    </row>
    <row r="1726" spans="1:48" x14ac:dyDescent="0.25">
      <c r="A1726" s="16"/>
      <c r="B1726" s="16"/>
      <c r="C1726" s="16"/>
      <c r="D1726" s="17">
        <v>37226</v>
      </c>
      <c r="E1726" s="16">
        <v>1</v>
      </c>
      <c r="F1726" s="18">
        <v>0</v>
      </c>
      <c r="G1726" s="16">
        <v>0</v>
      </c>
      <c r="H1726" s="16">
        <v>0</v>
      </c>
      <c r="I1726" s="16">
        <v>0</v>
      </c>
      <c r="K1726" s="3">
        <f t="shared" si="469"/>
        <v>0</v>
      </c>
      <c r="L1726">
        <f t="shared" si="470"/>
        <v>20500</v>
      </c>
      <c r="M1726">
        <f t="shared" ca="1" si="471"/>
        <v>0</v>
      </c>
      <c r="N1726" s="4">
        <f t="shared" si="472"/>
        <v>0</v>
      </c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20">
        <f t="shared" ca="1" si="473"/>
        <v>20500</v>
      </c>
      <c r="AI1726" s="9">
        <f t="shared" ca="1" si="474"/>
        <v>44505</v>
      </c>
      <c r="AJ1726" t="str">
        <f t="shared" ca="1" si="475"/>
        <v>N</v>
      </c>
      <c r="AK1726" s="3">
        <v>61000</v>
      </c>
      <c r="AL1726" s="3">
        <f t="shared" si="476"/>
        <v>0</v>
      </c>
      <c r="AM1726" s="3">
        <f t="shared" si="477"/>
        <v>0</v>
      </c>
      <c r="AN1726" s="3">
        <f t="shared" si="478"/>
        <v>0</v>
      </c>
      <c r="AO1726" s="3">
        <f t="shared" si="479"/>
        <v>0</v>
      </c>
      <c r="AP1726" s="3">
        <f t="shared" si="480"/>
        <v>0</v>
      </c>
      <c r="AQ1726" s="3">
        <f t="shared" si="481"/>
        <v>0</v>
      </c>
      <c r="AR1726" s="3">
        <f t="shared" si="482"/>
        <v>0</v>
      </c>
      <c r="AS1726" s="5">
        <f t="shared" si="483"/>
        <v>0</v>
      </c>
      <c r="AT1726" s="8">
        <f t="shared" si="484"/>
        <v>0</v>
      </c>
      <c r="AU1726" s="4">
        <f t="shared" si="485"/>
        <v>61000</v>
      </c>
      <c r="AV1726" s="4">
        <f t="shared" si="486"/>
        <v>0</v>
      </c>
    </row>
    <row r="1727" spans="1:48" x14ac:dyDescent="0.25">
      <c r="A1727" s="16"/>
      <c r="B1727" s="16"/>
      <c r="C1727" s="16"/>
      <c r="D1727" s="17">
        <v>37226</v>
      </c>
      <c r="E1727" s="16">
        <v>1</v>
      </c>
      <c r="F1727" s="18">
        <v>0</v>
      </c>
      <c r="G1727" s="16">
        <v>0</v>
      </c>
      <c r="H1727" s="16">
        <v>0</v>
      </c>
      <c r="I1727" s="16">
        <v>0</v>
      </c>
      <c r="K1727" s="3">
        <f t="shared" si="469"/>
        <v>0</v>
      </c>
      <c r="L1727">
        <f t="shared" si="470"/>
        <v>20500</v>
      </c>
      <c r="M1727">
        <f t="shared" ca="1" si="471"/>
        <v>0</v>
      </c>
      <c r="N1727" s="4">
        <f t="shared" si="472"/>
        <v>0</v>
      </c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20">
        <f t="shared" ca="1" si="473"/>
        <v>20500</v>
      </c>
      <c r="AI1727" s="9">
        <f t="shared" ca="1" si="474"/>
        <v>44505</v>
      </c>
      <c r="AJ1727" t="str">
        <f t="shared" ca="1" si="475"/>
        <v>N</v>
      </c>
      <c r="AK1727" s="3">
        <v>61000</v>
      </c>
      <c r="AL1727" s="3">
        <f t="shared" si="476"/>
        <v>0</v>
      </c>
      <c r="AM1727" s="3">
        <f t="shared" si="477"/>
        <v>0</v>
      </c>
      <c r="AN1727" s="3">
        <f t="shared" si="478"/>
        <v>0</v>
      </c>
      <c r="AO1727" s="3">
        <f t="shared" si="479"/>
        <v>0</v>
      </c>
      <c r="AP1727" s="3">
        <f t="shared" si="480"/>
        <v>0</v>
      </c>
      <c r="AQ1727" s="3">
        <f t="shared" si="481"/>
        <v>0</v>
      </c>
      <c r="AR1727" s="3">
        <f t="shared" si="482"/>
        <v>0</v>
      </c>
      <c r="AS1727" s="5">
        <f t="shared" si="483"/>
        <v>0</v>
      </c>
      <c r="AT1727" s="8">
        <f t="shared" si="484"/>
        <v>0</v>
      </c>
      <c r="AU1727" s="4">
        <f t="shared" si="485"/>
        <v>61000</v>
      </c>
      <c r="AV1727" s="4">
        <f t="shared" si="486"/>
        <v>0</v>
      </c>
    </row>
    <row r="1728" spans="1:48" x14ac:dyDescent="0.25">
      <c r="A1728" s="16"/>
      <c r="B1728" s="16"/>
      <c r="C1728" s="16"/>
      <c r="D1728" s="17">
        <v>37226</v>
      </c>
      <c r="E1728" s="16">
        <v>1</v>
      </c>
      <c r="F1728" s="18">
        <v>0</v>
      </c>
      <c r="G1728" s="16">
        <v>0</v>
      </c>
      <c r="H1728" s="16">
        <v>0</v>
      </c>
      <c r="I1728" s="16">
        <v>0</v>
      </c>
      <c r="K1728" s="3">
        <f t="shared" si="469"/>
        <v>0</v>
      </c>
      <c r="L1728">
        <f t="shared" si="470"/>
        <v>20500</v>
      </c>
      <c r="M1728">
        <f t="shared" ca="1" si="471"/>
        <v>0</v>
      </c>
      <c r="N1728" s="4">
        <f t="shared" si="472"/>
        <v>0</v>
      </c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20">
        <f t="shared" ca="1" si="473"/>
        <v>20500</v>
      </c>
      <c r="AI1728" s="9">
        <f t="shared" ca="1" si="474"/>
        <v>44505</v>
      </c>
      <c r="AJ1728" t="str">
        <f t="shared" ca="1" si="475"/>
        <v>N</v>
      </c>
      <c r="AK1728" s="3">
        <v>61000</v>
      </c>
      <c r="AL1728" s="3">
        <f t="shared" si="476"/>
        <v>0</v>
      </c>
      <c r="AM1728" s="3">
        <f t="shared" si="477"/>
        <v>0</v>
      </c>
      <c r="AN1728" s="3">
        <f t="shared" si="478"/>
        <v>0</v>
      </c>
      <c r="AO1728" s="3">
        <f t="shared" si="479"/>
        <v>0</v>
      </c>
      <c r="AP1728" s="3">
        <f t="shared" si="480"/>
        <v>0</v>
      </c>
      <c r="AQ1728" s="3">
        <f t="shared" si="481"/>
        <v>0</v>
      </c>
      <c r="AR1728" s="3">
        <f t="shared" si="482"/>
        <v>0</v>
      </c>
      <c r="AS1728" s="5">
        <f t="shared" si="483"/>
        <v>0</v>
      </c>
      <c r="AT1728" s="8">
        <f t="shared" si="484"/>
        <v>0</v>
      </c>
      <c r="AU1728" s="4">
        <f t="shared" si="485"/>
        <v>61000</v>
      </c>
      <c r="AV1728" s="4">
        <f t="shared" si="486"/>
        <v>0</v>
      </c>
    </row>
    <row r="1729" spans="1:48" x14ac:dyDescent="0.25">
      <c r="A1729" s="16"/>
      <c r="B1729" s="16"/>
      <c r="C1729" s="16"/>
      <c r="D1729" s="17">
        <v>37226</v>
      </c>
      <c r="E1729" s="16">
        <v>1</v>
      </c>
      <c r="F1729" s="18">
        <v>0</v>
      </c>
      <c r="G1729" s="16">
        <v>0</v>
      </c>
      <c r="H1729" s="16">
        <v>0</v>
      </c>
      <c r="I1729" s="16">
        <v>0</v>
      </c>
      <c r="K1729" s="3">
        <f t="shared" si="469"/>
        <v>0</v>
      </c>
      <c r="L1729">
        <f t="shared" si="470"/>
        <v>20500</v>
      </c>
      <c r="M1729">
        <f t="shared" ca="1" si="471"/>
        <v>0</v>
      </c>
      <c r="N1729" s="4">
        <f t="shared" si="472"/>
        <v>0</v>
      </c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20">
        <f t="shared" ca="1" si="473"/>
        <v>20500</v>
      </c>
      <c r="AI1729" s="9">
        <f t="shared" ca="1" si="474"/>
        <v>44505</v>
      </c>
      <c r="AJ1729" t="str">
        <f t="shared" ca="1" si="475"/>
        <v>N</v>
      </c>
      <c r="AK1729" s="3">
        <v>61000</v>
      </c>
      <c r="AL1729" s="3">
        <f t="shared" si="476"/>
        <v>0</v>
      </c>
      <c r="AM1729" s="3">
        <f t="shared" si="477"/>
        <v>0</v>
      </c>
      <c r="AN1729" s="3">
        <f t="shared" si="478"/>
        <v>0</v>
      </c>
      <c r="AO1729" s="3">
        <f t="shared" si="479"/>
        <v>0</v>
      </c>
      <c r="AP1729" s="3">
        <f t="shared" si="480"/>
        <v>0</v>
      </c>
      <c r="AQ1729" s="3">
        <f t="shared" si="481"/>
        <v>0</v>
      </c>
      <c r="AR1729" s="3">
        <f t="shared" si="482"/>
        <v>0</v>
      </c>
      <c r="AS1729" s="5">
        <f t="shared" si="483"/>
        <v>0</v>
      </c>
      <c r="AT1729" s="8">
        <f t="shared" si="484"/>
        <v>0</v>
      </c>
      <c r="AU1729" s="4">
        <f t="shared" si="485"/>
        <v>61000</v>
      </c>
      <c r="AV1729" s="4">
        <f t="shared" si="486"/>
        <v>0</v>
      </c>
    </row>
    <row r="1730" spans="1:48" x14ac:dyDescent="0.25">
      <c r="A1730" s="16"/>
      <c r="B1730" s="16"/>
      <c r="C1730" s="16"/>
      <c r="D1730" s="17">
        <v>37226</v>
      </c>
      <c r="E1730" s="16">
        <v>1</v>
      </c>
      <c r="F1730" s="18">
        <v>0</v>
      </c>
      <c r="G1730" s="16">
        <v>0</v>
      </c>
      <c r="H1730" s="16">
        <v>0</v>
      </c>
      <c r="I1730" s="16">
        <v>0</v>
      </c>
      <c r="K1730" s="3">
        <f t="shared" si="469"/>
        <v>0</v>
      </c>
      <c r="L1730">
        <f t="shared" si="470"/>
        <v>20500</v>
      </c>
      <c r="M1730">
        <f t="shared" ca="1" si="471"/>
        <v>0</v>
      </c>
      <c r="N1730" s="4">
        <f t="shared" si="472"/>
        <v>0</v>
      </c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20">
        <f t="shared" ca="1" si="473"/>
        <v>20500</v>
      </c>
      <c r="AI1730" s="9">
        <f t="shared" ca="1" si="474"/>
        <v>44505</v>
      </c>
      <c r="AJ1730" t="str">
        <f t="shared" ca="1" si="475"/>
        <v>N</v>
      </c>
      <c r="AK1730" s="3">
        <v>61000</v>
      </c>
      <c r="AL1730" s="3">
        <f t="shared" si="476"/>
        <v>0</v>
      </c>
      <c r="AM1730" s="3">
        <f t="shared" si="477"/>
        <v>0</v>
      </c>
      <c r="AN1730" s="3">
        <f t="shared" si="478"/>
        <v>0</v>
      </c>
      <c r="AO1730" s="3">
        <f t="shared" si="479"/>
        <v>0</v>
      </c>
      <c r="AP1730" s="3">
        <f t="shared" si="480"/>
        <v>0</v>
      </c>
      <c r="AQ1730" s="3">
        <f t="shared" si="481"/>
        <v>0</v>
      </c>
      <c r="AR1730" s="3">
        <f t="shared" si="482"/>
        <v>0</v>
      </c>
      <c r="AS1730" s="5">
        <f t="shared" si="483"/>
        <v>0</v>
      </c>
      <c r="AT1730" s="8">
        <f t="shared" si="484"/>
        <v>0</v>
      </c>
      <c r="AU1730" s="4">
        <f t="shared" si="485"/>
        <v>61000</v>
      </c>
      <c r="AV1730" s="4">
        <f t="shared" si="486"/>
        <v>0</v>
      </c>
    </row>
    <row r="1731" spans="1:48" x14ac:dyDescent="0.25">
      <c r="A1731" s="16"/>
      <c r="B1731" s="16"/>
      <c r="C1731" s="16"/>
      <c r="D1731" s="17">
        <v>37226</v>
      </c>
      <c r="E1731" s="16">
        <v>1</v>
      </c>
      <c r="F1731" s="18">
        <v>0</v>
      </c>
      <c r="G1731" s="16">
        <v>0</v>
      </c>
      <c r="H1731" s="16">
        <v>0</v>
      </c>
      <c r="I1731" s="16">
        <v>0</v>
      </c>
      <c r="K1731" s="3">
        <f t="shared" si="469"/>
        <v>0</v>
      </c>
      <c r="L1731">
        <f t="shared" si="470"/>
        <v>20500</v>
      </c>
      <c r="M1731">
        <f t="shared" ca="1" si="471"/>
        <v>0</v>
      </c>
      <c r="N1731" s="4">
        <f t="shared" si="472"/>
        <v>0</v>
      </c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20">
        <f t="shared" ca="1" si="473"/>
        <v>20500</v>
      </c>
      <c r="AI1731" s="9">
        <f t="shared" ca="1" si="474"/>
        <v>44505</v>
      </c>
      <c r="AJ1731" t="str">
        <f t="shared" ca="1" si="475"/>
        <v>N</v>
      </c>
      <c r="AK1731" s="3">
        <v>61000</v>
      </c>
      <c r="AL1731" s="3">
        <f t="shared" si="476"/>
        <v>0</v>
      </c>
      <c r="AM1731" s="3">
        <f t="shared" si="477"/>
        <v>0</v>
      </c>
      <c r="AN1731" s="3">
        <f t="shared" si="478"/>
        <v>0</v>
      </c>
      <c r="AO1731" s="3">
        <f t="shared" si="479"/>
        <v>0</v>
      </c>
      <c r="AP1731" s="3">
        <f t="shared" si="480"/>
        <v>0</v>
      </c>
      <c r="AQ1731" s="3">
        <f t="shared" si="481"/>
        <v>0</v>
      </c>
      <c r="AR1731" s="3">
        <f t="shared" si="482"/>
        <v>0</v>
      </c>
      <c r="AS1731" s="5">
        <f t="shared" si="483"/>
        <v>0</v>
      </c>
      <c r="AT1731" s="8">
        <f t="shared" si="484"/>
        <v>0</v>
      </c>
      <c r="AU1731" s="4">
        <f t="shared" si="485"/>
        <v>61000</v>
      </c>
      <c r="AV1731" s="4">
        <f t="shared" si="486"/>
        <v>0</v>
      </c>
    </row>
    <row r="1732" spans="1:48" x14ac:dyDescent="0.25">
      <c r="A1732" s="16"/>
      <c r="B1732" s="16"/>
      <c r="C1732" s="16"/>
      <c r="D1732" s="17">
        <v>37226</v>
      </c>
      <c r="E1732" s="16">
        <v>1</v>
      </c>
      <c r="F1732" s="18">
        <v>0</v>
      </c>
      <c r="G1732" s="16">
        <v>0</v>
      </c>
      <c r="H1732" s="16">
        <v>0</v>
      </c>
      <c r="I1732" s="16">
        <v>0</v>
      </c>
      <c r="K1732" s="3">
        <f t="shared" si="469"/>
        <v>0</v>
      </c>
      <c r="L1732">
        <f t="shared" si="470"/>
        <v>20500</v>
      </c>
      <c r="M1732">
        <f t="shared" ca="1" si="471"/>
        <v>0</v>
      </c>
      <c r="N1732" s="4">
        <f t="shared" si="472"/>
        <v>0</v>
      </c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20">
        <f t="shared" ca="1" si="473"/>
        <v>20500</v>
      </c>
      <c r="AI1732" s="9">
        <f t="shared" ca="1" si="474"/>
        <v>44505</v>
      </c>
      <c r="AJ1732" t="str">
        <f t="shared" ca="1" si="475"/>
        <v>N</v>
      </c>
      <c r="AK1732" s="3">
        <v>61000</v>
      </c>
      <c r="AL1732" s="3">
        <f t="shared" si="476"/>
        <v>0</v>
      </c>
      <c r="AM1732" s="3">
        <f t="shared" si="477"/>
        <v>0</v>
      </c>
      <c r="AN1732" s="3">
        <f t="shared" si="478"/>
        <v>0</v>
      </c>
      <c r="AO1732" s="3">
        <f t="shared" si="479"/>
        <v>0</v>
      </c>
      <c r="AP1732" s="3">
        <f t="shared" si="480"/>
        <v>0</v>
      </c>
      <c r="AQ1732" s="3">
        <f t="shared" si="481"/>
        <v>0</v>
      </c>
      <c r="AR1732" s="3">
        <f t="shared" si="482"/>
        <v>0</v>
      </c>
      <c r="AS1732" s="5">
        <f t="shared" si="483"/>
        <v>0</v>
      </c>
      <c r="AT1732" s="8">
        <f t="shared" si="484"/>
        <v>0</v>
      </c>
      <c r="AU1732" s="4">
        <f t="shared" si="485"/>
        <v>61000</v>
      </c>
      <c r="AV1732" s="4">
        <f t="shared" si="486"/>
        <v>0</v>
      </c>
    </row>
    <row r="1733" spans="1:48" x14ac:dyDescent="0.25">
      <c r="A1733" s="16"/>
      <c r="B1733" s="16"/>
      <c r="C1733" s="16"/>
      <c r="D1733" s="17">
        <v>37226</v>
      </c>
      <c r="E1733" s="16">
        <v>1</v>
      </c>
      <c r="F1733" s="18">
        <v>0</v>
      </c>
      <c r="G1733" s="16">
        <v>0</v>
      </c>
      <c r="H1733" s="16">
        <v>0</v>
      </c>
      <c r="I1733" s="16">
        <v>0</v>
      </c>
      <c r="K1733" s="3">
        <f t="shared" si="469"/>
        <v>0</v>
      </c>
      <c r="L1733">
        <f t="shared" si="470"/>
        <v>20500</v>
      </c>
      <c r="M1733">
        <f t="shared" ca="1" si="471"/>
        <v>0</v>
      </c>
      <c r="N1733" s="4">
        <f t="shared" si="472"/>
        <v>0</v>
      </c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20">
        <f t="shared" ca="1" si="473"/>
        <v>20500</v>
      </c>
      <c r="AI1733" s="9">
        <f t="shared" ca="1" si="474"/>
        <v>44505</v>
      </c>
      <c r="AJ1733" t="str">
        <f t="shared" ca="1" si="475"/>
        <v>N</v>
      </c>
      <c r="AK1733" s="3">
        <v>61000</v>
      </c>
      <c r="AL1733" s="3">
        <f t="shared" si="476"/>
        <v>0</v>
      </c>
      <c r="AM1733" s="3">
        <f t="shared" si="477"/>
        <v>0</v>
      </c>
      <c r="AN1733" s="3">
        <f t="shared" si="478"/>
        <v>0</v>
      </c>
      <c r="AO1733" s="3">
        <f t="shared" si="479"/>
        <v>0</v>
      </c>
      <c r="AP1733" s="3">
        <f t="shared" si="480"/>
        <v>0</v>
      </c>
      <c r="AQ1733" s="3">
        <f t="shared" si="481"/>
        <v>0</v>
      </c>
      <c r="AR1733" s="3">
        <f t="shared" si="482"/>
        <v>0</v>
      </c>
      <c r="AS1733" s="5">
        <f t="shared" si="483"/>
        <v>0</v>
      </c>
      <c r="AT1733" s="8">
        <f t="shared" si="484"/>
        <v>0</v>
      </c>
      <c r="AU1733" s="4">
        <f t="shared" si="485"/>
        <v>61000</v>
      </c>
      <c r="AV1733" s="4">
        <f t="shared" si="486"/>
        <v>0</v>
      </c>
    </row>
    <row r="1734" spans="1:48" x14ac:dyDescent="0.25">
      <c r="A1734" s="16"/>
      <c r="B1734" s="16"/>
      <c r="C1734" s="16"/>
      <c r="D1734" s="17">
        <v>37226</v>
      </c>
      <c r="E1734" s="16">
        <v>1</v>
      </c>
      <c r="F1734" s="18">
        <v>0</v>
      </c>
      <c r="G1734" s="16">
        <v>0</v>
      </c>
      <c r="H1734" s="16">
        <v>0</v>
      </c>
      <c r="I1734" s="16">
        <v>0</v>
      </c>
      <c r="K1734" s="3">
        <f t="shared" ref="K1734:K1797" si="487">AR1734</f>
        <v>0</v>
      </c>
      <c r="L1734">
        <f t="shared" ref="L1734:L1797" si="488">IF((61000-AR1734)&gt;20500,20500,(61000-AR1734))</f>
        <v>20500</v>
      </c>
      <c r="M1734">
        <f t="shared" ref="M1734:M1797" ca="1" si="489">IF(AJ1734="Y",6500,0)</f>
        <v>0</v>
      </c>
      <c r="N1734" s="4">
        <f t="shared" ref="N1734:N1797" si="490">AV1734</f>
        <v>0</v>
      </c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20">
        <f t="shared" ref="AG1734:AG1797" ca="1" si="491">SUM(L1734:N1734)-I1734</f>
        <v>20500</v>
      </c>
      <c r="AI1734" s="9">
        <f t="shared" ref="AI1734:AI1797" ca="1" si="492">TODAY()</f>
        <v>44505</v>
      </c>
      <c r="AJ1734" t="str">
        <f t="shared" ref="AJ1734:AJ1797" ca="1" si="493">IF((YEAR(AI1734)-(YEAR(D1734)))&gt;=50,"Y","N")</f>
        <v>N</v>
      </c>
      <c r="AK1734" s="3">
        <v>61000</v>
      </c>
      <c r="AL1734" s="3">
        <f t="shared" ref="AL1734:AL1797" si="494">IF((E1734=1),F1734*0.1515,0)</f>
        <v>0</v>
      </c>
      <c r="AM1734" s="3">
        <f t="shared" ref="AM1734:AM1797" si="495">IF((E1734=2),F1734*0.1515,0)</f>
        <v>0</v>
      </c>
      <c r="AN1734" s="3">
        <f t="shared" ref="AN1734:AN1797" si="496">IF((E1734=3),F1734*0.1515,0)</f>
        <v>0</v>
      </c>
      <c r="AO1734" s="3">
        <f t="shared" ref="AO1734:AO1797" si="497">IF(AL1734&gt;61000,61000,AL1734)</f>
        <v>0</v>
      </c>
      <c r="AP1734" s="3">
        <f t="shared" ref="AP1734:AP1797" si="498">IF(AM1734&gt;61000,61000,AM1734)</f>
        <v>0</v>
      </c>
      <c r="AQ1734" s="3">
        <f t="shared" ref="AQ1734:AQ1797" si="499">IF(AN1734&gt;46207.5,46207.5,AN1734)</f>
        <v>0</v>
      </c>
      <c r="AR1734" s="3">
        <f t="shared" ref="AR1734:AR1797" si="500">SUM(AO1734:AQ1734)</f>
        <v>0</v>
      </c>
      <c r="AS1734" s="5">
        <f t="shared" ref="AS1734:AS1797" si="501">IF(G1734&gt;=15,G1734,0)</f>
        <v>0</v>
      </c>
      <c r="AT1734" s="8">
        <f t="shared" ref="AT1734:AT1797" si="502">IF((AS1734=0),0,H1734/AS1734)</f>
        <v>0</v>
      </c>
      <c r="AU1734" s="4">
        <f t="shared" ref="AU1734:AU1797" si="503">IF((61000-AR1734)&gt;=20500,(61000-AR1734),0)</f>
        <v>61000</v>
      </c>
      <c r="AV1734" s="4">
        <f t="shared" ref="AV1734:AV1797" si="504">IF(AND(AS1734&gt;0,AT1734&lt;5000,AU1734&gt;23500),3000,0)</f>
        <v>0</v>
      </c>
    </row>
    <row r="1735" spans="1:48" x14ac:dyDescent="0.25">
      <c r="A1735" s="16"/>
      <c r="B1735" s="16"/>
      <c r="C1735" s="16"/>
      <c r="D1735" s="17">
        <v>37226</v>
      </c>
      <c r="E1735" s="16">
        <v>1</v>
      </c>
      <c r="F1735" s="18">
        <v>0</v>
      </c>
      <c r="G1735" s="16">
        <v>0</v>
      </c>
      <c r="H1735" s="16">
        <v>0</v>
      </c>
      <c r="I1735" s="16">
        <v>0</v>
      </c>
      <c r="K1735" s="3">
        <f t="shared" si="487"/>
        <v>0</v>
      </c>
      <c r="L1735">
        <f t="shared" si="488"/>
        <v>20500</v>
      </c>
      <c r="M1735">
        <f t="shared" ca="1" si="489"/>
        <v>0</v>
      </c>
      <c r="N1735" s="4">
        <f t="shared" si="490"/>
        <v>0</v>
      </c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20">
        <f t="shared" ca="1" si="491"/>
        <v>20500</v>
      </c>
      <c r="AI1735" s="9">
        <f t="shared" ca="1" si="492"/>
        <v>44505</v>
      </c>
      <c r="AJ1735" t="str">
        <f t="shared" ca="1" si="493"/>
        <v>N</v>
      </c>
      <c r="AK1735" s="3">
        <v>61000</v>
      </c>
      <c r="AL1735" s="3">
        <f t="shared" si="494"/>
        <v>0</v>
      </c>
      <c r="AM1735" s="3">
        <f t="shared" si="495"/>
        <v>0</v>
      </c>
      <c r="AN1735" s="3">
        <f t="shared" si="496"/>
        <v>0</v>
      </c>
      <c r="AO1735" s="3">
        <f t="shared" si="497"/>
        <v>0</v>
      </c>
      <c r="AP1735" s="3">
        <f t="shared" si="498"/>
        <v>0</v>
      </c>
      <c r="AQ1735" s="3">
        <f t="shared" si="499"/>
        <v>0</v>
      </c>
      <c r="AR1735" s="3">
        <f t="shared" si="500"/>
        <v>0</v>
      </c>
      <c r="AS1735" s="5">
        <f t="shared" si="501"/>
        <v>0</v>
      </c>
      <c r="AT1735" s="8">
        <f t="shared" si="502"/>
        <v>0</v>
      </c>
      <c r="AU1735" s="4">
        <f t="shared" si="503"/>
        <v>61000</v>
      </c>
      <c r="AV1735" s="4">
        <f t="shared" si="504"/>
        <v>0</v>
      </c>
    </row>
    <row r="1736" spans="1:48" x14ac:dyDescent="0.25">
      <c r="A1736" s="16"/>
      <c r="B1736" s="16"/>
      <c r="C1736" s="16"/>
      <c r="D1736" s="17">
        <v>37226</v>
      </c>
      <c r="E1736" s="16">
        <v>1</v>
      </c>
      <c r="F1736" s="18">
        <v>0</v>
      </c>
      <c r="G1736" s="16">
        <v>0</v>
      </c>
      <c r="H1736" s="16">
        <v>0</v>
      </c>
      <c r="I1736" s="16">
        <v>0</v>
      </c>
      <c r="K1736" s="3">
        <f t="shared" si="487"/>
        <v>0</v>
      </c>
      <c r="L1736">
        <f t="shared" si="488"/>
        <v>20500</v>
      </c>
      <c r="M1736">
        <f t="shared" ca="1" si="489"/>
        <v>0</v>
      </c>
      <c r="N1736" s="4">
        <f t="shared" si="490"/>
        <v>0</v>
      </c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20">
        <f t="shared" ca="1" si="491"/>
        <v>20500</v>
      </c>
      <c r="AI1736" s="9">
        <f t="shared" ca="1" si="492"/>
        <v>44505</v>
      </c>
      <c r="AJ1736" t="str">
        <f t="shared" ca="1" si="493"/>
        <v>N</v>
      </c>
      <c r="AK1736" s="3">
        <v>61000</v>
      </c>
      <c r="AL1736" s="3">
        <f t="shared" si="494"/>
        <v>0</v>
      </c>
      <c r="AM1736" s="3">
        <f t="shared" si="495"/>
        <v>0</v>
      </c>
      <c r="AN1736" s="3">
        <f t="shared" si="496"/>
        <v>0</v>
      </c>
      <c r="AO1736" s="3">
        <f t="shared" si="497"/>
        <v>0</v>
      </c>
      <c r="AP1736" s="3">
        <f t="shared" si="498"/>
        <v>0</v>
      </c>
      <c r="AQ1736" s="3">
        <f t="shared" si="499"/>
        <v>0</v>
      </c>
      <c r="AR1736" s="3">
        <f t="shared" si="500"/>
        <v>0</v>
      </c>
      <c r="AS1736" s="5">
        <f t="shared" si="501"/>
        <v>0</v>
      </c>
      <c r="AT1736" s="8">
        <f t="shared" si="502"/>
        <v>0</v>
      </c>
      <c r="AU1736" s="4">
        <f t="shared" si="503"/>
        <v>61000</v>
      </c>
      <c r="AV1736" s="4">
        <f t="shared" si="504"/>
        <v>0</v>
      </c>
    </row>
    <row r="1737" spans="1:48" x14ac:dyDescent="0.25">
      <c r="A1737" s="16"/>
      <c r="B1737" s="16"/>
      <c r="C1737" s="16"/>
      <c r="D1737" s="17">
        <v>37226</v>
      </c>
      <c r="E1737" s="16">
        <v>1</v>
      </c>
      <c r="F1737" s="18">
        <v>0</v>
      </c>
      <c r="G1737" s="16">
        <v>0</v>
      </c>
      <c r="H1737" s="16">
        <v>0</v>
      </c>
      <c r="I1737" s="16">
        <v>0</v>
      </c>
      <c r="K1737" s="3">
        <f t="shared" si="487"/>
        <v>0</v>
      </c>
      <c r="L1737">
        <f t="shared" si="488"/>
        <v>20500</v>
      </c>
      <c r="M1737">
        <f t="shared" ca="1" si="489"/>
        <v>0</v>
      </c>
      <c r="N1737" s="4">
        <f t="shared" si="490"/>
        <v>0</v>
      </c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20">
        <f t="shared" ca="1" si="491"/>
        <v>20500</v>
      </c>
      <c r="AI1737" s="9">
        <f t="shared" ca="1" si="492"/>
        <v>44505</v>
      </c>
      <c r="AJ1737" t="str">
        <f t="shared" ca="1" si="493"/>
        <v>N</v>
      </c>
      <c r="AK1737" s="3">
        <v>61000</v>
      </c>
      <c r="AL1737" s="3">
        <f t="shared" si="494"/>
        <v>0</v>
      </c>
      <c r="AM1737" s="3">
        <f t="shared" si="495"/>
        <v>0</v>
      </c>
      <c r="AN1737" s="3">
        <f t="shared" si="496"/>
        <v>0</v>
      </c>
      <c r="AO1737" s="3">
        <f t="shared" si="497"/>
        <v>0</v>
      </c>
      <c r="AP1737" s="3">
        <f t="shared" si="498"/>
        <v>0</v>
      </c>
      <c r="AQ1737" s="3">
        <f t="shared" si="499"/>
        <v>0</v>
      </c>
      <c r="AR1737" s="3">
        <f t="shared" si="500"/>
        <v>0</v>
      </c>
      <c r="AS1737" s="5">
        <f t="shared" si="501"/>
        <v>0</v>
      </c>
      <c r="AT1737" s="8">
        <f t="shared" si="502"/>
        <v>0</v>
      </c>
      <c r="AU1737" s="4">
        <f t="shared" si="503"/>
        <v>61000</v>
      </c>
      <c r="AV1737" s="4">
        <f t="shared" si="504"/>
        <v>0</v>
      </c>
    </row>
    <row r="1738" spans="1:48" x14ac:dyDescent="0.25">
      <c r="A1738" s="16"/>
      <c r="B1738" s="16"/>
      <c r="C1738" s="16"/>
      <c r="D1738" s="17">
        <v>37226</v>
      </c>
      <c r="E1738" s="16">
        <v>1</v>
      </c>
      <c r="F1738" s="18">
        <v>0</v>
      </c>
      <c r="G1738" s="16">
        <v>0</v>
      </c>
      <c r="H1738" s="16">
        <v>0</v>
      </c>
      <c r="I1738" s="16">
        <v>0</v>
      </c>
      <c r="K1738" s="3">
        <f t="shared" si="487"/>
        <v>0</v>
      </c>
      <c r="L1738">
        <f t="shared" si="488"/>
        <v>20500</v>
      </c>
      <c r="M1738">
        <f t="shared" ca="1" si="489"/>
        <v>0</v>
      </c>
      <c r="N1738" s="4">
        <f t="shared" si="490"/>
        <v>0</v>
      </c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20">
        <f t="shared" ca="1" si="491"/>
        <v>20500</v>
      </c>
      <c r="AI1738" s="9">
        <f t="shared" ca="1" si="492"/>
        <v>44505</v>
      </c>
      <c r="AJ1738" t="str">
        <f t="shared" ca="1" si="493"/>
        <v>N</v>
      </c>
      <c r="AK1738" s="3">
        <v>61000</v>
      </c>
      <c r="AL1738" s="3">
        <f t="shared" si="494"/>
        <v>0</v>
      </c>
      <c r="AM1738" s="3">
        <f t="shared" si="495"/>
        <v>0</v>
      </c>
      <c r="AN1738" s="3">
        <f t="shared" si="496"/>
        <v>0</v>
      </c>
      <c r="AO1738" s="3">
        <f t="shared" si="497"/>
        <v>0</v>
      </c>
      <c r="AP1738" s="3">
        <f t="shared" si="498"/>
        <v>0</v>
      </c>
      <c r="AQ1738" s="3">
        <f t="shared" si="499"/>
        <v>0</v>
      </c>
      <c r="AR1738" s="3">
        <f t="shared" si="500"/>
        <v>0</v>
      </c>
      <c r="AS1738" s="5">
        <f t="shared" si="501"/>
        <v>0</v>
      </c>
      <c r="AT1738" s="8">
        <f t="shared" si="502"/>
        <v>0</v>
      </c>
      <c r="AU1738" s="4">
        <f t="shared" si="503"/>
        <v>61000</v>
      </c>
      <c r="AV1738" s="4">
        <f t="shared" si="504"/>
        <v>0</v>
      </c>
    </row>
    <row r="1739" spans="1:48" x14ac:dyDescent="0.25">
      <c r="A1739" s="16"/>
      <c r="B1739" s="16"/>
      <c r="C1739" s="16"/>
      <c r="D1739" s="17">
        <v>37226</v>
      </c>
      <c r="E1739" s="16">
        <v>1</v>
      </c>
      <c r="F1739" s="18">
        <v>0</v>
      </c>
      <c r="G1739" s="16">
        <v>0</v>
      </c>
      <c r="H1739" s="16">
        <v>0</v>
      </c>
      <c r="I1739" s="16">
        <v>0</v>
      </c>
      <c r="K1739" s="3">
        <f t="shared" si="487"/>
        <v>0</v>
      </c>
      <c r="L1739">
        <f t="shared" si="488"/>
        <v>20500</v>
      </c>
      <c r="M1739">
        <f t="shared" ca="1" si="489"/>
        <v>0</v>
      </c>
      <c r="N1739" s="4">
        <f t="shared" si="490"/>
        <v>0</v>
      </c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20">
        <f t="shared" ca="1" si="491"/>
        <v>20500</v>
      </c>
      <c r="AI1739" s="9">
        <f t="shared" ca="1" si="492"/>
        <v>44505</v>
      </c>
      <c r="AJ1739" t="str">
        <f t="shared" ca="1" si="493"/>
        <v>N</v>
      </c>
      <c r="AK1739" s="3">
        <v>61000</v>
      </c>
      <c r="AL1739" s="3">
        <f t="shared" si="494"/>
        <v>0</v>
      </c>
      <c r="AM1739" s="3">
        <f t="shared" si="495"/>
        <v>0</v>
      </c>
      <c r="AN1739" s="3">
        <f t="shared" si="496"/>
        <v>0</v>
      </c>
      <c r="AO1739" s="3">
        <f t="shared" si="497"/>
        <v>0</v>
      </c>
      <c r="AP1739" s="3">
        <f t="shared" si="498"/>
        <v>0</v>
      </c>
      <c r="AQ1739" s="3">
        <f t="shared" si="499"/>
        <v>0</v>
      </c>
      <c r="AR1739" s="3">
        <f t="shared" si="500"/>
        <v>0</v>
      </c>
      <c r="AS1739" s="5">
        <f t="shared" si="501"/>
        <v>0</v>
      </c>
      <c r="AT1739" s="8">
        <f t="shared" si="502"/>
        <v>0</v>
      </c>
      <c r="AU1739" s="4">
        <f t="shared" si="503"/>
        <v>61000</v>
      </c>
      <c r="AV1739" s="4">
        <f t="shared" si="504"/>
        <v>0</v>
      </c>
    </row>
    <row r="1740" spans="1:48" x14ac:dyDescent="0.25">
      <c r="A1740" s="16"/>
      <c r="B1740" s="16"/>
      <c r="C1740" s="16"/>
      <c r="D1740" s="17">
        <v>37226</v>
      </c>
      <c r="E1740" s="16">
        <v>1</v>
      </c>
      <c r="F1740" s="18">
        <v>0</v>
      </c>
      <c r="G1740" s="16">
        <v>0</v>
      </c>
      <c r="H1740" s="16">
        <v>0</v>
      </c>
      <c r="I1740" s="16">
        <v>0</v>
      </c>
      <c r="K1740" s="3">
        <f t="shared" si="487"/>
        <v>0</v>
      </c>
      <c r="L1740">
        <f t="shared" si="488"/>
        <v>20500</v>
      </c>
      <c r="M1740">
        <f t="shared" ca="1" si="489"/>
        <v>0</v>
      </c>
      <c r="N1740" s="4">
        <f t="shared" si="490"/>
        <v>0</v>
      </c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20">
        <f t="shared" ca="1" si="491"/>
        <v>20500</v>
      </c>
      <c r="AI1740" s="9">
        <f t="shared" ca="1" si="492"/>
        <v>44505</v>
      </c>
      <c r="AJ1740" t="str">
        <f t="shared" ca="1" si="493"/>
        <v>N</v>
      </c>
      <c r="AK1740" s="3">
        <v>61000</v>
      </c>
      <c r="AL1740" s="3">
        <f t="shared" si="494"/>
        <v>0</v>
      </c>
      <c r="AM1740" s="3">
        <f t="shared" si="495"/>
        <v>0</v>
      </c>
      <c r="AN1740" s="3">
        <f t="shared" si="496"/>
        <v>0</v>
      </c>
      <c r="AO1740" s="3">
        <f t="shared" si="497"/>
        <v>0</v>
      </c>
      <c r="AP1740" s="3">
        <f t="shared" si="498"/>
        <v>0</v>
      </c>
      <c r="AQ1740" s="3">
        <f t="shared" si="499"/>
        <v>0</v>
      </c>
      <c r="AR1740" s="3">
        <f t="shared" si="500"/>
        <v>0</v>
      </c>
      <c r="AS1740" s="5">
        <f t="shared" si="501"/>
        <v>0</v>
      </c>
      <c r="AT1740" s="8">
        <f t="shared" si="502"/>
        <v>0</v>
      </c>
      <c r="AU1740" s="4">
        <f t="shared" si="503"/>
        <v>61000</v>
      </c>
      <c r="AV1740" s="4">
        <f t="shared" si="504"/>
        <v>0</v>
      </c>
    </row>
    <row r="1741" spans="1:48" x14ac:dyDescent="0.25">
      <c r="A1741" s="16"/>
      <c r="B1741" s="16"/>
      <c r="C1741" s="16"/>
      <c r="D1741" s="17">
        <v>37226</v>
      </c>
      <c r="E1741" s="16">
        <v>1</v>
      </c>
      <c r="F1741" s="18">
        <v>0</v>
      </c>
      <c r="G1741" s="16">
        <v>0</v>
      </c>
      <c r="H1741" s="16">
        <v>0</v>
      </c>
      <c r="I1741" s="16">
        <v>0</v>
      </c>
      <c r="K1741" s="3">
        <f t="shared" si="487"/>
        <v>0</v>
      </c>
      <c r="L1741">
        <f t="shared" si="488"/>
        <v>20500</v>
      </c>
      <c r="M1741">
        <f t="shared" ca="1" si="489"/>
        <v>0</v>
      </c>
      <c r="N1741" s="4">
        <f t="shared" si="490"/>
        <v>0</v>
      </c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20">
        <f t="shared" ca="1" si="491"/>
        <v>20500</v>
      </c>
      <c r="AI1741" s="9">
        <f t="shared" ca="1" si="492"/>
        <v>44505</v>
      </c>
      <c r="AJ1741" t="str">
        <f t="shared" ca="1" si="493"/>
        <v>N</v>
      </c>
      <c r="AK1741" s="3">
        <v>61000</v>
      </c>
      <c r="AL1741" s="3">
        <f t="shared" si="494"/>
        <v>0</v>
      </c>
      <c r="AM1741" s="3">
        <f t="shared" si="495"/>
        <v>0</v>
      </c>
      <c r="AN1741" s="3">
        <f t="shared" si="496"/>
        <v>0</v>
      </c>
      <c r="AO1741" s="3">
        <f t="shared" si="497"/>
        <v>0</v>
      </c>
      <c r="AP1741" s="3">
        <f t="shared" si="498"/>
        <v>0</v>
      </c>
      <c r="AQ1741" s="3">
        <f t="shared" si="499"/>
        <v>0</v>
      </c>
      <c r="AR1741" s="3">
        <f t="shared" si="500"/>
        <v>0</v>
      </c>
      <c r="AS1741" s="5">
        <f t="shared" si="501"/>
        <v>0</v>
      </c>
      <c r="AT1741" s="8">
        <f t="shared" si="502"/>
        <v>0</v>
      </c>
      <c r="AU1741" s="4">
        <f t="shared" si="503"/>
        <v>61000</v>
      </c>
      <c r="AV1741" s="4">
        <f t="shared" si="504"/>
        <v>0</v>
      </c>
    </row>
    <row r="1742" spans="1:48" x14ac:dyDescent="0.25">
      <c r="A1742" s="16"/>
      <c r="B1742" s="16"/>
      <c r="C1742" s="16"/>
      <c r="D1742" s="17">
        <v>37226</v>
      </c>
      <c r="E1742" s="16">
        <v>1</v>
      </c>
      <c r="F1742" s="18">
        <v>0</v>
      </c>
      <c r="G1742" s="16">
        <v>0</v>
      </c>
      <c r="H1742" s="16">
        <v>0</v>
      </c>
      <c r="I1742" s="16">
        <v>0</v>
      </c>
      <c r="K1742" s="3">
        <f t="shared" si="487"/>
        <v>0</v>
      </c>
      <c r="L1742">
        <f t="shared" si="488"/>
        <v>20500</v>
      </c>
      <c r="M1742">
        <f t="shared" ca="1" si="489"/>
        <v>0</v>
      </c>
      <c r="N1742" s="4">
        <f t="shared" si="490"/>
        <v>0</v>
      </c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20">
        <f t="shared" ca="1" si="491"/>
        <v>20500</v>
      </c>
      <c r="AI1742" s="9">
        <f t="shared" ca="1" si="492"/>
        <v>44505</v>
      </c>
      <c r="AJ1742" t="str">
        <f t="shared" ca="1" si="493"/>
        <v>N</v>
      </c>
      <c r="AK1742" s="3">
        <v>61000</v>
      </c>
      <c r="AL1742" s="3">
        <f t="shared" si="494"/>
        <v>0</v>
      </c>
      <c r="AM1742" s="3">
        <f t="shared" si="495"/>
        <v>0</v>
      </c>
      <c r="AN1742" s="3">
        <f t="shared" si="496"/>
        <v>0</v>
      </c>
      <c r="AO1742" s="3">
        <f t="shared" si="497"/>
        <v>0</v>
      </c>
      <c r="AP1742" s="3">
        <f t="shared" si="498"/>
        <v>0</v>
      </c>
      <c r="AQ1742" s="3">
        <f t="shared" si="499"/>
        <v>0</v>
      </c>
      <c r="AR1742" s="3">
        <f t="shared" si="500"/>
        <v>0</v>
      </c>
      <c r="AS1742" s="5">
        <f t="shared" si="501"/>
        <v>0</v>
      </c>
      <c r="AT1742" s="8">
        <f t="shared" si="502"/>
        <v>0</v>
      </c>
      <c r="AU1742" s="4">
        <f t="shared" si="503"/>
        <v>61000</v>
      </c>
      <c r="AV1742" s="4">
        <f t="shared" si="504"/>
        <v>0</v>
      </c>
    </row>
    <row r="1743" spans="1:48" x14ac:dyDescent="0.25">
      <c r="A1743" s="16"/>
      <c r="B1743" s="16"/>
      <c r="C1743" s="16"/>
      <c r="D1743" s="17">
        <v>37226</v>
      </c>
      <c r="E1743" s="16">
        <v>1</v>
      </c>
      <c r="F1743" s="18">
        <v>0</v>
      </c>
      <c r="G1743" s="16">
        <v>0</v>
      </c>
      <c r="H1743" s="16">
        <v>0</v>
      </c>
      <c r="I1743" s="16">
        <v>0</v>
      </c>
      <c r="K1743" s="3">
        <f t="shared" si="487"/>
        <v>0</v>
      </c>
      <c r="L1743">
        <f t="shared" si="488"/>
        <v>20500</v>
      </c>
      <c r="M1743">
        <f t="shared" ca="1" si="489"/>
        <v>0</v>
      </c>
      <c r="N1743" s="4">
        <f t="shared" si="490"/>
        <v>0</v>
      </c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20">
        <f t="shared" ca="1" si="491"/>
        <v>20500</v>
      </c>
      <c r="AI1743" s="9">
        <f t="shared" ca="1" si="492"/>
        <v>44505</v>
      </c>
      <c r="AJ1743" t="str">
        <f t="shared" ca="1" si="493"/>
        <v>N</v>
      </c>
      <c r="AK1743" s="3">
        <v>61000</v>
      </c>
      <c r="AL1743" s="3">
        <f t="shared" si="494"/>
        <v>0</v>
      </c>
      <c r="AM1743" s="3">
        <f t="shared" si="495"/>
        <v>0</v>
      </c>
      <c r="AN1743" s="3">
        <f t="shared" si="496"/>
        <v>0</v>
      </c>
      <c r="AO1743" s="3">
        <f t="shared" si="497"/>
        <v>0</v>
      </c>
      <c r="AP1743" s="3">
        <f t="shared" si="498"/>
        <v>0</v>
      </c>
      <c r="AQ1743" s="3">
        <f t="shared" si="499"/>
        <v>0</v>
      </c>
      <c r="AR1743" s="3">
        <f t="shared" si="500"/>
        <v>0</v>
      </c>
      <c r="AS1743" s="5">
        <f t="shared" si="501"/>
        <v>0</v>
      </c>
      <c r="AT1743" s="8">
        <f t="shared" si="502"/>
        <v>0</v>
      </c>
      <c r="AU1743" s="4">
        <f t="shared" si="503"/>
        <v>61000</v>
      </c>
      <c r="AV1743" s="4">
        <f t="shared" si="504"/>
        <v>0</v>
      </c>
    </row>
    <row r="1744" spans="1:48" x14ac:dyDescent="0.25">
      <c r="A1744" s="16"/>
      <c r="B1744" s="16"/>
      <c r="C1744" s="16"/>
      <c r="D1744" s="17">
        <v>37226</v>
      </c>
      <c r="E1744" s="16">
        <v>1</v>
      </c>
      <c r="F1744" s="18">
        <v>0</v>
      </c>
      <c r="G1744" s="16">
        <v>0</v>
      </c>
      <c r="H1744" s="16">
        <v>0</v>
      </c>
      <c r="I1744" s="16">
        <v>0</v>
      </c>
      <c r="K1744" s="3">
        <f t="shared" si="487"/>
        <v>0</v>
      </c>
      <c r="L1744">
        <f t="shared" si="488"/>
        <v>20500</v>
      </c>
      <c r="M1744">
        <f t="shared" ca="1" si="489"/>
        <v>0</v>
      </c>
      <c r="N1744" s="4">
        <f t="shared" si="490"/>
        <v>0</v>
      </c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20">
        <f t="shared" ca="1" si="491"/>
        <v>20500</v>
      </c>
      <c r="AI1744" s="9">
        <f t="shared" ca="1" si="492"/>
        <v>44505</v>
      </c>
      <c r="AJ1744" t="str">
        <f t="shared" ca="1" si="493"/>
        <v>N</v>
      </c>
      <c r="AK1744" s="3">
        <v>61000</v>
      </c>
      <c r="AL1744" s="3">
        <f t="shared" si="494"/>
        <v>0</v>
      </c>
      <c r="AM1744" s="3">
        <f t="shared" si="495"/>
        <v>0</v>
      </c>
      <c r="AN1744" s="3">
        <f t="shared" si="496"/>
        <v>0</v>
      </c>
      <c r="AO1744" s="3">
        <f t="shared" si="497"/>
        <v>0</v>
      </c>
      <c r="AP1744" s="3">
        <f t="shared" si="498"/>
        <v>0</v>
      </c>
      <c r="AQ1744" s="3">
        <f t="shared" si="499"/>
        <v>0</v>
      </c>
      <c r="AR1744" s="3">
        <f t="shared" si="500"/>
        <v>0</v>
      </c>
      <c r="AS1744" s="5">
        <f t="shared" si="501"/>
        <v>0</v>
      </c>
      <c r="AT1744" s="8">
        <f t="shared" si="502"/>
        <v>0</v>
      </c>
      <c r="AU1744" s="4">
        <f t="shared" si="503"/>
        <v>61000</v>
      </c>
      <c r="AV1744" s="4">
        <f t="shared" si="504"/>
        <v>0</v>
      </c>
    </row>
    <row r="1745" spans="1:48" x14ac:dyDescent="0.25">
      <c r="A1745" s="16"/>
      <c r="B1745" s="16"/>
      <c r="C1745" s="16"/>
      <c r="D1745" s="17">
        <v>37226</v>
      </c>
      <c r="E1745" s="16">
        <v>1</v>
      </c>
      <c r="F1745" s="18">
        <v>0</v>
      </c>
      <c r="G1745" s="16">
        <v>0</v>
      </c>
      <c r="H1745" s="16">
        <v>0</v>
      </c>
      <c r="I1745" s="16">
        <v>0</v>
      </c>
      <c r="K1745" s="3">
        <f t="shared" si="487"/>
        <v>0</v>
      </c>
      <c r="L1745">
        <f t="shared" si="488"/>
        <v>20500</v>
      </c>
      <c r="M1745">
        <f t="shared" ca="1" si="489"/>
        <v>0</v>
      </c>
      <c r="N1745" s="4">
        <f t="shared" si="490"/>
        <v>0</v>
      </c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20">
        <f t="shared" ca="1" si="491"/>
        <v>20500</v>
      </c>
      <c r="AI1745" s="9">
        <f t="shared" ca="1" si="492"/>
        <v>44505</v>
      </c>
      <c r="AJ1745" t="str">
        <f t="shared" ca="1" si="493"/>
        <v>N</v>
      </c>
      <c r="AK1745" s="3">
        <v>61000</v>
      </c>
      <c r="AL1745" s="3">
        <f t="shared" si="494"/>
        <v>0</v>
      </c>
      <c r="AM1745" s="3">
        <f t="shared" si="495"/>
        <v>0</v>
      </c>
      <c r="AN1745" s="3">
        <f t="shared" si="496"/>
        <v>0</v>
      </c>
      <c r="AO1745" s="3">
        <f t="shared" si="497"/>
        <v>0</v>
      </c>
      <c r="AP1745" s="3">
        <f t="shared" si="498"/>
        <v>0</v>
      </c>
      <c r="AQ1745" s="3">
        <f t="shared" si="499"/>
        <v>0</v>
      </c>
      <c r="AR1745" s="3">
        <f t="shared" si="500"/>
        <v>0</v>
      </c>
      <c r="AS1745" s="5">
        <f t="shared" si="501"/>
        <v>0</v>
      </c>
      <c r="AT1745" s="8">
        <f t="shared" si="502"/>
        <v>0</v>
      </c>
      <c r="AU1745" s="4">
        <f t="shared" si="503"/>
        <v>61000</v>
      </c>
      <c r="AV1745" s="4">
        <f t="shared" si="504"/>
        <v>0</v>
      </c>
    </row>
    <row r="1746" spans="1:48" x14ac:dyDescent="0.25">
      <c r="A1746" s="16"/>
      <c r="B1746" s="16"/>
      <c r="C1746" s="16"/>
      <c r="D1746" s="17">
        <v>37226</v>
      </c>
      <c r="E1746" s="16">
        <v>1</v>
      </c>
      <c r="F1746" s="18">
        <v>0</v>
      </c>
      <c r="G1746" s="16">
        <v>0</v>
      </c>
      <c r="H1746" s="16">
        <v>0</v>
      </c>
      <c r="I1746" s="16">
        <v>0</v>
      </c>
      <c r="K1746" s="3">
        <f t="shared" si="487"/>
        <v>0</v>
      </c>
      <c r="L1746">
        <f t="shared" si="488"/>
        <v>20500</v>
      </c>
      <c r="M1746">
        <f t="shared" ca="1" si="489"/>
        <v>0</v>
      </c>
      <c r="N1746" s="4">
        <f t="shared" si="490"/>
        <v>0</v>
      </c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20">
        <f t="shared" ca="1" si="491"/>
        <v>20500</v>
      </c>
      <c r="AI1746" s="9">
        <f t="shared" ca="1" si="492"/>
        <v>44505</v>
      </c>
      <c r="AJ1746" t="str">
        <f t="shared" ca="1" si="493"/>
        <v>N</v>
      </c>
      <c r="AK1746" s="3">
        <v>61000</v>
      </c>
      <c r="AL1746" s="3">
        <f t="shared" si="494"/>
        <v>0</v>
      </c>
      <c r="AM1746" s="3">
        <f t="shared" si="495"/>
        <v>0</v>
      </c>
      <c r="AN1746" s="3">
        <f t="shared" si="496"/>
        <v>0</v>
      </c>
      <c r="AO1746" s="3">
        <f t="shared" si="497"/>
        <v>0</v>
      </c>
      <c r="AP1746" s="3">
        <f t="shared" si="498"/>
        <v>0</v>
      </c>
      <c r="AQ1746" s="3">
        <f t="shared" si="499"/>
        <v>0</v>
      </c>
      <c r="AR1746" s="3">
        <f t="shared" si="500"/>
        <v>0</v>
      </c>
      <c r="AS1746" s="5">
        <f t="shared" si="501"/>
        <v>0</v>
      </c>
      <c r="AT1746" s="8">
        <f t="shared" si="502"/>
        <v>0</v>
      </c>
      <c r="AU1746" s="4">
        <f t="shared" si="503"/>
        <v>61000</v>
      </c>
      <c r="AV1746" s="4">
        <f t="shared" si="504"/>
        <v>0</v>
      </c>
    </row>
    <row r="1747" spans="1:48" x14ac:dyDescent="0.25">
      <c r="A1747" s="16"/>
      <c r="B1747" s="16"/>
      <c r="C1747" s="16"/>
      <c r="D1747" s="17">
        <v>37226</v>
      </c>
      <c r="E1747" s="16">
        <v>1</v>
      </c>
      <c r="F1747" s="18">
        <v>0</v>
      </c>
      <c r="G1747" s="16">
        <v>0</v>
      </c>
      <c r="H1747" s="16">
        <v>0</v>
      </c>
      <c r="I1747" s="16">
        <v>0</v>
      </c>
      <c r="K1747" s="3">
        <f t="shared" si="487"/>
        <v>0</v>
      </c>
      <c r="L1747">
        <f t="shared" si="488"/>
        <v>20500</v>
      </c>
      <c r="M1747">
        <f t="shared" ca="1" si="489"/>
        <v>0</v>
      </c>
      <c r="N1747" s="4">
        <f t="shared" si="490"/>
        <v>0</v>
      </c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20">
        <f t="shared" ca="1" si="491"/>
        <v>20500</v>
      </c>
      <c r="AI1747" s="9">
        <f t="shared" ca="1" si="492"/>
        <v>44505</v>
      </c>
      <c r="AJ1747" t="str">
        <f t="shared" ca="1" si="493"/>
        <v>N</v>
      </c>
      <c r="AK1747" s="3">
        <v>61000</v>
      </c>
      <c r="AL1747" s="3">
        <f t="shared" si="494"/>
        <v>0</v>
      </c>
      <c r="AM1747" s="3">
        <f t="shared" si="495"/>
        <v>0</v>
      </c>
      <c r="AN1747" s="3">
        <f t="shared" si="496"/>
        <v>0</v>
      </c>
      <c r="AO1747" s="3">
        <f t="shared" si="497"/>
        <v>0</v>
      </c>
      <c r="AP1747" s="3">
        <f t="shared" si="498"/>
        <v>0</v>
      </c>
      <c r="AQ1747" s="3">
        <f t="shared" si="499"/>
        <v>0</v>
      </c>
      <c r="AR1747" s="3">
        <f t="shared" si="500"/>
        <v>0</v>
      </c>
      <c r="AS1747" s="5">
        <f t="shared" si="501"/>
        <v>0</v>
      </c>
      <c r="AT1747" s="8">
        <f t="shared" si="502"/>
        <v>0</v>
      </c>
      <c r="AU1747" s="4">
        <f t="shared" si="503"/>
        <v>61000</v>
      </c>
      <c r="AV1747" s="4">
        <f t="shared" si="504"/>
        <v>0</v>
      </c>
    </row>
    <row r="1748" spans="1:48" x14ac:dyDescent="0.25">
      <c r="A1748" s="16"/>
      <c r="B1748" s="16"/>
      <c r="C1748" s="16"/>
      <c r="D1748" s="17">
        <v>37226</v>
      </c>
      <c r="E1748" s="16">
        <v>1</v>
      </c>
      <c r="F1748" s="18">
        <v>0</v>
      </c>
      <c r="G1748" s="16">
        <v>0</v>
      </c>
      <c r="H1748" s="16">
        <v>0</v>
      </c>
      <c r="I1748" s="16">
        <v>0</v>
      </c>
      <c r="K1748" s="3">
        <f t="shared" si="487"/>
        <v>0</v>
      </c>
      <c r="L1748">
        <f t="shared" si="488"/>
        <v>20500</v>
      </c>
      <c r="M1748">
        <f t="shared" ca="1" si="489"/>
        <v>0</v>
      </c>
      <c r="N1748" s="4">
        <f t="shared" si="490"/>
        <v>0</v>
      </c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20">
        <f t="shared" ca="1" si="491"/>
        <v>20500</v>
      </c>
      <c r="AI1748" s="9">
        <f t="shared" ca="1" si="492"/>
        <v>44505</v>
      </c>
      <c r="AJ1748" t="str">
        <f t="shared" ca="1" si="493"/>
        <v>N</v>
      </c>
      <c r="AK1748" s="3">
        <v>61000</v>
      </c>
      <c r="AL1748" s="3">
        <f t="shared" si="494"/>
        <v>0</v>
      </c>
      <c r="AM1748" s="3">
        <f t="shared" si="495"/>
        <v>0</v>
      </c>
      <c r="AN1748" s="3">
        <f t="shared" si="496"/>
        <v>0</v>
      </c>
      <c r="AO1748" s="3">
        <f t="shared" si="497"/>
        <v>0</v>
      </c>
      <c r="AP1748" s="3">
        <f t="shared" si="498"/>
        <v>0</v>
      </c>
      <c r="AQ1748" s="3">
        <f t="shared" si="499"/>
        <v>0</v>
      </c>
      <c r="AR1748" s="3">
        <f t="shared" si="500"/>
        <v>0</v>
      </c>
      <c r="AS1748" s="5">
        <f t="shared" si="501"/>
        <v>0</v>
      </c>
      <c r="AT1748" s="8">
        <f t="shared" si="502"/>
        <v>0</v>
      </c>
      <c r="AU1748" s="4">
        <f t="shared" si="503"/>
        <v>61000</v>
      </c>
      <c r="AV1748" s="4">
        <f t="shared" si="504"/>
        <v>0</v>
      </c>
    </row>
    <row r="1749" spans="1:48" x14ac:dyDescent="0.25">
      <c r="A1749" s="16"/>
      <c r="B1749" s="16"/>
      <c r="C1749" s="16"/>
      <c r="D1749" s="17">
        <v>37226</v>
      </c>
      <c r="E1749" s="16">
        <v>1</v>
      </c>
      <c r="F1749" s="18">
        <v>0</v>
      </c>
      <c r="G1749" s="16">
        <v>0</v>
      </c>
      <c r="H1749" s="16">
        <v>0</v>
      </c>
      <c r="I1749" s="16">
        <v>0</v>
      </c>
      <c r="K1749" s="3">
        <f t="shared" si="487"/>
        <v>0</v>
      </c>
      <c r="L1749">
        <f t="shared" si="488"/>
        <v>20500</v>
      </c>
      <c r="M1749">
        <f t="shared" ca="1" si="489"/>
        <v>0</v>
      </c>
      <c r="N1749" s="4">
        <f t="shared" si="490"/>
        <v>0</v>
      </c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20">
        <f t="shared" ca="1" si="491"/>
        <v>20500</v>
      </c>
      <c r="AI1749" s="9">
        <f t="shared" ca="1" si="492"/>
        <v>44505</v>
      </c>
      <c r="AJ1749" t="str">
        <f t="shared" ca="1" si="493"/>
        <v>N</v>
      </c>
      <c r="AK1749" s="3">
        <v>61000</v>
      </c>
      <c r="AL1749" s="3">
        <f t="shared" si="494"/>
        <v>0</v>
      </c>
      <c r="AM1749" s="3">
        <f t="shared" si="495"/>
        <v>0</v>
      </c>
      <c r="AN1749" s="3">
        <f t="shared" si="496"/>
        <v>0</v>
      </c>
      <c r="AO1749" s="3">
        <f t="shared" si="497"/>
        <v>0</v>
      </c>
      <c r="AP1749" s="3">
        <f t="shared" si="498"/>
        <v>0</v>
      </c>
      <c r="AQ1749" s="3">
        <f t="shared" si="499"/>
        <v>0</v>
      </c>
      <c r="AR1749" s="3">
        <f t="shared" si="500"/>
        <v>0</v>
      </c>
      <c r="AS1749" s="5">
        <f t="shared" si="501"/>
        <v>0</v>
      </c>
      <c r="AT1749" s="8">
        <f t="shared" si="502"/>
        <v>0</v>
      </c>
      <c r="AU1749" s="4">
        <f t="shared" si="503"/>
        <v>61000</v>
      </c>
      <c r="AV1749" s="4">
        <f t="shared" si="504"/>
        <v>0</v>
      </c>
    </row>
    <row r="1750" spans="1:48" x14ac:dyDescent="0.25">
      <c r="A1750" s="16"/>
      <c r="B1750" s="16"/>
      <c r="C1750" s="16"/>
      <c r="D1750" s="17">
        <v>37226</v>
      </c>
      <c r="E1750" s="16">
        <v>1</v>
      </c>
      <c r="F1750" s="18">
        <v>0</v>
      </c>
      <c r="G1750" s="16">
        <v>0</v>
      </c>
      <c r="H1750" s="16">
        <v>0</v>
      </c>
      <c r="I1750" s="16">
        <v>0</v>
      </c>
      <c r="K1750" s="3">
        <f t="shared" si="487"/>
        <v>0</v>
      </c>
      <c r="L1750">
        <f t="shared" si="488"/>
        <v>20500</v>
      </c>
      <c r="M1750">
        <f t="shared" ca="1" si="489"/>
        <v>0</v>
      </c>
      <c r="N1750" s="4">
        <f t="shared" si="490"/>
        <v>0</v>
      </c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20">
        <f t="shared" ca="1" si="491"/>
        <v>20500</v>
      </c>
      <c r="AI1750" s="9">
        <f t="shared" ca="1" si="492"/>
        <v>44505</v>
      </c>
      <c r="AJ1750" t="str">
        <f t="shared" ca="1" si="493"/>
        <v>N</v>
      </c>
      <c r="AK1750" s="3">
        <v>61000</v>
      </c>
      <c r="AL1750" s="3">
        <f t="shared" si="494"/>
        <v>0</v>
      </c>
      <c r="AM1750" s="3">
        <f t="shared" si="495"/>
        <v>0</v>
      </c>
      <c r="AN1750" s="3">
        <f t="shared" si="496"/>
        <v>0</v>
      </c>
      <c r="AO1750" s="3">
        <f t="shared" si="497"/>
        <v>0</v>
      </c>
      <c r="AP1750" s="3">
        <f t="shared" si="498"/>
        <v>0</v>
      </c>
      <c r="AQ1750" s="3">
        <f t="shared" si="499"/>
        <v>0</v>
      </c>
      <c r="AR1750" s="3">
        <f t="shared" si="500"/>
        <v>0</v>
      </c>
      <c r="AS1750" s="5">
        <f t="shared" si="501"/>
        <v>0</v>
      </c>
      <c r="AT1750" s="8">
        <f t="shared" si="502"/>
        <v>0</v>
      </c>
      <c r="AU1750" s="4">
        <f t="shared" si="503"/>
        <v>61000</v>
      </c>
      <c r="AV1750" s="4">
        <f t="shared" si="504"/>
        <v>0</v>
      </c>
    </row>
    <row r="1751" spans="1:48" x14ac:dyDescent="0.25">
      <c r="A1751" s="16"/>
      <c r="B1751" s="16"/>
      <c r="C1751" s="16"/>
      <c r="D1751" s="17">
        <v>37226</v>
      </c>
      <c r="E1751" s="16">
        <v>1</v>
      </c>
      <c r="F1751" s="18">
        <v>0</v>
      </c>
      <c r="G1751" s="16">
        <v>0</v>
      </c>
      <c r="H1751" s="16">
        <v>0</v>
      </c>
      <c r="I1751" s="16">
        <v>0</v>
      </c>
      <c r="K1751" s="3">
        <f t="shared" si="487"/>
        <v>0</v>
      </c>
      <c r="L1751">
        <f t="shared" si="488"/>
        <v>20500</v>
      </c>
      <c r="M1751">
        <f t="shared" ca="1" si="489"/>
        <v>0</v>
      </c>
      <c r="N1751" s="4">
        <f t="shared" si="490"/>
        <v>0</v>
      </c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20">
        <f t="shared" ca="1" si="491"/>
        <v>20500</v>
      </c>
      <c r="AI1751" s="9">
        <f t="shared" ca="1" si="492"/>
        <v>44505</v>
      </c>
      <c r="AJ1751" t="str">
        <f t="shared" ca="1" si="493"/>
        <v>N</v>
      </c>
      <c r="AK1751" s="3">
        <v>61000</v>
      </c>
      <c r="AL1751" s="3">
        <f t="shared" si="494"/>
        <v>0</v>
      </c>
      <c r="AM1751" s="3">
        <f t="shared" si="495"/>
        <v>0</v>
      </c>
      <c r="AN1751" s="3">
        <f t="shared" si="496"/>
        <v>0</v>
      </c>
      <c r="AO1751" s="3">
        <f t="shared" si="497"/>
        <v>0</v>
      </c>
      <c r="AP1751" s="3">
        <f t="shared" si="498"/>
        <v>0</v>
      </c>
      <c r="AQ1751" s="3">
        <f t="shared" si="499"/>
        <v>0</v>
      </c>
      <c r="AR1751" s="3">
        <f t="shared" si="500"/>
        <v>0</v>
      </c>
      <c r="AS1751" s="5">
        <f t="shared" si="501"/>
        <v>0</v>
      </c>
      <c r="AT1751" s="8">
        <f t="shared" si="502"/>
        <v>0</v>
      </c>
      <c r="AU1751" s="4">
        <f t="shared" si="503"/>
        <v>61000</v>
      </c>
      <c r="AV1751" s="4">
        <f t="shared" si="504"/>
        <v>0</v>
      </c>
    </row>
    <row r="1752" spans="1:48" x14ac:dyDescent="0.25">
      <c r="A1752" s="16"/>
      <c r="B1752" s="16"/>
      <c r="C1752" s="16"/>
      <c r="D1752" s="17">
        <v>37226</v>
      </c>
      <c r="E1752" s="16">
        <v>1</v>
      </c>
      <c r="F1752" s="18">
        <v>0</v>
      </c>
      <c r="G1752" s="16">
        <v>0</v>
      </c>
      <c r="H1752" s="16">
        <v>0</v>
      </c>
      <c r="I1752" s="16">
        <v>0</v>
      </c>
      <c r="K1752" s="3">
        <f t="shared" si="487"/>
        <v>0</v>
      </c>
      <c r="L1752">
        <f t="shared" si="488"/>
        <v>20500</v>
      </c>
      <c r="M1752">
        <f t="shared" ca="1" si="489"/>
        <v>0</v>
      </c>
      <c r="N1752" s="4">
        <f t="shared" si="490"/>
        <v>0</v>
      </c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20">
        <f t="shared" ca="1" si="491"/>
        <v>20500</v>
      </c>
      <c r="AI1752" s="9">
        <f t="shared" ca="1" si="492"/>
        <v>44505</v>
      </c>
      <c r="AJ1752" t="str">
        <f t="shared" ca="1" si="493"/>
        <v>N</v>
      </c>
      <c r="AK1752" s="3">
        <v>61000</v>
      </c>
      <c r="AL1752" s="3">
        <f t="shared" si="494"/>
        <v>0</v>
      </c>
      <c r="AM1752" s="3">
        <f t="shared" si="495"/>
        <v>0</v>
      </c>
      <c r="AN1752" s="3">
        <f t="shared" si="496"/>
        <v>0</v>
      </c>
      <c r="AO1752" s="3">
        <f t="shared" si="497"/>
        <v>0</v>
      </c>
      <c r="AP1752" s="3">
        <f t="shared" si="498"/>
        <v>0</v>
      </c>
      <c r="AQ1752" s="3">
        <f t="shared" si="499"/>
        <v>0</v>
      </c>
      <c r="AR1752" s="3">
        <f t="shared" si="500"/>
        <v>0</v>
      </c>
      <c r="AS1752" s="5">
        <f t="shared" si="501"/>
        <v>0</v>
      </c>
      <c r="AT1752" s="8">
        <f t="shared" si="502"/>
        <v>0</v>
      </c>
      <c r="AU1752" s="4">
        <f t="shared" si="503"/>
        <v>61000</v>
      </c>
      <c r="AV1752" s="4">
        <f t="shared" si="504"/>
        <v>0</v>
      </c>
    </row>
    <row r="1753" spans="1:48" x14ac:dyDescent="0.25">
      <c r="A1753" s="16"/>
      <c r="B1753" s="16"/>
      <c r="C1753" s="16"/>
      <c r="D1753" s="17">
        <v>37226</v>
      </c>
      <c r="E1753" s="16">
        <v>1</v>
      </c>
      <c r="F1753" s="18">
        <v>0</v>
      </c>
      <c r="G1753" s="16">
        <v>0</v>
      </c>
      <c r="H1753" s="16">
        <v>0</v>
      </c>
      <c r="I1753" s="16">
        <v>0</v>
      </c>
      <c r="K1753" s="3">
        <f t="shared" si="487"/>
        <v>0</v>
      </c>
      <c r="L1753">
        <f t="shared" si="488"/>
        <v>20500</v>
      </c>
      <c r="M1753">
        <f t="shared" ca="1" si="489"/>
        <v>0</v>
      </c>
      <c r="N1753" s="4">
        <f t="shared" si="490"/>
        <v>0</v>
      </c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20">
        <f t="shared" ca="1" si="491"/>
        <v>20500</v>
      </c>
      <c r="AI1753" s="9">
        <f t="shared" ca="1" si="492"/>
        <v>44505</v>
      </c>
      <c r="AJ1753" t="str">
        <f t="shared" ca="1" si="493"/>
        <v>N</v>
      </c>
      <c r="AK1753" s="3">
        <v>61000</v>
      </c>
      <c r="AL1753" s="3">
        <f t="shared" si="494"/>
        <v>0</v>
      </c>
      <c r="AM1753" s="3">
        <f t="shared" si="495"/>
        <v>0</v>
      </c>
      <c r="AN1753" s="3">
        <f t="shared" si="496"/>
        <v>0</v>
      </c>
      <c r="AO1753" s="3">
        <f t="shared" si="497"/>
        <v>0</v>
      </c>
      <c r="AP1753" s="3">
        <f t="shared" si="498"/>
        <v>0</v>
      </c>
      <c r="AQ1753" s="3">
        <f t="shared" si="499"/>
        <v>0</v>
      </c>
      <c r="AR1753" s="3">
        <f t="shared" si="500"/>
        <v>0</v>
      </c>
      <c r="AS1753" s="5">
        <f t="shared" si="501"/>
        <v>0</v>
      </c>
      <c r="AT1753" s="8">
        <f t="shared" si="502"/>
        <v>0</v>
      </c>
      <c r="AU1753" s="4">
        <f t="shared" si="503"/>
        <v>61000</v>
      </c>
      <c r="AV1753" s="4">
        <f t="shared" si="504"/>
        <v>0</v>
      </c>
    </row>
    <row r="1754" spans="1:48" x14ac:dyDescent="0.25">
      <c r="A1754" s="16"/>
      <c r="B1754" s="16"/>
      <c r="C1754" s="16"/>
      <c r="D1754" s="17">
        <v>37226</v>
      </c>
      <c r="E1754" s="16">
        <v>1</v>
      </c>
      <c r="F1754" s="18">
        <v>0</v>
      </c>
      <c r="G1754" s="16">
        <v>0</v>
      </c>
      <c r="H1754" s="16">
        <v>0</v>
      </c>
      <c r="I1754" s="16">
        <v>0</v>
      </c>
      <c r="K1754" s="3">
        <f t="shared" si="487"/>
        <v>0</v>
      </c>
      <c r="L1754">
        <f t="shared" si="488"/>
        <v>20500</v>
      </c>
      <c r="M1754">
        <f t="shared" ca="1" si="489"/>
        <v>0</v>
      </c>
      <c r="N1754" s="4">
        <f t="shared" si="490"/>
        <v>0</v>
      </c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20">
        <f t="shared" ca="1" si="491"/>
        <v>20500</v>
      </c>
      <c r="AI1754" s="9">
        <f t="shared" ca="1" si="492"/>
        <v>44505</v>
      </c>
      <c r="AJ1754" t="str">
        <f t="shared" ca="1" si="493"/>
        <v>N</v>
      </c>
      <c r="AK1754" s="3">
        <v>61000</v>
      </c>
      <c r="AL1754" s="3">
        <f t="shared" si="494"/>
        <v>0</v>
      </c>
      <c r="AM1754" s="3">
        <f t="shared" si="495"/>
        <v>0</v>
      </c>
      <c r="AN1754" s="3">
        <f t="shared" si="496"/>
        <v>0</v>
      </c>
      <c r="AO1754" s="3">
        <f t="shared" si="497"/>
        <v>0</v>
      </c>
      <c r="AP1754" s="3">
        <f t="shared" si="498"/>
        <v>0</v>
      </c>
      <c r="AQ1754" s="3">
        <f t="shared" si="499"/>
        <v>0</v>
      </c>
      <c r="AR1754" s="3">
        <f t="shared" si="500"/>
        <v>0</v>
      </c>
      <c r="AS1754" s="5">
        <f t="shared" si="501"/>
        <v>0</v>
      </c>
      <c r="AT1754" s="8">
        <f t="shared" si="502"/>
        <v>0</v>
      </c>
      <c r="AU1754" s="4">
        <f t="shared" si="503"/>
        <v>61000</v>
      </c>
      <c r="AV1754" s="4">
        <f t="shared" si="504"/>
        <v>0</v>
      </c>
    </row>
    <row r="1755" spans="1:48" x14ac:dyDescent="0.25">
      <c r="A1755" s="16"/>
      <c r="B1755" s="16"/>
      <c r="C1755" s="16"/>
      <c r="D1755" s="17">
        <v>37226</v>
      </c>
      <c r="E1755" s="16">
        <v>1</v>
      </c>
      <c r="F1755" s="18">
        <v>0</v>
      </c>
      <c r="G1755" s="16">
        <v>0</v>
      </c>
      <c r="H1755" s="16">
        <v>0</v>
      </c>
      <c r="I1755" s="16">
        <v>0</v>
      </c>
      <c r="K1755" s="3">
        <f t="shared" si="487"/>
        <v>0</v>
      </c>
      <c r="L1755">
        <f t="shared" si="488"/>
        <v>20500</v>
      </c>
      <c r="M1755">
        <f t="shared" ca="1" si="489"/>
        <v>0</v>
      </c>
      <c r="N1755" s="4">
        <f t="shared" si="490"/>
        <v>0</v>
      </c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20">
        <f t="shared" ca="1" si="491"/>
        <v>20500</v>
      </c>
      <c r="AI1755" s="9">
        <f t="shared" ca="1" si="492"/>
        <v>44505</v>
      </c>
      <c r="AJ1755" t="str">
        <f t="shared" ca="1" si="493"/>
        <v>N</v>
      </c>
      <c r="AK1755" s="3">
        <v>61000</v>
      </c>
      <c r="AL1755" s="3">
        <f t="shared" si="494"/>
        <v>0</v>
      </c>
      <c r="AM1755" s="3">
        <f t="shared" si="495"/>
        <v>0</v>
      </c>
      <c r="AN1755" s="3">
        <f t="shared" si="496"/>
        <v>0</v>
      </c>
      <c r="AO1755" s="3">
        <f t="shared" si="497"/>
        <v>0</v>
      </c>
      <c r="AP1755" s="3">
        <f t="shared" si="498"/>
        <v>0</v>
      </c>
      <c r="AQ1755" s="3">
        <f t="shared" si="499"/>
        <v>0</v>
      </c>
      <c r="AR1755" s="3">
        <f t="shared" si="500"/>
        <v>0</v>
      </c>
      <c r="AS1755" s="5">
        <f t="shared" si="501"/>
        <v>0</v>
      </c>
      <c r="AT1755" s="8">
        <f t="shared" si="502"/>
        <v>0</v>
      </c>
      <c r="AU1755" s="4">
        <f t="shared" si="503"/>
        <v>61000</v>
      </c>
      <c r="AV1755" s="4">
        <f t="shared" si="504"/>
        <v>0</v>
      </c>
    </row>
    <row r="1756" spans="1:48" x14ac:dyDescent="0.25">
      <c r="A1756" s="16"/>
      <c r="B1756" s="16"/>
      <c r="C1756" s="16"/>
      <c r="D1756" s="17">
        <v>37226</v>
      </c>
      <c r="E1756" s="16">
        <v>1</v>
      </c>
      <c r="F1756" s="18">
        <v>0</v>
      </c>
      <c r="G1756" s="16">
        <v>0</v>
      </c>
      <c r="H1756" s="16">
        <v>0</v>
      </c>
      <c r="I1756" s="16">
        <v>0</v>
      </c>
      <c r="K1756" s="3">
        <f t="shared" si="487"/>
        <v>0</v>
      </c>
      <c r="L1756">
        <f t="shared" si="488"/>
        <v>20500</v>
      </c>
      <c r="M1756">
        <f t="shared" ca="1" si="489"/>
        <v>0</v>
      </c>
      <c r="N1756" s="4">
        <f t="shared" si="490"/>
        <v>0</v>
      </c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20">
        <f t="shared" ca="1" si="491"/>
        <v>20500</v>
      </c>
      <c r="AI1756" s="9">
        <f t="shared" ca="1" si="492"/>
        <v>44505</v>
      </c>
      <c r="AJ1756" t="str">
        <f t="shared" ca="1" si="493"/>
        <v>N</v>
      </c>
      <c r="AK1756" s="3">
        <v>61000</v>
      </c>
      <c r="AL1756" s="3">
        <f t="shared" si="494"/>
        <v>0</v>
      </c>
      <c r="AM1756" s="3">
        <f t="shared" si="495"/>
        <v>0</v>
      </c>
      <c r="AN1756" s="3">
        <f t="shared" si="496"/>
        <v>0</v>
      </c>
      <c r="AO1756" s="3">
        <f t="shared" si="497"/>
        <v>0</v>
      </c>
      <c r="AP1756" s="3">
        <f t="shared" si="498"/>
        <v>0</v>
      </c>
      <c r="AQ1756" s="3">
        <f t="shared" si="499"/>
        <v>0</v>
      </c>
      <c r="AR1756" s="3">
        <f t="shared" si="500"/>
        <v>0</v>
      </c>
      <c r="AS1756" s="5">
        <f t="shared" si="501"/>
        <v>0</v>
      </c>
      <c r="AT1756" s="8">
        <f t="shared" si="502"/>
        <v>0</v>
      </c>
      <c r="AU1756" s="4">
        <f t="shared" si="503"/>
        <v>61000</v>
      </c>
      <c r="AV1756" s="4">
        <f t="shared" si="504"/>
        <v>0</v>
      </c>
    </row>
    <row r="1757" spans="1:48" x14ac:dyDescent="0.25">
      <c r="A1757" s="16"/>
      <c r="B1757" s="16"/>
      <c r="C1757" s="16"/>
      <c r="D1757" s="17">
        <v>37226</v>
      </c>
      <c r="E1757" s="16">
        <v>1</v>
      </c>
      <c r="F1757" s="18">
        <v>0</v>
      </c>
      <c r="G1757" s="16">
        <v>0</v>
      </c>
      <c r="H1757" s="16">
        <v>0</v>
      </c>
      <c r="I1757" s="16">
        <v>0</v>
      </c>
      <c r="K1757" s="3">
        <f t="shared" si="487"/>
        <v>0</v>
      </c>
      <c r="L1757">
        <f t="shared" si="488"/>
        <v>20500</v>
      </c>
      <c r="M1757">
        <f t="shared" ca="1" si="489"/>
        <v>0</v>
      </c>
      <c r="N1757" s="4">
        <f t="shared" si="490"/>
        <v>0</v>
      </c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20">
        <f t="shared" ca="1" si="491"/>
        <v>20500</v>
      </c>
      <c r="AI1757" s="9">
        <f t="shared" ca="1" si="492"/>
        <v>44505</v>
      </c>
      <c r="AJ1757" t="str">
        <f t="shared" ca="1" si="493"/>
        <v>N</v>
      </c>
      <c r="AK1757" s="3">
        <v>61000</v>
      </c>
      <c r="AL1757" s="3">
        <f t="shared" si="494"/>
        <v>0</v>
      </c>
      <c r="AM1757" s="3">
        <f t="shared" si="495"/>
        <v>0</v>
      </c>
      <c r="AN1757" s="3">
        <f t="shared" si="496"/>
        <v>0</v>
      </c>
      <c r="AO1757" s="3">
        <f t="shared" si="497"/>
        <v>0</v>
      </c>
      <c r="AP1757" s="3">
        <f t="shared" si="498"/>
        <v>0</v>
      </c>
      <c r="AQ1757" s="3">
        <f t="shared" si="499"/>
        <v>0</v>
      </c>
      <c r="AR1757" s="3">
        <f t="shared" si="500"/>
        <v>0</v>
      </c>
      <c r="AS1757" s="5">
        <f t="shared" si="501"/>
        <v>0</v>
      </c>
      <c r="AT1757" s="8">
        <f t="shared" si="502"/>
        <v>0</v>
      </c>
      <c r="AU1757" s="4">
        <f t="shared" si="503"/>
        <v>61000</v>
      </c>
      <c r="AV1757" s="4">
        <f t="shared" si="504"/>
        <v>0</v>
      </c>
    </row>
    <row r="1758" spans="1:48" x14ac:dyDescent="0.25">
      <c r="A1758" s="16"/>
      <c r="B1758" s="16"/>
      <c r="C1758" s="16"/>
      <c r="D1758" s="17">
        <v>37226</v>
      </c>
      <c r="E1758" s="16">
        <v>1</v>
      </c>
      <c r="F1758" s="18">
        <v>0</v>
      </c>
      <c r="G1758" s="16">
        <v>0</v>
      </c>
      <c r="H1758" s="16">
        <v>0</v>
      </c>
      <c r="I1758" s="16">
        <v>0</v>
      </c>
      <c r="K1758" s="3">
        <f t="shared" si="487"/>
        <v>0</v>
      </c>
      <c r="L1758">
        <f t="shared" si="488"/>
        <v>20500</v>
      </c>
      <c r="M1758">
        <f t="shared" ca="1" si="489"/>
        <v>0</v>
      </c>
      <c r="N1758" s="4">
        <f t="shared" si="490"/>
        <v>0</v>
      </c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20">
        <f t="shared" ca="1" si="491"/>
        <v>20500</v>
      </c>
      <c r="AI1758" s="9">
        <f t="shared" ca="1" si="492"/>
        <v>44505</v>
      </c>
      <c r="AJ1758" t="str">
        <f t="shared" ca="1" si="493"/>
        <v>N</v>
      </c>
      <c r="AK1758" s="3">
        <v>61000</v>
      </c>
      <c r="AL1758" s="3">
        <f t="shared" si="494"/>
        <v>0</v>
      </c>
      <c r="AM1758" s="3">
        <f t="shared" si="495"/>
        <v>0</v>
      </c>
      <c r="AN1758" s="3">
        <f t="shared" si="496"/>
        <v>0</v>
      </c>
      <c r="AO1758" s="3">
        <f t="shared" si="497"/>
        <v>0</v>
      </c>
      <c r="AP1758" s="3">
        <f t="shared" si="498"/>
        <v>0</v>
      </c>
      <c r="AQ1758" s="3">
        <f t="shared" si="499"/>
        <v>0</v>
      </c>
      <c r="AR1758" s="3">
        <f t="shared" si="500"/>
        <v>0</v>
      </c>
      <c r="AS1758" s="5">
        <f t="shared" si="501"/>
        <v>0</v>
      </c>
      <c r="AT1758" s="8">
        <f t="shared" si="502"/>
        <v>0</v>
      </c>
      <c r="AU1758" s="4">
        <f t="shared" si="503"/>
        <v>61000</v>
      </c>
      <c r="AV1758" s="4">
        <f t="shared" si="504"/>
        <v>0</v>
      </c>
    </row>
    <row r="1759" spans="1:48" x14ac:dyDescent="0.25">
      <c r="A1759" s="16"/>
      <c r="B1759" s="16"/>
      <c r="C1759" s="16"/>
      <c r="D1759" s="17">
        <v>37226</v>
      </c>
      <c r="E1759" s="16">
        <v>1</v>
      </c>
      <c r="F1759" s="18">
        <v>0</v>
      </c>
      <c r="G1759" s="16">
        <v>0</v>
      </c>
      <c r="H1759" s="16">
        <v>0</v>
      </c>
      <c r="I1759" s="16">
        <v>0</v>
      </c>
      <c r="K1759" s="3">
        <f t="shared" si="487"/>
        <v>0</v>
      </c>
      <c r="L1759">
        <f t="shared" si="488"/>
        <v>20500</v>
      </c>
      <c r="M1759">
        <f t="shared" ca="1" si="489"/>
        <v>0</v>
      </c>
      <c r="N1759" s="4">
        <f t="shared" si="490"/>
        <v>0</v>
      </c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20">
        <f t="shared" ca="1" si="491"/>
        <v>20500</v>
      </c>
      <c r="AI1759" s="9">
        <f t="shared" ca="1" si="492"/>
        <v>44505</v>
      </c>
      <c r="AJ1759" t="str">
        <f t="shared" ca="1" si="493"/>
        <v>N</v>
      </c>
      <c r="AK1759" s="3">
        <v>61000</v>
      </c>
      <c r="AL1759" s="3">
        <f t="shared" si="494"/>
        <v>0</v>
      </c>
      <c r="AM1759" s="3">
        <f t="shared" si="495"/>
        <v>0</v>
      </c>
      <c r="AN1759" s="3">
        <f t="shared" si="496"/>
        <v>0</v>
      </c>
      <c r="AO1759" s="3">
        <f t="shared" si="497"/>
        <v>0</v>
      </c>
      <c r="AP1759" s="3">
        <f t="shared" si="498"/>
        <v>0</v>
      </c>
      <c r="AQ1759" s="3">
        <f t="shared" si="499"/>
        <v>0</v>
      </c>
      <c r="AR1759" s="3">
        <f t="shared" si="500"/>
        <v>0</v>
      </c>
      <c r="AS1759" s="5">
        <f t="shared" si="501"/>
        <v>0</v>
      </c>
      <c r="AT1759" s="8">
        <f t="shared" si="502"/>
        <v>0</v>
      </c>
      <c r="AU1759" s="4">
        <f t="shared" si="503"/>
        <v>61000</v>
      </c>
      <c r="AV1759" s="4">
        <f t="shared" si="504"/>
        <v>0</v>
      </c>
    </row>
    <row r="1760" spans="1:48" x14ac:dyDescent="0.25">
      <c r="A1760" s="16"/>
      <c r="B1760" s="16"/>
      <c r="C1760" s="16"/>
      <c r="D1760" s="17">
        <v>37226</v>
      </c>
      <c r="E1760" s="16">
        <v>1</v>
      </c>
      <c r="F1760" s="18">
        <v>0</v>
      </c>
      <c r="G1760" s="16">
        <v>0</v>
      </c>
      <c r="H1760" s="16">
        <v>0</v>
      </c>
      <c r="I1760" s="16">
        <v>0</v>
      </c>
      <c r="K1760" s="3">
        <f t="shared" si="487"/>
        <v>0</v>
      </c>
      <c r="L1760">
        <f t="shared" si="488"/>
        <v>20500</v>
      </c>
      <c r="M1760">
        <f t="shared" ca="1" si="489"/>
        <v>0</v>
      </c>
      <c r="N1760" s="4">
        <f t="shared" si="490"/>
        <v>0</v>
      </c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20">
        <f t="shared" ca="1" si="491"/>
        <v>20500</v>
      </c>
      <c r="AI1760" s="9">
        <f t="shared" ca="1" si="492"/>
        <v>44505</v>
      </c>
      <c r="AJ1760" t="str">
        <f t="shared" ca="1" si="493"/>
        <v>N</v>
      </c>
      <c r="AK1760" s="3">
        <v>61000</v>
      </c>
      <c r="AL1760" s="3">
        <f t="shared" si="494"/>
        <v>0</v>
      </c>
      <c r="AM1760" s="3">
        <f t="shared" si="495"/>
        <v>0</v>
      </c>
      <c r="AN1760" s="3">
        <f t="shared" si="496"/>
        <v>0</v>
      </c>
      <c r="AO1760" s="3">
        <f t="shared" si="497"/>
        <v>0</v>
      </c>
      <c r="AP1760" s="3">
        <f t="shared" si="498"/>
        <v>0</v>
      </c>
      <c r="AQ1760" s="3">
        <f t="shared" si="499"/>
        <v>0</v>
      </c>
      <c r="AR1760" s="3">
        <f t="shared" si="500"/>
        <v>0</v>
      </c>
      <c r="AS1760" s="5">
        <f t="shared" si="501"/>
        <v>0</v>
      </c>
      <c r="AT1760" s="8">
        <f t="shared" si="502"/>
        <v>0</v>
      </c>
      <c r="AU1760" s="4">
        <f t="shared" si="503"/>
        <v>61000</v>
      </c>
      <c r="AV1760" s="4">
        <f t="shared" si="504"/>
        <v>0</v>
      </c>
    </row>
    <row r="1761" spans="1:48" x14ac:dyDescent="0.25">
      <c r="A1761" s="16"/>
      <c r="B1761" s="16"/>
      <c r="C1761" s="16"/>
      <c r="D1761" s="17">
        <v>37226</v>
      </c>
      <c r="E1761" s="16">
        <v>1</v>
      </c>
      <c r="F1761" s="18">
        <v>0</v>
      </c>
      <c r="G1761" s="16">
        <v>0</v>
      </c>
      <c r="H1761" s="16">
        <v>0</v>
      </c>
      <c r="I1761" s="16">
        <v>0</v>
      </c>
      <c r="K1761" s="3">
        <f t="shared" si="487"/>
        <v>0</v>
      </c>
      <c r="L1761">
        <f t="shared" si="488"/>
        <v>20500</v>
      </c>
      <c r="M1761">
        <f t="shared" ca="1" si="489"/>
        <v>0</v>
      </c>
      <c r="N1761" s="4">
        <f t="shared" si="490"/>
        <v>0</v>
      </c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20">
        <f t="shared" ca="1" si="491"/>
        <v>20500</v>
      </c>
      <c r="AI1761" s="9">
        <f t="shared" ca="1" si="492"/>
        <v>44505</v>
      </c>
      <c r="AJ1761" t="str">
        <f t="shared" ca="1" si="493"/>
        <v>N</v>
      </c>
      <c r="AK1761" s="3">
        <v>61000</v>
      </c>
      <c r="AL1761" s="3">
        <f t="shared" si="494"/>
        <v>0</v>
      </c>
      <c r="AM1761" s="3">
        <f t="shared" si="495"/>
        <v>0</v>
      </c>
      <c r="AN1761" s="3">
        <f t="shared" si="496"/>
        <v>0</v>
      </c>
      <c r="AO1761" s="3">
        <f t="shared" si="497"/>
        <v>0</v>
      </c>
      <c r="AP1761" s="3">
        <f t="shared" si="498"/>
        <v>0</v>
      </c>
      <c r="AQ1761" s="3">
        <f t="shared" si="499"/>
        <v>0</v>
      </c>
      <c r="AR1761" s="3">
        <f t="shared" si="500"/>
        <v>0</v>
      </c>
      <c r="AS1761" s="5">
        <f t="shared" si="501"/>
        <v>0</v>
      </c>
      <c r="AT1761" s="8">
        <f t="shared" si="502"/>
        <v>0</v>
      </c>
      <c r="AU1761" s="4">
        <f t="shared" si="503"/>
        <v>61000</v>
      </c>
      <c r="AV1761" s="4">
        <f t="shared" si="504"/>
        <v>0</v>
      </c>
    </row>
    <row r="1762" spans="1:48" x14ac:dyDescent="0.25">
      <c r="A1762" s="16"/>
      <c r="B1762" s="16"/>
      <c r="C1762" s="16"/>
      <c r="D1762" s="17">
        <v>37226</v>
      </c>
      <c r="E1762" s="16">
        <v>1</v>
      </c>
      <c r="F1762" s="18">
        <v>0</v>
      </c>
      <c r="G1762" s="16">
        <v>0</v>
      </c>
      <c r="H1762" s="16">
        <v>0</v>
      </c>
      <c r="I1762" s="16">
        <v>0</v>
      </c>
      <c r="K1762" s="3">
        <f t="shared" si="487"/>
        <v>0</v>
      </c>
      <c r="L1762">
        <f t="shared" si="488"/>
        <v>20500</v>
      </c>
      <c r="M1762">
        <f t="shared" ca="1" si="489"/>
        <v>0</v>
      </c>
      <c r="N1762" s="4">
        <f t="shared" si="490"/>
        <v>0</v>
      </c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20">
        <f t="shared" ca="1" si="491"/>
        <v>20500</v>
      </c>
      <c r="AI1762" s="9">
        <f t="shared" ca="1" si="492"/>
        <v>44505</v>
      </c>
      <c r="AJ1762" t="str">
        <f t="shared" ca="1" si="493"/>
        <v>N</v>
      </c>
      <c r="AK1762" s="3">
        <v>61000</v>
      </c>
      <c r="AL1762" s="3">
        <f t="shared" si="494"/>
        <v>0</v>
      </c>
      <c r="AM1762" s="3">
        <f t="shared" si="495"/>
        <v>0</v>
      </c>
      <c r="AN1762" s="3">
        <f t="shared" si="496"/>
        <v>0</v>
      </c>
      <c r="AO1762" s="3">
        <f t="shared" si="497"/>
        <v>0</v>
      </c>
      <c r="AP1762" s="3">
        <f t="shared" si="498"/>
        <v>0</v>
      </c>
      <c r="AQ1762" s="3">
        <f t="shared" si="499"/>
        <v>0</v>
      </c>
      <c r="AR1762" s="3">
        <f t="shared" si="500"/>
        <v>0</v>
      </c>
      <c r="AS1762" s="5">
        <f t="shared" si="501"/>
        <v>0</v>
      </c>
      <c r="AT1762" s="8">
        <f t="shared" si="502"/>
        <v>0</v>
      </c>
      <c r="AU1762" s="4">
        <f t="shared" si="503"/>
        <v>61000</v>
      </c>
      <c r="AV1762" s="4">
        <f t="shared" si="504"/>
        <v>0</v>
      </c>
    </row>
    <row r="1763" spans="1:48" x14ac:dyDescent="0.25">
      <c r="A1763" s="16"/>
      <c r="B1763" s="16"/>
      <c r="C1763" s="16"/>
      <c r="D1763" s="17">
        <v>37226</v>
      </c>
      <c r="E1763" s="16">
        <v>1</v>
      </c>
      <c r="F1763" s="18">
        <v>0</v>
      </c>
      <c r="G1763" s="16">
        <v>0</v>
      </c>
      <c r="H1763" s="16">
        <v>0</v>
      </c>
      <c r="I1763" s="16">
        <v>0</v>
      </c>
      <c r="K1763" s="3">
        <f t="shared" si="487"/>
        <v>0</v>
      </c>
      <c r="L1763">
        <f t="shared" si="488"/>
        <v>20500</v>
      </c>
      <c r="M1763">
        <f t="shared" ca="1" si="489"/>
        <v>0</v>
      </c>
      <c r="N1763" s="4">
        <f t="shared" si="490"/>
        <v>0</v>
      </c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20">
        <f t="shared" ca="1" si="491"/>
        <v>20500</v>
      </c>
      <c r="AI1763" s="9">
        <f t="shared" ca="1" si="492"/>
        <v>44505</v>
      </c>
      <c r="AJ1763" t="str">
        <f t="shared" ca="1" si="493"/>
        <v>N</v>
      </c>
      <c r="AK1763" s="3">
        <v>61000</v>
      </c>
      <c r="AL1763" s="3">
        <f t="shared" si="494"/>
        <v>0</v>
      </c>
      <c r="AM1763" s="3">
        <f t="shared" si="495"/>
        <v>0</v>
      </c>
      <c r="AN1763" s="3">
        <f t="shared" si="496"/>
        <v>0</v>
      </c>
      <c r="AO1763" s="3">
        <f t="shared" si="497"/>
        <v>0</v>
      </c>
      <c r="AP1763" s="3">
        <f t="shared" si="498"/>
        <v>0</v>
      </c>
      <c r="AQ1763" s="3">
        <f t="shared" si="499"/>
        <v>0</v>
      </c>
      <c r="AR1763" s="3">
        <f t="shared" si="500"/>
        <v>0</v>
      </c>
      <c r="AS1763" s="5">
        <f t="shared" si="501"/>
        <v>0</v>
      </c>
      <c r="AT1763" s="8">
        <f t="shared" si="502"/>
        <v>0</v>
      </c>
      <c r="AU1763" s="4">
        <f t="shared" si="503"/>
        <v>61000</v>
      </c>
      <c r="AV1763" s="4">
        <f t="shared" si="504"/>
        <v>0</v>
      </c>
    </row>
    <row r="1764" spans="1:48" x14ac:dyDescent="0.25">
      <c r="A1764" s="16"/>
      <c r="B1764" s="16"/>
      <c r="C1764" s="16"/>
      <c r="D1764" s="17">
        <v>37226</v>
      </c>
      <c r="E1764" s="16">
        <v>1</v>
      </c>
      <c r="F1764" s="18">
        <v>0</v>
      </c>
      <c r="G1764" s="16">
        <v>0</v>
      </c>
      <c r="H1764" s="16">
        <v>0</v>
      </c>
      <c r="I1764" s="16">
        <v>0</v>
      </c>
      <c r="K1764" s="3">
        <f t="shared" si="487"/>
        <v>0</v>
      </c>
      <c r="L1764">
        <f t="shared" si="488"/>
        <v>20500</v>
      </c>
      <c r="M1764">
        <f t="shared" ca="1" si="489"/>
        <v>0</v>
      </c>
      <c r="N1764" s="4">
        <f t="shared" si="490"/>
        <v>0</v>
      </c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20">
        <f t="shared" ca="1" si="491"/>
        <v>20500</v>
      </c>
      <c r="AI1764" s="9">
        <f t="shared" ca="1" si="492"/>
        <v>44505</v>
      </c>
      <c r="AJ1764" t="str">
        <f t="shared" ca="1" si="493"/>
        <v>N</v>
      </c>
      <c r="AK1764" s="3">
        <v>61000</v>
      </c>
      <c r="AL1764" s="3">
        <f t="shared" si="494"/>
        <v>0</v>
      </c>
      <c r="AM1764" s="3">
        <f t="shared" si="495"/>
        <v>0</v>
      </c>
      <c r="AN1764" s="3">
        <f t="shared" si="496"/>
        <v>0</v>
      </c>
      <c r="AO1764" s="3">
        <f t="shared" si="497"/>
        <v>0</v>
      </c>
      <c r="AP1764" s="3">
        <f t="shared" si="498"/>
        <v>0</v>
      </c>
      <c r="AQ1764" s="3">
        <f t="shared" si="499"/>
        <v>0</v>
      </c>
      <c r="AR1764" s="3">
        <f t="shared" si="500"/>
        <v>0</v>
      </c>
      <c r="AS1764" s="5">
        <f t="shared" si="501"/>
        <v>0</v>
      </c>
      <c r="AT1764" s="8">
        <f t="shared" si="502"/>
        <v>0</v>
      </c>
      <c r="AU1764" s="4">
        <f t="shared" si="503"/>
        <v>61000</v>
      </c>
      <c r="AV1764" s="4">
        <f t="shared" si="504"/>
        <v>0</v>
      </c>
    </row>
    <row r="1765" spans="1:48" x14ac:dyDescent="0.25">
      <c r="A1765" s="16"/>
      <c r="B1765" s="16"/>
      <c r="C1765" s="16"/>
      <c r="D1765" s="17">
        <v>37226</v>
      </c>
      <c r="E1765" s="16">
        <v>1</v>
      </c>
      <c r="F1765" s="18">
        <v>0</v>
      </c>
      <c r="G1765" s="16">
        <v>0</v>
      </c>
      <c r="H1765" s="16">
        <v>0</v>
      </c>
      <c r="I1765" s="16">
        <v>0</v>
      </c>
      <c r="K1765" s="3">
        <f t="shared" si="487"/>
        <v>0</v>
      </c>
      <c r="L1765">
        <f t="shared" si="488"/>
        <v>20500</v>
      </c>
      <c r="M1765">
        <f t="shared" ca="1" si="489"/>
        <v>0</v>
      </c>
      <c r="N1765" s="4">
        <f t="shared" si="490"/>
        <v>0</v>
      </c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20">
        <f t="shared" ca="1" si="491"/>
        <v>20500</v>
      </c>
      <c r="AI1765" s="9">
        <f t="shared" ca="1" si="492"/>
        <v>44505</v>
      </c>
      <c r="AJ1765" t="str">
        <f t="shared" ca="1" si="493"/>
        <v>N</v>
      </c>
      <c r="AK1765" s="3">
        <v>61000</v>
      </c>
      <c r="AL1765" s="3">
        <f t="shared" si="494"/>
        <v>0</v>
      </c>
      <c r="AM1765" s="3">
        <f t="shared" si="495"/>
        <v>0</v>
      </c>
      <c r="AN1765" s="3">
        <f t="shared" si="496"/>
        <v>0</v>
      </c>
      <c r="AO1765" s="3">
        <f t="shared" si="497"/>
        <v>0</v>
      </c>
      <c r="AP1765" s="3">
        <f t="shared" si="498"/>
        <v>0</v>
      </c>
      <c r="AQ1765" s="3">
        <f t="shared" si="499"/>
        <v>0</v>
      </c>
      <c r="AR1765" s="3">
        <f t="shared" si="500"/>
        <v>0</v>
      </c>
      <c r="AS1765" s="5">
        <f t="shared" si="501"/>
        <v>0</v>
      </c>
      <c r="AT1765" s="8">
        <f t="shared" si="502"/>
        <v>0</v>
      </c>
      <c r="AU1765" s="4">
        <f t="shared" si="503"/>
        <v>61000</v>
      </c>
      <c r="AV1765" s="4">
        <f t="shared" si="504"/>
        <v>0</v>
      </c>
    </row>
    <row r="1766" spans="1:48" x14ac:dyDescent="0.25">
      <c r="A1766" s="16"/>
      <c r="B1766" s="16"/>
      <c r="C1766" s="16"/>
      <c r="D1766" s="17">
        <v>37226</v>
      </c>
      <c r="E1766" s="16">
        <v>1</v>
      </c>
      <c r="F1766" s="18">
        <v>0</v>
      </c>
      <c r="G1766" s="16">
        <v>0</v>
      </c>
      <c r="H1766" s="16">
        <v>0</v>
      </c>
      <c r="I1766" s="16">
        <v>0</v>
      </c>
      <c r="K1766" s="3">
        <f t="shared" si="487"/>
        <v>0</v>
      </c>
      <c r="L1766">
        <f t="shared" si="488"/>
        <v>20500</v>
      </c>
      <c r="M1766">
        <f t="shared" ca="1" si="489"/>
        <v>0</v>
      </c>
      <c r="N1766" s="4">
        <f t="shared" si="490"/>
        <v>0</v>
      </c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20">
        <f t="shared" ca="1" si="491"/>
        <v>20500</v>
      </c>
      <c r="AI1766" s="9">
        <f t="shared" ca="1" si="492"/>
        <v>44505</v>
      </c>
      <c r="AJ1766" t="str">
        <f t="shared" ca="1" si="493"/>
        <v>N</v>
      </c>
      <c r="AK1766" s="3">
        <v>61000</v>
      </c>
      <c r="AL1766" s="3">
        <f t="shared" si="494"/>
        <v>0</v>
      </c>
      <c r="AM1766" s="3">
        <f t="shared" si="495"/>
        <v>0</v>
      </c>
      <c r="AN1766" s="3">
        <f t="shared" si="496"/>
        <v>0</v>
      </c>
      <c r="AO1766" s="3">
        <f t="shared" si="497"/>
        <v>0</v>
      </c>
      <c r="AP1766" s="3">
        <f t="shared" si="498"/>
        <v>0</v>
      </c>
      <c r="AQ1766" s="3">
        <f t="shared" si="499"/>
        <v>0</v>
      </c>
      <c r="AR1766" s="3">
        <f t="shared" si="500"/>
        <v>0</v>
      </c>
      <c r="AS1766" s="5">
        <f t="shared" si="501"/>
        <v>0</v>
      </c>
      <c r="AT1766" s="8">
        <f t="shared" si="502"/>
        <v>0</v>
      </c>
      <c r="AU1766" s="4">
        <f t="shared" si="503"/>
        <v>61000</v>
      </c>
      <c r="AV1766" s="4">
        <f t="shared" si="504"/>
        <v>0</v>
      </c>
    </row>
    <row r="1767" spans="1:48" x14ac:dyDescent="0.25">
      <c r="A1767" s="16"/>
      <c r="B1767" s="16"/>
      <c r="C1767" s="16"/>
      <c r="D1767" s="17">
        <v>37226</v>
      </c>
      <c r="E1767" s="16">
        <v>1</v>
      </c>
      <c r="F1767" s="18">
        <v>0</v>
      </c>
      <c r="G1767" s="16">
        <v>0</v>
      </c>
      <c r="H1767" s="16">
        <v>0</v>
      </c>
      <c r="I1767" s="16">
        <v>0</v>
      </c>
      <c r="K1767" s="3">
        <f t="shared" si="487"/>
        <v>0</v>
      </c>
      <c r="L1767">
        <f t="shared" si="488"/>
        <v>20500</v>
      </c>
      <c r="M1767">
        <f t="shared" ca="1" si="489"/>
        <v>0</v>
      </c>
      <c r="N1767" s="4">
        <f t="shared" si="490"/>
        <v>0</v>
      </c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20">
        <f t="shared" ca="1" si="491"/>
        <v>20500</v>
      </c>
      <c r="AI1767" s="9">
        <f t="shared" ca="1" si="492"/>
        <v>44505</v>
      </c>
      <c r="AJ1767" t="str">
        <f t="shared" ca="1" si="493"/>
        <v>N</v>
      </c>
      <c r="AK1767" s="3">
        <v>61000</v>
      </c>
      <c r="AL1767" s="3">
        <f t="shared" si="494"/>
        <v>0</v>
      </c>
      <c r="AM1767" s="3">
        <f t="shared" si="495"/>
        <v>0</v>
      </c>
      <c r="AN1767" s="3">
        <f t="shared" si="496"/>
        <v>0</v>
      </c>
      <c r="AO1767" s="3">
        <f t="shared" si="497"/>
        <v>0</v>
      </c>
      <c r="AP1767" s="3">
        <f t="shared" si="498"/>
        <v>0</v>
      </c>
      <c r="AQ1767" s="3">
        <f t="shared" si="499"/>
        <v>0</v>
      </c>
      <c r="AR1767" s="3">
        <f t="shared" si="500"/>
        <v>0</v>
      </c>
      <c r="AS1767" s="5">
        <f t="shared" si="501"/>
        <v>0</v>
      </c>
      <c r="AT1767" s="8">
        <f t="shared" si="502"/>
        <v>0</v>
      </c>
      <c r="AU1767" s="4">
        <f t="shared" si="503"/>
        <v>61000</v>
      </c>
      <c r="AV1767" s="4">
        <f t="shared" si="504"/>
        <v>0</v>
      </c>
    </row>
    <row r="1768" spans="1:48" x14ac:dyDescent="0.25">
      <c r="A1768" s="16"/>
      <c r="B1768" s="16"/>
      <c r="C1768" s="16"/>
      <c r="D1768" s="17">
        <v>37226</v>
      </c>
      <c r="E1768" s="16">
        <v>1</v>
      </c>
      <c r="F1768" s="18">
        <v>0</v>
      </c>
      <c r="G1768" s="16">
        <v>0</v>
      </c>
      <c r="H1768" s="16">
        <v>0</v>
      </c>
      <c r="I1768" s="16">
        <v>0</v>
      </c>
      <c r="K1768" s="3">
        <f t="shared" si="487"/>
        <v>0</v>
      </c>
      <c r="L1768">
        <f t="shared" si="488"/>
        <v>20500</v>
      </c>
      <c r="M1768">
        <f t="shared" ca="1" si="489"/>
        <v>0</v>
      </c>
      <c r="N1768" s="4">
        <f t="shared" si="490"/>
        <v>0</v>
      </c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20">
        <f t="shared" ca="1" si="491"/>
        <v>20500</v>
      </c>
      <c r="AI1768" s="9">
        <f t="shared" ca="1" si="492"/>
        <v>44505</v>
      </c>
      <c r="AJ1768" t="str">
        <f t="shared" ca="1" si="493"/>
        <v>N</v>
      </c>
      <c r="AK1768" s="3">
        <v>61000</v>
      </c>
      <c r="AL1768" s="3">
        <f t="shared" si="494"/>
        <v>0</v>
      </c>
      <c r="AM1768" s="3">
        <f t="shared" si="495"/>
        <v>0</v>
      </c>
      <c r="AN1768" s="3">
        <f t="shared" si="496"/>
        <v>0</v>
      </c>
      <c r="AO1768" s="3">
        <f t="shared" si="497"/>
        <v>0</v>
      </c>
      <c r="AP1768" s="3">
        <f t="shared" si="498"/>
        <v>0</v>
      </c>
      <c r="AQ1768" s="3">
        <f t="shared" si="499"/>
        <v>0</v>
      </c>
      <c r="AR1768" s="3">
        <f t="shared" si="500"/>
        <v>0</v>
      </c>
      <c r="AS1768" s="5">
        <f t="shared" si="501"/>
        <v>0</v>
      </c>
      <c r="AT1768" s="8">
        <f t="shared" si="502"/>
        <v>0</v>
      </c>
      <c r="AU1768" s="4">
        <f t="shared" si="503"/>
        <v>61000</v>
      </c>
      <c r="AV1768" s="4">
        <f t="shared" si="504"/>
        <v>0</v>
      </c>
    </row>
    <row r="1769" spans="1:48" x14ac:dyDescent="0.25">
      <c r="A1769" s="16"/>
      <c r="B1769" s="16"/>
      <c r="C1769" s="16"/>
      <c r="D1769" s="17">
        <v>37226</v>
      </c>
      <c r="E1769" s="16">
        <v>1</v>
      </c>
      <c r="F1769" s="18">
        <v>0</v>
      </c>
      <c r="G1769" s="16">
        <v>0</v>
      </c>
      <c r="H1769" s="16">
        <v>0</v>
      </c>
      <c r="I1769" s="16">
        <v>0</v>
      </c>
      <c r="K1769" s="3">
        <f t="shared" si="487"/>
        <v>0</v>
      </c>
      <c r="L1769">
        <f t="shared" si="488"/>
        <v>20500</v>
      </c>
      <c r="M1769">
        <f t="shared" ca="1" si="489"/>
        <v>0</v>
      </c>
      <c r="N1769" s="4">
        <f t="shared" si="490"/>
        <v>0</v>
      </c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20">
        <f t="shared" ca="1" si="491"/>
        <v>20500</v>
      </c>
      <c r="AI1769" s="9">
        <f t="shared" ca="1" si="492"/>
        <v>44505</v>
      </c>
      <c r="AJ1769" t="str">
        <f t="shared" ca="1" si="493"/>
        <v>N</v>
      </c>
      <c r="AK1769" s="3">
        <v>61000</v>
      </c>
      <c r="AL1769" s="3">
        <f t="shared" si="494"/>
        <v>0</v>
      </c>
      <c r="AM1769" s="3">
        <f t="shared" si="495"/>
        <v>0</v>
      </c>
      <c r="AN1769" s="3">
        <f t="shared" si="496"/>
        <v>0</v>
      </c>
      <c r="AO1769" s="3">
        <f t="shared" si="497"/>
        <v>0</v>
      </c>
      <c r="AP1769" s="3">
        <f t="shared" si="498"/>
        <v>0</v>
      </c>
      <c r="AQ1769" s="3">
        <f t="shared" si="499"/>
        <v>0</v>
      </c>
      <c r="AR1769" s="3">
        <f t="shared" si="500"/>
        <v>0</v>
      </c>
      <c r="AS1769" s="5">
        <f t="shared" si="501"/>
        <v>0</v>
      </c>
      <c r="AT1769" s="8">
        <f t="shared" si="502"/>
        <v>0</v>
      </c>
      <c r="AU1769" s="4">
        <f t="shared" si="503"/>
        <v>61000</v>
      </c>
      <c r="AV1769" s="4">
        <f t="shared" si="504"/>
        <v>0</v>
      </c>
    </row>
    <row r="1770" spans="1:48" x14ac:dyDescent="0.25">
      <c r="A1770" s="16"/>
      <c r="B1770" s="16"/>
      <c r="C1770" s="16"/>
      <c r="D1770" s="17">
        <v>37226</v>
      </c>
      <c r="E1770" s="16">
        <v>1</v>
      </c>
      <c r="F1770" s="18">
        <v>0</v>
      </c>
      <c r="G1770" s="16">
        <v>0</v>
      </c>
      <c r="H1770" s="16">
        <v>0</v>
      </c>
      <c r="I1770" s="16">
        <v>0</v>
      </c>
      <c r="K1770" s="3">
        <f t="shared" si="487"/>
        <v>0</v>
      </c>
      <c r="L1770">
        <f t="shared" si="488"/>
        <v>20500</v>
      </c>
      <c r="M1770">
        <f t="shared" ca="1" si="489"/>
        <v>0</v>
      </c>
      <c r="N1770" s="4">
        <f t="shared" si="490"/>
        <v>0</v>
      </c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20">
        <f t="shared" ca="1" si="491"/>
        <v>20500</v>
      </c>
      <c r="AI1770" s="9">
        <f t="shared" ca="1" si="492"/>
        <v>44505</v>
      </c>
      <c r="AJ1770" t="str">
        <f t="shared" ca="1" si="493"/>
        <v>N</v>
      </c>
      <c r="AK1770" s="3">
        <v>61000</v>
      </c>
      <c r="AL1770" s="3">
        <f t="shared" si="494"/>
        <v>0</v>
      </c>
      <c r="AM1770" s="3">
        <f t="shared" si="495"/>
        <v>0</v>
      </c>
      <c r="AN1770" s="3">
        <f t="shared" si="496"/>
        <v>0</v>
      </c>
      <c r="AO1770" s="3">
        <f t="shared" si="497"/>
        <v>0</v>
      </c>
      <c r="AP1770" s="3">
        <f t="shared" si="498"/>
        <v>0</v>
      </c>
      <c r="AQ1770" s="3">
        <f t="shared" si="499"/>
        <v>0</v>
      </c>
      <c r="AR1770" s="3">
        <f t="shared" si="500"/>
        <v>0</v>
      </c>
      <c r="AS1770" s="5">
        <f t="shared" si="501"/>
        <v>0</v>
      </c>
      <c r="AT1770" s="8">
        <f t="shared" si="502"/>
        <v>0</v>
      </c>
      <c r="AU1770" s="4">
        <f t="shared" si="503"/>
        <v>61000</v>
      </c>
      <c r="AV1770" s="4">
        <f t="shared" si="504"/>
        <v>0</v>
      </c>
    </row>
    <row r="1771" spans="1:48" x14ac:dyDescent="0.25">
      <c r="A1771" s="16"/>
      <c r="B1771" s="16"/>
      <c r="C1771" s="16"/>
      <c r="D1771" s="17">
        <v>37226</v>
      </c>
      <c r="E1771" s="16">
        <v>1</v>
      </c>
      <c r="F1771" s="18">
        <v>0</v>
      </c>
      <c r="G1771" s="16">
        <v>0</v>
      </c>
      <c r="H1771" s="16">
        <v>0</v>
      </c>
      <c r="I1771" s="16">
        <v>0</v>
      </c>
      <c r="K1771" s="3">
        <f t="shared" si="487"/>
        <v>0</v>
      </c>
      <c r="L1771">
        <f t="shared" si="488"/>
        <v>20500</v>
      </c>
      <c r="M1771">
        <f t="shared" ca="1" si="489"/>
        <v>0</v>
      </c>
      <c r="N1771" s="4">
        <f t="shared" si="490"/>
        <v>0</v>
      </c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20">
        <f t="shared" ca="1" si="491"/>
        <v>20500</v>
      </c>
      <c r="AI1771" s="9">
        <f t="shared" ca="1" si="492"/>
        <v>44505</v>
      </c>
      <c r="AJ1771" t="str">
        <f t="shared" ca="1" si="493"/>
        <v>N</v>
      </c>
      <c r="AK1771" s="3">
        <v>61000</v>
      </c>
      <c r="AL1771" s="3">
        <f t="shared" si="494"/>
        <v>0</v>
      </c>
      <c r="AM1771" s="3">
        <f t="shared" si="495"/>
        <v>0</v>
      </c>
      <c r="AN1771" s="3">
        <f t="shared" si="496"/>
        <v>0</v>
      </c>
      <c r="AO1771" s="3">
        <f t="shared" si="497"/>
        <v>0</v>
      </c>
      <c r="AP1771" s="3">
        <f t="shared" si="498"/>
        <v>0</v>
      </c>
      <c r="AQ1771" s="3">
        <f t="shared" si="499"/>
        <v>0</v>
      </c>
      <c r="AR1771" s="3">
        <f t="shared" si="500"/>
        <v>0</v>
      </c>
      <c r="AS1771" s="5">
        <f t="shared" si="501"/>
        <v>0</v>
      </c>
      <c r="AT1771" s="8">
        <f t="shared" si="502"/>
        <v>0</v>
      </c>
      <c r="AU1771" s="4">
        <f t="shared" si="503"/>
        <v>61000</v>
      </c>
      <c r="AV1771" s="4">
        <f t="shared" si="504"/>
        <v>0</v>
      </c>
    </row>
    <row r="1772" spans="1:48" x14ac:dyDescent="0.25">
      <c r="A1772" s="16"/>
      <c r="B1772" s="16"/>
      <c r="C1772" s="16"/>
      <c r="D1772" s="17">
        <v>37226</v>
      </c>
      <c r="E1772" s="16">
        <v>1</v>
      </c>
      <c r="F1772" s="18">
        <v>0</v>
      </c>
      <c r="G1772" s="16">
        <v>0</v>
      </c>
      <c r="H1772" s="16">
        <v>0</v>
      </c>
      <c r="I1772" s="16">
        <v>0</v>
      </c>
      <c r="K1772" s="3">
        <f t="shared" si="487"/>
        <v>0</v>
      </c>
      <c r="L1772">
        <f t="shared" si="488"/>
        <v>20500</v>
      </c>
      <c r="M1772">
        <f t="shared" ca="1" si="489"/>
        <v>0</v>
      </c>
      <c r="N1772" s="4">
        <f t="shared" si="490"/>
        <v>0</v>
      </c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20">
        <f t="shared" ca="1" si="491"/>
        <v>20500</v>
      </c>
      <c r="AI1772" s="9">
        <f t="shared" ca="1" si="492"/>
        <v>44505</v>
      </c>
      <c r="AJ1772" t="str">
        <f t="shared" ca="1" si="493"/>
        <v>N</v>
      </c>
      <c r="AK1772" s="3">
        <v>61000</v>
      </c>
      <c r="AL1772" s="3">
        <f t="shared" si="494"/>
        <v>0</v>
      </c>
      <c r="AM1772" s="3">
        <f t="shared" si="495"/>
        <v>0</v>
      </c>
      <c r="AN1772" s="3">
        <f t="shared" si="496"/>
        <v>0</v>
      </c>
      <c r="AO1772" s="3">
        <f t="shared" si="497"/>
        <v>0</v>
      </c>
      <c r="AP1772" s="3">
        <f t="shared" si="498"/>
        <v>0</v>
      </c>
      <c r="AQ1772" s="3">
        <f t="shared" si="499"/>
        <v>0</v>
      </c>
      <c r="AR1772" s="3">
        <f t="shared" si="500"/>
        <v>0</v>
      </c>
      <c r="AS1772" s="5">
        <f t="shared" si="501"/>
        <v>0</v>
      </c>
      <c r="AT1772" s="8">
        <f t="shared" si="502"/>
        <v>0</v>
      </c>
      <c r="AU1772" s="4">
        <f t="shared" si="503"/>
        <v>61000</v>
      </c>
      <c r="AV1772" s="4">
        <f t="shared" si="504"/>
        <v>0</v>
      </c>
    </row>
    <row r="1773" spans="1:48" x14ac:dyDescent="0.25">
      <c r="A1773" s="16"/>
      <c r="B1773" s="16"/>
      <c r="C1773" s="16"/>
      <c r="D1773" s="17">
        <v>37226</v>
      </c>
      <c r="E1773" s="16">
        <v>1</v>
      </c>
      <c r="F1773" s="18">
        <v>0</v>
      </c>
      <c r="G1773" s="16">
        <v>0</v>
      </c>
      <c r="H1773" s="16">
        <v>0</v>
      </c>
      <c r="I1773" s="16">
        <v>0</v>
      </c>
      <c r="K1773" s="3">
        <f t="shared" si="487"/>
        <v>0</v>
      </c>
      <c r="L1773">
        <f t="shared" si="488"/>
        <v>20500</v>
      </c>
      <c r="M1773">
        <f t="shared" ca="1" si="489"/>
        <v>0</v>
      </c>
      <c r="N1773" s="4">
        <f t="shared" si="490"/>
        <v>0</v>
      </c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20">
        <f t="shared" ca="1" si="491"/>
        <v>20500</v>
      </c>
      <c r="AI1773" s="9">
        <f t="shared" ca="1" si="492"/>
        <v>44505</v>
      </c>
      <c r="AJ1773" t="str">
        <f t="shared" ca="1" si="493"/>
        <v>N</v>
      </c>
      <c r="AK1773" s="3">
        <v>61000</v>
      </c>
      <c r="AL1773" s="3">
        <f t="shared" si="494"/>
        <v>0</v>
      </c>
      <c r="AM1773" s="3">
        <f t="shared" si="495"/>
        <v>0</v>
      </c>
      <c r="AN1773" s="3">
        <f t="shared" si="496"/>
        <v>0</v>
      </c>
      <c r="AO1773" s="3">
        <f t="shared" si="497"/>
        <v>0</v>
      </c>
      <c r="AP1773" s="3">
        <f t="shared" si="498"/>
        <v>0</v>
      </c>
      <c r="AQ1773" s="3">
        <f t="shared" si="499"/>
        <v>0</v>
      </c>
      <c r="AR1773" s="3">
        <f t="shared" si="500"/>
        <v>0</v>
      </c>
      <c r="AS1773" s="5">
        <f t="shared" si="501"/>
        <v>0</v>
      </c>
      <c r="AT1773" s="8">
        <f t="shared" si="502"/>
        <v>0</v>
      </c>
      <c r="AU1773" s="4">
        <f t="shared" si="503"/>
        <v>61000</v>
      </c>
      <c r="AV1773" s="4">
        <f t="shared" si="504"/>
        <v>0</v>
      </c>
    </row>
    <row r="1774" spans="1:48" x14ac:dyDescent="0.25">
      <c r="A1774" s="16"/>
      <c r="B1774" s="16"/>
      <c r="C1774" s="16"/>
      <c r="D1774" s="17">
        <v>37226</v>
      </c>
      <c r="E1774" s="16">
        <v>1</v>
      </c>
      <c r="F1774" s="18">
        <v>0</v>
      </c>
      <c r="G1774" s="16">
        <v>0</v>
      </c>
      <c r="H1774" s="16">
        <v>0</v>
      </c>
      <c r="I1774" s="16">
        <v>0</v>
      </c>
      <c r="K1774" s="3">
        <f t="shared" si="487"/>
        <v>0</v>
      </c>
      <c r="L1774">
        <f t="shared" si="488"/>
        <v>20500</v>
      </c>
      <c r="M1774">
        <f t="shared" ca="1" si="489"/>
        <v>0</v>
      </c>
      <c r="N1774" s="4">
        <f t="shared" si="490"/>
        <v>0</v>
      </c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20">
        <f t="shared" ca="1" si="491"/>
        <v>20500</v>
      </c>
      <c r="AI1774" s="9">
        <f t="shared" ca="1" si="492"/>
        <v>44505</v>
      </c>
      <c r="AJ1774" t="str">
        <f t="shared" ca="1" si="493"/>
        <v>N</v>
      </c>
      <c r="AK1774" s="3">
        <v>61000</v>
      </c>
      <c r="AL1774" s="3">
        <f t="shared" si="494"/>
        <v>0</v>
      </c>
      <c r="AM1774" s="3">
        <f t="shared" si="495"/>
        <v>0</v>
      </c>
      <c r="AN1774" s="3">
        <f t="shared" si="496"/>
        <v>0</v>
      </c>
      <c r="AO1774" s="3">
        <f t="shared" si="497"/>
        <v>0</v>
      </c>
      <c r="AP1774" s="3">
        <f t="shared" si="498"/>
        <v>0</v>
      </c>
      <c r="AQ1774" s="3">
        <f t="shared" si="499"/>
        <v>0</v>
      </c>
      <c r="AR1774" s="3">
        <f t="shared" si="500"/>
        <v>0</v>
      </c>
      <c r="AS1774" s="5">
        <f t="shared" si="501"/>
        <v>0</v>
      </c>
      <c r="AT1774" s="8">
        <f t="shared" si="502"/>
        <v>0</v>
      </c>
      <c r="AU1774" s="4">
        <f t="shared" si="503"/>
        <v>61000</v>
      </c>
      <c r="AV1774" s="4">
        <f t="shared" si="504"/>
        <v>0</v>
      </c>
    </row>
    <row r="1775" spans="1:48" x14ac:dyDescent="0.25">
      <c r="A1775" s="16"/>
      <c r="B1775" s="16"/>
      <c r="C1775" s="16"/>
      <c r="D1775" s="17">
        <v>37226</v>
      </c>
      <c r="E1775" s="16">
        <v>1</v>
      </c>
      <c r="F1775" s="18">
        <v>0</v>
      </c>
      <c r="G1775" s="16">
        <v>0</v>
      </c>
      <c r="H1775" s="16">
        <v>0</v>
      </c>
      <c r="I1775" s="16">
        <v>0</v>
      </c>
      <c r="K1775" s="3">
        <f t="shared" si="487"/>
        <v>0</v>
      </c>
      <c r="L1775">
        <f t="shared" si="488"/>
        <v>20500</v>
      </c>
      <c r="M1775">
        <f t="shared" ca="1" si="489"/>
        <v>0</v>
      </c>
      <c r="N1775" s="4">
        <f t="shared" si="490"/>
        <v>0</v>
      </c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20">
        <f t="shared" ca="1" si="491"/>
        <v>20500</v>
      </c>
      <c r="AI1775" s="9">
        <f t="shared" ca="1" si="492"/>
        <v>44505</v>
      </c>
      <c r="AJ1775" t="str">
        <f t="shared" ca="1" si="493"/>
        <v>N</v>
      </c>
      <c r="AK1775" s="3">
        <v>61000</v>
      </c>
      <c r="AL1775" s="3">
        <f t="shared" si="494"/>
        <v>0</v>
      </c>
      <c r="AM1775" s="3">
        <f t="shared" si="495"/>
        <v>0</v>
      </c>
      <c r="AN1775" s="3">
        <f t="shared" si="496"/>
        <v>0</v>
      </c>
      <c r="AO1775" s="3">
        <f t="shared" si="497"/>
        <v>0</v>
      </c>
      <c r="AP1775" s="3">
        <f t="shared" si="498"/>
        <v>0</v>
      </c>
      <c r="AQ1775" s="3">
        <f t="shared" si="499"/>
        <v>0</v>
      </c>
      <c r="AR1775" s="3">
        <f t="shared" si="500"/>
        <v>0</v>
      </c>
      <c r="AS1775" s="5">
        <f t="shared" si="501"/>
        <v>0</v>
      </c>
      <c r="AT1775" s="8">
        <f t="shared" si="502"/>
        <v>0</v>
      </c>
      <c r="AU1775" s="4">
        <f t="shared" si="503"/>
        <v>61000</v>
      </c>
      <c r="AV1775" s="4">
        <f t="shared" si="504"/>
        <v>0</v>
      </c>
    </row>
    <row r="1776" spans="1:48" x14ac:dyDescent="0.25">
      <c r="A1776" s="16"/>
      <c r="B1776" s="16"/>
      <c r="C1776" s="16"/>
      <c r="D1776" s="17">
        <v>37226</v>
      </c>
      <c r="E1776" s="16">
        <v>1</v>
      </c>
      <c r="F1776" s="18">
        <v>0</v>
      </c>
      <c r="G1776" s="16">
        <v>0</v>
      </c>
      <c r="H1776" s="16">
        <v>0</v>
      </c>
      <c r="I1776" s="16">
        <v>0</v>
      </c>
      <c r="K1776" s="3">
        <f t="shared" si="487"/>
        <v>0</v>
      </c>
      <c r="L1776">
        <f t="shared" si="488"/>
        <v>20500</v>
      </c>
      <c r="M1776">
        <f t="shared" ca="1" si="489"/>
        <v>0</v>
      </c>
      <c r="N1776" s="4">
        <f t="shared" si="490"/>
        <v>0</v>
      </c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20">
        <f t="shared" ca="1" si="491"/>
        <v>20500</v>
      </c>
      <c r="AI1776" s="9">
        <f t="shared" ca="1" si="492"/>
        <v>44505</v>
      </c>
      <c r="AJ1776" t="str">
        <f t="shared" ca="1" si="493"/>
        <v>N</v>
      </c>
      <c r="AK1776" s="3">
        <v>61000</v>
      </c>
      <c r="AL1776" s="3">
        <f t="shared" si="494"/>
        <v>0</v>
      </c>
      <c r="AM1776" s="3">
        <f t="shared" si="495"/>
        <v>0</v>
      </c>
      <c r="AN1776" s="3">
        <f t="shared" si="496"/>
        <v>0</v>
      </c>
      <c r="AO1776" s="3">
        <f t="shared" si="497"/>
        <v>0</v>
      </c>
      <c r="AP1776" s="3">
        <f t="shared" si="498"/>
        <v>0</v>
      </c>
      <c r="AQ1776" s="3">
        <f t="shared" si="499"/>
        <v>0</v>
      </c>
      <c r="AR1776" s="3">
        <f t="shared" si="500"/>
        <v>0</v>
      </c>
      <c r="AS1776" s="5">
        <f t="shared" si="501"/>
        <v>0</v>
      </c>
      <c r="AT1776" s="8">
        <f t="shared" si="502"/>
        <v>0</v>
      </c>
      <c r="AU1776" s="4">
        <f t="shared" si="503"/>
        <v>61000</v>
      </c>
      <c r="AV1776" s="4">
        <f t="shared" si="504"/>
        <v>0</v>
      </c>
    </row>
    <row r="1777" spans="1:48" x14ac:dyDescent="0.25">
      <c r="A1777" s="16"/>
      <c r="B1777" s="16"/>
      <c r="C1777" s="16"/>
      <c r="D1777" s="17">
        <v>37226</v>
      </c>
      <c r="E1777" s="16">
        <v>1</v>
      </c>
      <c r="F1777" s="18">
        <v>0</v>
      </c>
      <c r="G1777" s="16">
        <v>0</v>
      </c>
      <c r="H1777" s="16">
        <v>0</v>
      </c>
      <c r="I1777" s="16">
        <v>0</v>
      </c>
      <c r="K1777" s="3">
        <f t="shared" si="487"/>
        <v>0</v>
      </c>
      <c r="L1777">
        <f t="shared" si="488"/>
        <v>20500</v>
      </c>
      <c r="M1777">
        <f t="shared" ca="1" si="489"/>
        <v>0</v>
      </c>
      <c r="N1777" s="4">
        <f t="shared" si="490"/>
        <v>0</v>
      </c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20">
        <f t="shared" ca="1" si="491"/>
        <v>20500</v>
      </c>
      <c r="AI1777" s="9">
        <f t="shared" ca="1" si="492"/>
        <v>44505</v>
      </c>
      <c r="AJ1777" t="str">
        <f t="shared" ca="1" si="493"/>
        <v>N</v>
      </c>
      <c r="AK1777" s="3">
        <v>61000</v>
      </c>
      <c r="AL1777" s="3">
        <f t="shared" si="494"/>
        <v>0</v>
      </c>
      <c r="AM1777" s="3">
        <f t="shared" si="495"/>
        <v>0</v>
      </c>
      <c r="AN1777" s="3">
        <f t="shared" si="496"/>
        <v>0</v>
      </c>
      <c r="AO1777" s="3">
        <f t="shared" si="497"/>
        <v>0</v>
      </c>
      <c r="AP1777" s="3">
        <f t="shared" si="498"/>
        <v>0</v>
      </c>
      <c r="AQ1777" s="3">
        <f t="shared" si="499"/>
        <v>0</v>
      </c>
      <c r="AR1777" s="3">
        <f t="shared" si="500"/>
        <v>0</v>
      </c>
      <c r="AS1777" s="5">
        <f t="shared" si="501"/>
        <v>0</v>
      </c>
      <c r="AT1777" s="8">
        <f t="shared" si="502"/>
        <v>0</v>
      </c>
      <c r="AU1777" s="4">
        <f t="shared" si="503"/>
        <v>61000</v>
      </c>
      <c r="AV1777" s="4">
        <f t="shared" si="504"/>
        <v>0</v>
      </c>
    </row>
    <row r="1778" spans="1:48" x14ac:dyDescent="0.25">
      <c r="A1778" s="16"/>
      <c r="B1778" s="16"/>
      <c r="C1778" s="16"/>
      <c r="D1778" s="17">
        <v>37226</v>
      </c>
      <c r="E1778" s="16">
        <v>1</v>
      </c>
      <c r="F1778" s="18">
        <v>0</v>
      </c>
      <c r="G1778" s="16">
        <v>0</v>
      </c>
      <c r="H1778" s="16">
        <v>0</v>
      </c>
      <c r="I1778" s="16">
        <v>0</v>
      </c>
      <c r="K1778" s="3">
        <f t="shared" si="487"/>
        <v>0</v>
      </c>
      <c r="L1778">
        <f t="shared" si="488"/>
        <v>20500</v>
      </c>
      <c r="M1778">
        <f t="shared" ca="1" si="489"/>
        <v>0</v>
      </c>
      <c r="N1778" s="4">
        <f t="shared" si="490"/>
        <v>0</v>
      </c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20">
        <f t="shared" ca="1" si="491"/>
        <v>20500</v>
      </c>
      <c r="AI1778" s="9">
        <f t="shared" ca="1" si="492"/>
        <v>44505</v>
      </c>
      <c r="AJ1778" t="str">
        <f t="shared" ca="1" si="493"/>
        <v>N</v>
      </c>
      <c r="AK1778" s="3">
        <v>61000</v>
      </c>
      <c r="AL1778" s="3">
        <f t="shared" si="494"/>
        <v>0</v>
      </c>
      <c r="AM1778" s="3">
        <f t="shared" si="495"/>
        <v>0</v>
      </c>
      <c r="AN1778" s="3">
        <f t="shared" si="496"/>
        <v>0</v>
      </c>
      <c r="AO1778" s="3">
        <f t="shared" si="497"/>
        <v>0</v>
      </c>
      <c r="AP1778" s="3">
        <f t="shared" si="498"/>
        <v>0</v>
      </c>
      <c r="AQ1778" s="3">
        <f t="shared" si="499"/>
        <v>0</v>
      </c>
      <c r="AR1778" s="3">
        <f t="shared" si="500"/>
        <v>0</v>
      </c>
      <c r="AS1778" s="5">
        <f t="shared" si="501"/>
        <v>0</v>
      </c>
      <c r="AT1778" s="8">
        <f t="shared" si="502"/>
        <v>0</v>
      </c>
      <c r="AU1778" s="4">
        <f t="shared" si="503"/>
        <v>61000</v>
      </c>
      <c r="AV1778" s="4">
        <f t="shared" si="504"/>
        <v>0</v>
      </c>
    </row>
    <row r="1779" spans="1:48" x14ac:dyDescent="0.25">
      <c r="A1779" s="16"/>
      <c r="B1779" s="16"/>
      <c r="C1779" s="16"/>
      <c r="D1779" s="17">
        <v>37226</v>
      </c>
      <c r="E1779" s="16">
        <v>1</v>
      </c>
      <c r="F1779" s="18">
        <v>0</v>
      </c>
      <c r="G1779" s="16">
        <v>0</v>
      </c>
      <c r="H1779" s="16">
        <v>0</v>
      </c>
      <c r="I1779" s="16">
        <v>0</v>
      </c>
      <c r="K1779" s="3">
        <f t="shared" si="487"/>
        <v>0</v>
      </c>
      <c r="L1779">
        <f t="shared" si="488"/>
        <v>20500</v>
      </c>
      <c r="M1779">
        <f t="shared" ca="1" si="489"/>
        <v>0</v>
      </c>
      <c r="N1779" s="4">
        <f t="shared" si="490"/>
        <v>0</v>
      </c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20">
        <f t="shared" ca="1" si="491"/>
        <v>20500</v>
      </c>
      <c r="AI1779" s="9">
        <f t="shared" ca="1" si="492"/>
        <v>44505</v>
      </c>
      <c r="AJ1779" t="str">
        <f t="shared" ca="1" si="493"/>
        <v>N</v>
      </c>
      <c r="AK1779" s="3">
        <v>61000</v>
      </c>
      <c r="AL1779" s="3">
        <f t="shared" si="494"/>
        <v>0</v>
      </c>
      <c r="AM1779" s="3">
        <f t="shared" si="495"/>
        <v>0</v>
      </c>
      <c r="AN1779" s="3">
        <f t="shared" si="496"/>
        <v>0</v>
      </c>
      <c r="AO1779" s="3">
        <f t="shared" si="497"/>
        <v>0</v>
      </c>
      <c r="AP1779" s="3">
        <f t="shared" si="498"/>
        <v>0</v>
      </c>
      <c r="AQ1779" s="3">
        <f t="shared" si="499"/>
        <v>0</v>
      </c>
      <c r="AR1779" s="3">
        <f t="shared" si="500"/>
        <v>0</v>
      </c>
      <c r="AS1779" s="5">
        <f t="shared" si="501"/>
        <v>0</v>
      </c>
      <c r="AT1779" s="8">
        <f t="shared" si="502"/>
        <v>0</v>
      </c>
      <c r="AU1779" s="4">
        <f t="shared" si="503"/>
        <v>61000</v>
      </c>
      <c r="AV1779" s="4">
        <f t="shared" si="504"/>
        <v>0</v>
      </c>
    </row>
    <row r="1780" spans="1:48" x14ac:dyDescent="0.25">
      <c r="A1780" s="16"/>
      <c r="B1780" s="16"/>
      <c r="C1780" s="16"/>
      <c r="D1780" s="17">
        <v>37226</v>
      </c>
      <c r="E1780" s="16">
        <v>1</v>
      </c>
      <c r="F1780" s="18">
        <v>0</v>
      </c>
      <c r="G1780" s="16">
        <v>0</v>
      </c>
      <c r="H1780" s="16">
        <v>0</v>
      </c>
      <c r="I1780" s="16">
        <v>0</v>
      </c>
      <c r="K1780" s="3">
        <f t="shared" si="487"/>
        <v>0</v>
      </c>
      <c r="L1780">
        <f t="shared" si="488"/>
        <v>20500</v>
      </c>
      <c r="M1780">
        <f t="shared" ca="1" si="489"/>
        <v>0</v>
      </c>
      <c r="N1780" s="4">
        <f t="shared" si="490"/>
        <v>0</v>
      </c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20">
        <f t="shared" ca="1" si="491"/>
        <v>20500</v>
      </c>
      <c r="AI1780" s="9">
        <f t="shared" ca="1" si="492"/>
        <v>44505</v>
      </c>
      <c r="AJ1780" t="str">
        <f t="shared" ca="1" si="493"/>
        <v>N</v>
      </c>
      <c r="AK1780" s="3">
        <v>61000</v>
      </c>
      <c r="AL1780" s="3">
        <f t="shared" si="494"/>
        <v>0</v>
      </c>
      <c r="AM1780" s="3">
        <f t="shared" si="495"/>
        <v>0</v>
      </c>
      <c r="AN1780" s="3">
        <f t="shared" si="496"/>
        <v>0</v>
      </c>
      <c r="AO1780" s="3">
        <f t="shared" si="497"/>
        <v>0</v>
      </c>
      <c r="AP1780" s="3">
        <f t="shared" si="498"/>
        <v>0</v>
      </c>
      <c r="AQ1780" s="3">
        <f t="shared" si="499"/>
        <v>0</v>
      </c>
      <c r="AR1780" s="3">
        <f t="shared" si="500"/>
        <v>0</v>
      </c>
      <c r="AS1780" s="5">
        <f t="shared" si="501"/>
        <v>0</v>
      </c>
      <c r="AT1780" s="8">
        <f t="shared" si="502"/>
        <v>0</v>
      </c>
      <c r="AU1780" s="4">
        <f t="shared" si="503"/>
        <v>61000</v>
      </c>
      <c r="AV1780" s="4">
        <f t="shared" si="504"/>
        <v>0</v>
      </c>
    </row>
    <row r="1781" spans="1:48" x14ac:dyDescent="0.25">
      <c r="A1781" s="16"/>
      <c r="B1781" s="16"/>
      <c r="C1781" s="16"/>
      <c r="D1781" s="17">
        <v>37226</v>
      </c>
      <c r="E1781" s="16">
        <v>1</v>
      </c>
      <c r="F1781" s="18">
        <v>0</v>
      </c>
      <c r="G1781" s="16">
        <v>0</v>
      </c>
      <c r="H1781" s="16">
        <v>0</v>
      </c>
      <c r="I1781" s="16">
        <v>0</v>
      </c>
      <c r="K1781" s="3">
        <f t="shared" si="487"/>
        <v>0</v>
      </c>
      <c r="L1781">
        <f t="shared" si="488"/>
        <v>20500</v>
      </c>
      <c r="M1781">
        <f t="shared" ca="1" si="489"/>
        <v>0</v>
      </c>
      <c r="N1781" s="4">
        <f t="shared" si="490"/>
        <v>0</v>
      </c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20">
        <f t="shared" ca="1" si="491"/>
        <v>20500</v>
      </c>
      <c r="AI1781" s="9">
        <f t="shared" ca="1" si="492"/>
        <v>44505</v>
      </c>
      <c r="AJ1781" t="str">
        <f t="shared" ca="1" si="493"/>
        <v>N</v>
      </c>
      <c r="AK1781" s="3">
        <v>61000</v>
      </c>
      <c r="AL1781" s="3">
        <f t="shared" si="494"/>
        <v>0</v>
      </c>
      <c r="AM1781" s="3">
        <f t="shared" si="495"/>
        <v>0</v>
      </c>
      <c r="AN1781" s="3">
        <f t="shared" si="496"/>
        <v>0</v>
      </c>
      <c r="AO1781" s="3">
        <f t="shared" si="497"/>
        <v>0</v>
      </c>
      <c r="AP1781" s="3">
        <f t="shared" si="498"/>
        <v>0</v>
      </c>
      <c r="AQ1781" s="3">
        <f t="shared" si="499"/>
        <v>0</v>
      </c>
      <c r="AR1781" s="3">
        <f t="shared" si="500"/>
        <v>0</v>
      </c>
      <c r="AS1781" s="5">
        <f t="shared" si="501"/>
        <v>0</v>
      </c>
      <c r="AT1781" s="8">
        <f t="shared" si="502"/>
        <v>0</v>
      </c>
      <c r="AU1781" s="4">
        <f t="shared" si="503"/>
        <v>61000</v>
      </c>
      <c r="AV1781" s="4">
        <f t="shared" si="504"/>
        <v>0</v>
      </c>
    </row>
    <row r="1782" spans="1:48" x14ac:dyDescent="0.25">
      <c r="A1782" s="16"/>
      <c r="B1782" s="16"/>
      <c r="C1782" s="16"/>
      <c r="D1782" s="17">
        <v>37226</v>
      </c>
      <c r="E1782" s="16">
        <v>1</v>
      </c>
      <c r="F1782" s="18">
        <v>0</v>
      </c>
      <c r="G1782" s="16">
        <v>0</v>
      </c>
      <c r="H1782" s="16">
        <v>0</v>
      </c>
      <c r="I1782" s="16">
        <v>0</v>
      </c>
      <c r="K1782" s="3">
        <f t="shared" si="487"/>
        <v>0</v>
      </c>
      <c r="L1782">
        <f t="shared" si="488"/>
        <v>20500</v>
      </c>
      <c r="M1782">
        <f t="shared" ca="1" si="489"/>
        <v>0</v>
      </c>
      <c r="N1782" s="4">
        <f t="shared" si="490"/>
        <v>0</v>
      </c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20">
        <f t="shared" ca="1" si="491"/>
        <v>20500</v>
      </c>
      <c r="AI1782" s="9">
        <f t="shared" ca="1" si="492"/>
        <v>44505</v>
      </c>
      <c r="AJ1782" t="str">
        <f t="shared" ca="1" si="493"/>
        <v>N</v>
      </c>
      <c r="AK1782" s="3">
        <v>61000</v>
      </c>
      <c r="AL1782" s="3">
        <f t="shared" si="494"/>
        <v>0</v>
      </c>
      <c r="AM1782" s="3">
        <f t="shared" si="495"/>
        <v>0</v>
      </c>
      <c r="AN1782" s="3">
        <f t="shared" si="496"/>
        <v>0</v>
      </c>
      <c r="AO1782" s="3">
        <f t="shared" si="497"/>
        <v>0</v>
      </c>
      <c r="AP1782" s="3">
        <f t="shared" si="498"/>
        <v>0</v>
      </c>
      <c r="AQ1782" s="3">
        <f t="shared" si="499"/>
        <v>0</v>
      </c>
      <c r="AR1782" s="3">
        <f t="shared" si="500"/>
        <v>0</v>
      </c>
      <c r="AS1782" s="5">
        <f t="shared" si="501"/>
        <v>0</v>
      </c>
      <c r="AT1782" s="8">
        <f t="shared" si="502"/>
        <v>0</v>
      </c>
      <c r="AU1782" s="4">
        <f t="shared" si="503"/>
        <v>61000</v>
      </c>
      <c r="AV1782" s="4">
        <f t="shared" si="504"/>
        <v>0</v>
      </c>
    </row>
    <row r="1783" spans="1:48" x14ac:dyDescent="0.25">
      <c r="A1783" s="16"/>
      <c r="B1783" s="16"/>
      <c r="C1783" s="16"/>
      <c r="D1783" s="17">
        <v>37226</v>
      </c>
      <c r="E1783" s="16">
        <v>1</v>
      </c>
      <c r="F1783" s="18">
        <v>0</v>
      </c>
      <c r="G1783" s="16">
        <v>0</v>
      </c>
      <c r="H1783" s="16">
        <v>0</v>
      </c>
      <c r="I1783" s="16">
        <v>0</v>
      </c>
      <c r="K1783" s="3">
        <f t="shared" si="487"/>
        <v>0</v>
      </c>
      <c r="L1783">
        <f t="shared" si="488"/>
        <v>20500</v>
      </c>
      <c r="M1783">
        <f t="shared" ca="1" si="489"/>
        <v>0</v>
      </c>
      <c r="N1783" s="4">
        <f t="shared" si="490"/>
        <v>0</v>
      </c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20">
        <f t="shared" ca="1" si="491"/>
        <v>20500</v>
      </c>
      <c r="AI1783" s="9">
        <f t="shared" ca="1" si="492"/>
        <v>44505</v>
      </c>
      <c r="AJ1783" t="str">
        <f t="shared" ca="1" si="493"/>
        <v>N</v>
      </c>
      <c r="AK1783" s="3">
        <v>61000</v>
      </c>
      <c r="AL1783" s="3">
        <f t="shared" si="494"/>
        <v>0</v>
      </c>
      <c r="AM1783" s="3">
        <f t="shared" si="495"/>
        <v>0</v>
      </c>
      <c r="AN1783" s="3">
        <f t="shared" si="496"/>
        <v>0</v>
      </c>
      <c r="AO1783" s="3">
        <f t="shared" si="497"/>
        <v>0</v>
      </c>
      <c r="AP1783" s="3">
        <f t="shared" si="498"/>
        <v>0</v>
      </c>
      <c r="AQ1783" s="3">
        <f t="shared" si="499"/>
        <v>0</v>
      </c>
      <c r="AR1783" s="3">
        <f t="shared" si="500"/>
        <v>0</v>
      </c>
      <c r="AS1783" s="5">
        <f t="shared" si="501"/>
        <v>0</v>
      </c>
      <c r="AT1783" s="8">
        <f t="shared" si="502"/>
        <v>0</v>
      </c>
      <c r="AU1783" s="4">
        <f t="shared" si="503"/>
        <v>61000</v>
      </c>
      <c r="AV1783" s="4">
        <f t="shared" si="504"/>
        <v>0</v>
      </c>
    </row>
    <row r="1784" spans="1:48" x14ac:dyDescent="0.25">
      <c r="A1784" s="16"/>
      <c r="B1784" s="16"/>
      <c r="C1784" s="16"/>
      <c r="D1784" s="17">
        <v>37226</v>
      </c>
      <c r="E1784" s="16">
        <v>1</v>
      </c>
      <c r="F1784" s="18">
        <v>0</v>
      </c>
      <c r="G1784" s="16">
        <v>0</v>
      </c>
      <c r="H1784" s="16">
        <v>0</v>
      </c>
      <c r="I1784" s="16">
        <v>0</v>
      </c>
      <c r="K1784" s="3">
        <f t="shared" si="487"/>
        <v>0</v>
      </c>
      <c r="L1784">
        <f t="shared" si="488"/>
        <v>20500</v>
      </c>
      <c r="M1784">
        <f t="shared" ca="1" si="489"/>
        <v>0</v>
      </c>
      <c r="N1784" s="4">
        <f t="shared" si="490"/>
        <v>0</v>
      </c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20">
        <f t="shared" ca="1" si="491"/>
        <v>20500</v>
      </c>
      <c r="AI1784" s="9">
        <f t="shared" ca="1" si="492"/>
        <v>44505</v>
      </c>
      <c r="AJ1784" t="str">
        <f t="shared" ca="1" si="493"/>
        <v>N</v>
      </c>
      <c r="AK1784" s="3">
        <v>61000</v>
      </c>
      <c r="AL1784" s="3">
        <f t="shared" si="494"/>
        <v>0</v>
      </c>
      <c r="AM1784" s="3">
        <f t="shared" si="495"/>
        <v>0</v>
      </c>
      <c r="AN1784" s="3">
        <f t="shared" si="496"/>
        <v>0</v>
      </c>
      <c r="AO1784" s="3">
        <f t="shared" si="497"/>
        <v>0</v>
      </c>
      <c r="AP1784" s="3">
        <f t="shared" si="498"/>
        <v>0</v>
      </c>
      <c r="AQ1784" s="3">
        <f t="shared" si="499"/>
        <v>0</v>
      </c>
      <c r="AR1784" s="3">
        <f t="shared" si="500"/>
        <v>0</v>
      </c>
      <c r="AS1784" s="5">
        <f t="shared" si="501"/>
        <v>0</v>
      </c>
      <c r="AT1784" s="8">
        <f t="shared" si="502"/>
        <v>0</v>
      </c>
      <c r="AU1784" s="4">
        <f t="shared" si="503"/>
        <v>61000</v>
      </c>
      <c r="AV1784" s="4">
        <f t="shared" si="504"/>
        <v>0</v>
      </c>
    </row>
    <row r="1785" spans="1:48" x14ac:dyDescent="0.25">
      <c r="A1785" s="16"/>
      <c r="B1785" s="16"/>
      <c r="C1785" s="16"/>
      <c r="D1785" s="17">
        <v>37226</v>
      </c>
      <c r="E1785" s="16">
        <v>1</v>
      </c>
      <c r="F1785" s="18">
        <v>0</v>
      </c>
      <c r="G1785" s="16">
        <v>0</v>
      </c>
      <c r="H1785" s="16">
        <v>0</v>
      </c>
      <c r="I1785" s="16">
        <v>0</v>
      </c>
      <c r="K1785" s="3">
        <f t="shared" si="487"/>
        <v>0</v>
      </c>
      <c r="L1785">
        <f t="shared" si="488"/>
        <v>20500</v>
      </c>
      <c r="M1785">
        <f t="shared" ca="1" si="489"/>
        <v>0</v>
      </c>
      <c r="N1785" s="4">
        <f t="shared" si="490"/>
        <v>0</v>
      </c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20">
        <f t="shared" ca="1" si="491"/>
        <v>20500</v>
      </c>
      <c r="AI1785" s="9">
        <f t="shared" ca="1" si="492"/>
        <v>44505</v>
      </c>
      <c r="AJ1785" t="str">
        <f t="shared" ca="1" si="493"/>
        <v>N</v>
      </c>
      <c r="AK1785" s="3">
        <v>61000</v>
      </c>
      <c r="AL1785" s="3">
        <f t="shared" si="494"/>
        <v>0</v>
      </c>
      <c r="AM1785" s="3">
        <f t="shared" si="495"/>
        <v>0</v>
      </c>
      <c r="AN1785" s="3">
        <f t="shared" si="496"/>
        <v>0</v>
      </c>
      <c r="AO1785" s="3">
        <f t="shared" si="497"/>
        <v>0</v>
      </c>
      <c r="AP1785" s="3">
        <f t="shared" si="498"/>
        <v>0</v>
      </c>
      <c r="AQ1785" s="3">
        <f t="shared" si="499"/>
        <v>0</v>
      </c>
      <c r="AR1785" s="3">
        <f t="shared" si="500"/>
        <v>0</v>
      </c>
      <c r="AS1785" s="5">
        <f t="shared" si="501"/>
        <v>0</v>
      </c>
      <c r="AT1785" s="8">
        <f t="shared" si="502"/>
        <v>0</v>
      </c>
      <c r="AU1785" s="4">
        <f t="shared" si="503"/>
        <v>61000</v>
      </c>
      <c r="AV1785" s="4">
        <f t="shared" si="504"/>
        <v>0</v>
      </c>
    </row>
    <row r="1786" spans="1:48" x14ac:dyDescent="0.25">
      <c r="A1786" s="16"/>
      <c r="B1786" s="16"/>
      <c r="C1786" s="16"/>
      <c r="D1786" s="17">
        <v>37226</v>
      </c>
      <c r="E1786" s="16">
        <v>1</v>
      </c>
      <c r="F1786" s="18">
        <v>0</v>
      </c>
      <c r="G1786" s="16">
        <v>0</v>
      </c>
      <c r="H1786" s="16">
        <v>0</v>
      </c>
      <c r="I1786" s="16">
        <v>0</v>
      </c>
      <c r="K1786" s="3">
        <f t="shared" si="487"/>
        <v>0</v>
      </c>
      <c r="L1786">
        <f t="shared" si="488"/>
        <v>20500</v>
      </c>
      <c r="M1786">
        <f t="shared" ca="1" si="489"/>
        <v>0</v>
      </c>
      <c r="N1786" s="4">
        <f t="shared" si="490"/>
        <v>0</v>
      </c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20">
        <f t="shared" ca="1" si="491"/>
        <v>20500</v>
      </c>
      <c r="AI1786" s="9">
        <f t="shared" ca="1" si="492"/>
        <v>44505</v>
      </c>
      <c r="AJ1786" t="str">
        <f t="shared" ca="1" si="493"/>
        <v>N</v>
      </c>
      <c r="AK1786" s="3">
        <v>61000</v>
      </c>
      <c r="AL1786" s="3">
        <f t="shared" si="494"/>
        <v>0</v>
      </c>
      <c r="AM1786" s="3">
        <f t="shared" si="495"/>
        <v>0</v>
      </c>
      <c r="AN1786" s="3">
        <f t="shared" si="496"/>
        <v>0</v>
      </c>
      <c r="AO1786" s="3">
        <f t="shared" si="497"/>
        <v>0</v>
      </c>
      <c r="AP1786" s="3">
        <f t="shared" si="498"/>
        <v>0</v>
      </c>
      <c r="AQ1786" s="3">
        <f t="shared" si="499"/>
        <v>0</v>
      </c>
      <c r="AR1786" s="3">
        <f t="shared" si="500"/>
        <v>0</v>
      </c>
      <c r="AS1786" s="5">
        <f t="shared" si="501"/>
        <v>0</v>
      </c>
      <c r="AT1786" s="8">
        <f t="shared" si="502"/>
        <v>0</v>
      </c>
      <c r="AU1786" s="4">
        <f t="shared" si="503"/>
        <v>61000</v>
      </c>
      <c r="AV1786" s="4">
        <f t="shared" si="504"/>
        <v>0</v>
      </c>
    </row>
    <row r="1787" spans="1:48" x14ac:dyDescent="0.25">
      <c r="A1787" s="16"/>
      <c r="B1787" s="16"/>
      <c r="C1787" s="16"/>
      <c r="D1787" s="17">
        <v>37226</v>
      </c>
      <c r="E1787" s="16">
        <v>1</v>
      </c>
      <c r="F1787" s="18">
        <v>0</v>
      </c>
      <c r="G1787" s="16">
        <v>0</v>
      </c>
      <c r="H1787" s="16">
        <v>0</v>
      </c>
      <c r="I1787" s="16">
        <v>0</v>
      </c>
      <c r="K1787" s="3">
        <f t="shared" si="487"/>
        <v>0</v>
      </c>
      <c r="L1787">
        <f t="shared" si="488"/>
        <v>20500</v>
      </c>
      <c r="M1787">
        <f t="shared" ca="1" si="489"/>
        <v>0</v>
      </c>
      <c r="N1787" s="4">
        <f t="shared" si="490"/>
        <v>0</v>
      </c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20">
        <f t="shared" ca="1" si="491"/>
        <v>20500</v>
      </c>
      <c r="AI1787" s="9">
        <f t="shared" ca="1" si="492"/>
        <v>44505</v>
      </c>
      <c r="AJ1787" t="str">
        <f t="shared" ca="1" si="493"/>
        <v>N</v>
      </c>
      <c r="AK1787" s="3">
        <v>61000</v>
      </c>
      <c r="AL1787" s="3">
        <f t="shared" si="494"/>
        <v>0</v>
      </c>
      <c r="AM1787" s="3">
        <f t="shared" si="495"/>
        <v>0</v>
      </c>
      <c r="AN1787" s="3">
        <f t="shared" si="496"/>
        <v>0</v>
      </c>
      <c r="AO1787" s="3">
        <f t="shared" si="497"/>
        <v>0</v>
      </c>
      <c r="AP1787" s="3">
        <f t="shared" si="498"/>
        <v>0</v>
      </c>
      <c r="AQ1787" s="3">
        <f t="shared" si="499"/>
        <v>0</v>
      </c>
      <c r="AR1787" s="3">
        <f t="shared" si="500"/>
        <v>0</v>
      </c>
      <c r="AS1787" s="5">
        <f t="shared" si="501"/>
        <v>0</v>
      </c>
      <c r="AT1787" s="8">
        <f t="shared" si="502"/>
        <v>0</v>
      </c>
      <c r="AU1787" s="4">
        <f t="shared" si="503"/>
        <v>61000</v>
      </c>
      <c r="AV1787" s="4">
        <f t="shared" si="504"/>
        <v>0</v>
      </c>
    </row>
    <row r="1788" spans="1:48" x14ac:dyDescent="0.25">
      <c r="A1788" s="16"/>
      <c r="B1788" s="16"/>
      <c r="C1788" s="16"/>
      <c r="D1788" s="17">
        <v>37226</v>
      </c>
      <c r="E1788" s="16">
        <v>1</v>
      </c>
      <c r="F1788" s="18">
        <v>0</v>
      </c>
      <c r="G1788" s="16">
        <v>0</v>
      </c>
      <c r="H1788" s="16">
        <v>0</v>
      </c>
      <c r="I1788" s="16">
        <v>0</v>
      </c>
      <c r="K1788" s="3">
        <f t="shared" si="487"/>
        <v>0</v>
      </c>
      <c r="L1788">
        <f t="shared" si="488"/>
        <v>20500</v>
      </c>
      <c r="M1788">
        <f t="shared" ca="1" si="489"/>
        <v>0</v>
      </c>
      <c r="N1788" s="4">
        <f t="shared" si="490"/>
        <v>0</v>
      </c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20">
        <f t="shared" ca="1" si="491"/>
        <v>20500</v>
      </c>
      <c r="AI1788" s="9">
        <f t="shared" ca="1" si="492"/>
        <v>44505</v>
      </c>
      <c r="AJ1788" t="str">
        <f t="shared" ca="1" si="493"/>
        <v>N</v>
      </c>
      <c r="AK1788" s="3">
        <v>61000</v>
      </c>
      <c r="AL1788" s="3">
        <f t="shared" si="494"/>
        <v>0</v>
      </c>
      <c r="AM1788" s="3">
        <f t="shared" si="495"/>
        <v>0</v>
      </c>
      <c r="AN1788" s="3">
        <f t="shared" si="496"/>
        <v>0</v>
      </c>
      <c r="AO1788" s="3">
        <f t="shared" si="497"/>
        <v>0</v>
      </c>
      <c r="AP1788" s="3">
        <f t="shared" si="498"/>
        <v>0</v>
      </c>
      <c r="AQ1788" s="3">
        <f t="shared" si="499"/>
        <v>0</v>
      </c>
      <c r="AR1788" s="3">
        <f t="shared" si="500"/>
        <v>0</v>
      </c>
      <c r="AS1788" s="5">
        <f t="shared" si="501"/>
        <v>0</v>
      </c>
      <c r="AT1788" s="8">
        <f t="shared" si="502"/>
        <v>0</v>
      </c>
      <c r="AU1788" s="4">
        <f t="shared" si="503"/>
        <v>61000</v>
      </c>
      <c r="AV1788" s="4">
        <f t="shared" si="504"/>
        <v>0</v>
      </c>
    </row>
    <row r="1789" spans="1:48" x14ac:dyDescent="0.25">
      <c r="A1789" s="16"/>
      <c r="B1789" s="16"/>
      <c r="C1789" s="16"/>
      <c r="D1789" s="17">
        <v>37226</v>
      </c>
      <c r="E1789" s="16">
        <v>1</v>
      </c>
      <c r="F1789" s="18">
        <v>0</v>
      </c>
      <c r="G1789" s="16">
        <v>0</v>
      </c>
      <c r="H1789" s="16">
        <v>0</v>
      </c>
      <c r="I1789" s="16">
        <v>0</v>
      </c>
      <c r="K1789" s="3">
        <f t="shared" si="487"/>
        <v>0</v>
      </c>
      <c r="L1789">
        <f t="shared" si="488"/>
        <v>20500</v>
      </c>
      <c r="M1789">
        <f t="shared" ca="1" si="489"/>
        <v>0</v>
      </c>
      <c r="N1789" s="4">
        <f t="shared" si="490"/>
        <v>0</v>
      </c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20">
        <f t="shared" ca="1" si="491"/>
        <v>20500</v>
      </c>
      <c r="AI1789" s="9">
        <f t="shared" ca="1" si="492"/>
        <v>44505</v>
      </c>
      <c r="AJ1789" t="str">
        <f t="shared" ca="1" si="493"/>
        <v>N</v>
      </c>
      <c r="AK1789" s="3">
        <v>61000</v>
      </c>
      <c r="AL1789" s="3">
        <f t="shared" si="494"/>
        <v>0</v>
      </c>
      <c r="AM1789" s="3">
        <f t="shared" si="495"/>
        <v>0</v>
      </c>
      <c r="AN1789" s="3">
        <f t="shared" si="496"/>
        <v>0</v>
      </c>
      <c r="AO1789" s="3">
        <f t="shared" si="497"/>
        <v>0</v>
      </c>
      <c r="AP1789" s="3">
        <f t="shared" si="498"/>
        <v>0</v>
      </c>
      <c r="AQ1789" s="3">
        <f t="shared" si="499"/>
        <v>0</v>
      </c>
      <c r="AR1789" s="3">
        <f t="shared" si="500"/>
        <v>0</v>
      </c>
      <c r="AS1789" s="5">
        <f t="shared" si="501"/>
        <v>0</v>
      </c>
      <c r="AT1789" s="8">
        <f t="shared" si="502"/>
        <v>0</v>
      </c>
      <c r="AU1789" s="4">
        <f t="shared" si="503"/>
        <v>61000</v>
      </c>
      <c r="AV1789" s="4">
        <f t="shared" si="504"/>
        <v>0</v>
      </c>
    </row>
    <row r="1790" spans="1:48" x14ac:dyDescent="0.25">
      <c r="A1790" s="16"/>
      <c r="B1790" s="16"/>
      <c r="C1790" s="16"/>
      <c r="D1790" s="17">
        <v>37226</v>
      </c>
      <c r="E1790" s="16">
        <v>1</v>
      </c>
      <c r="F1790" s="18">
        <v>0</v>
      </c>
      <c r="G1790" s="16">
        <v>0</v>
      </c>
      <c r="H1790" s="16">
        <v>0</v>
      </c>
      <c r="I1790" s="16">
        <v>0</v>
      </c>
      <c r="K1790" s="3">
        <f t="shared" si="487"/>
        <v>0</v>
      </c>
      <c r="L1790">
        <f t="shared" si="488"/>
        <v>20500</v>
      </c>
      <c r="M1790">
        <f t="shared" ca="1" si="489"/>
        <v>0</v>
      </c>
      <c r="N1790" s="4">
        <f t="shared" si="490"/>
        <v>0</v>
      </c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20">
        <f t="shared" ca="1" si="491"/>
        <v>20500</v>
      </c>
      <c r="AI1790" s="9">
        <f t="shared" ca="1" si="492"/>
        <v>44505</v>
      </c>
      <c r="AJ1790" t="str">
        <f t="shared" ca="1" si="493"/>
        <v>N</v>
      </c>
      <c r="AK1790" s="3">
        <v>61000</v>
      </c>
      <c r="AL1790" s="3">
        <f t="shared" si="494"/>
        <v>0</v>
      </c>
      <c r="AM1790" s="3">
        <f t="shared" si="495"/>
        <v>0</v>
      </c>
      <c r="AN1790" s="3">
        <f t="shared" si="496"/>
        <v>0</v>
      </c>
      <c r="AO1790" s="3">
        <f t="shared" si="497"/>
        <v>0</v>
      </c>
      <c r="AP1790" s="3">
        <f t="shared" si="498"/>
        <v>0</v>
      </c>
      <c r="AQ1790" s="3">
        <f t="shared" si="499"/>
        <v>0</v>
      </c>
      <c r="AR1790" s="3">
        <f t="shared" si="500"/>
        <v>0</v>
      </c>
      <c r="AS1790" s="5">
        <f t="shared" si="501"/>
        <v>0</v>
      </c>
      <c r="AT1790" s="8">
        <f t="shared" si="502"/>
        <v>0</v>
      </c>
      <c r="AU1790" s="4">
        <f t="shared" si="503"/>
        <v>61000</v>
      </c>
      <c r="AV1790" s="4">
        <f t="shared" si="504"/>
        <v>0</v>
      </c>
    </row>
    <row r="1791" spans="1:48" x14ac:dyDescent="0.25">
      <c r="A1791" s="16"/>
      <c r="B1791" s="16"/>
      <c r="C1791" s="16"/>
      <c r="D1791" s="17">
        <v>37226</v>
      </c>
      <c r="E1791" s="16">
        <v>1</v>
      </c>
      <c r="F1791" s="18">
        <v>0</v>
      </c>
      <c r="G1791" s="16">
        <v>0</v>
      </c>
      <c r="H1791" s="16">
        <v>0</v>
      </c>
      <c r="I1791" s="16">
        <v>0</v>
      </c>
      <c r="K1791" s="3">
        <f t="shared" si="487"/>
        <v>0</v>
      </c>
      <c r="L1791">
        <f t="shared" si="488"/>
        <v>20500</v>
      </c>
      <c r="M1791">
        <f t="shared" ca="1" si="489"/>
        <v>0</v>
      </c>
      <c r="N1791" s="4">
        <f t="shared" si="490"/>
        <v>0</v>
      </c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20">
        <f t="shared" ca="1" si="491"/>
        <v>20500</v>
      </c>
      <c r="AI1791" s="9">
        <f t="shared" ca="1" si="492"/>
        <v>44505</v>
      </c>
      <c r="AJ1791" t="str">
        <f t="shared" ca="1" si="493"/>
        <v>N</v>
      </c>
      <c r="AK1791" s="3">
        <v>61000</v>
      </c>
      <c r="AL1791" s="3">
        <f t="shared" si="494"/>
        <v>0</v>
      </c>
      <c r="AM1791" s="3">
        <f t="shared" si="495"/>
        <v>0</v>
      </c>
      <c r="AN1791" s="3">
        <f t="shared" si="496"/>
        <v>0</v>
      </c>
      <c r="AO1791" s="3">
        <f t="shared" si="497"/>
        <v>0</v>
      </c>
      <c r="AP1791" s="3">
        <f t="shared" si="498"/>
        <v>0</v>
      </c>
      <c r="AQ1791" s="3">
        <f t="shared" si="499"/>
        <v>0</v>
      </c>
      <c r="AR1791" s="3">
        <f t="shared" si="500"/>
        <v>0</v>
      </c>
      <c r="AS1791" s="5">
        <f t="shared" si="501"/>
        <v>0</v>
      </c>
      <c r="AT1791" s="8">
        <f t="shared" si="502"/>
        <v>0</v>
      </c>
      <c r="AU1791" s="4">
        <f t="shared" si="503"/>
        <v>61000</v>
      </c>
      <c r="AV1791" s="4">
        <f t="shared" si="504"/>
        <v>0</v>
      </c>
    </row>
    <row r="1792" spans="1:48" x14ac:dyDescent="0.25">
      <c r="A1792" s="16"/>
      <c r="B1792" s="16"/>
      <c r="C1792" s="16"/>
      <c r="D1792" s="17">
        <v>37226</v>
      </c>
      <c r="E1792" s="16">
        <v>1</v>
      </c>
      <c r="F1792" s="18">
        <v>0</v>
      </c>
      <c r="G1792" s="16">
        <v>0</v>
      </c>
      <c r="H1792" s="16">
        <v>0</v>
      </c>
      <c r="I1792" s="16">
        <v>0</v>
      </c>
      <c r="K1792" s="3">
        <f t="shared" si="487"/>
        <v>0</v>
      </c>
      <c r="L1792">
        <f t="shared" si="488"/>
        <v>20500</v>
      </c>
      <c r="M1792">
        <f t="shared" ca="1" si="489"/>
        <v>0</v>
      </c>
      <c r="N1792" s="4">
        <f t="shared" si="490"/>
        <v>0</v>
      </c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20">
        <f t="shared" ca="1" si="491"/>
        <v>20500</v>
      </c>
      <c r="AI1792" s="9">
        <f t="shared" ca="1" si="492"/>
        <v>44505</v>
      </c>
      <c r="AJ1792" t="str">
        <f t="shared" ca="1" si="493"/>
        <v>N</v>
      </c>
      <c r="AK1792" s="3">
        <v>61000</v>
      </c>
      <c r="AL1792" s="3">
        <f t="shared" si="494"/>
        <v>0</v>
      </c>
      <c r="AM1792" s="3">
        <f t="shared" si="495"/>
        <v>0</v>
      </c>
      <c r="AN1792" s="3">
        <f t="shared" si="496"/>
        <v>0</v>
      </c>
      <c r="AO1792" s="3">
        <f t="shared" si="497"/>
        <v>0</v>
      </c>
      <c r="AP1792" s="3">
        <f t="shared" si="498"/>
        <v>0</v>
      </c>
      <c r="AQ1792" s="3">
        <f t="shared" si="499"/>
        <v>0</v>
      </c>
      <c r="AR1792" s="3">
        <f t="shared" si="500"/>
        <v>0</v>
      </c>
      <c r="AS1792" s="5">
        <f t="shared" si="501"/>
        <v>0</v>
      </c>
      <c r="AT1792" s="8">
        <f t="shared" si="502"/>
        <v>0</v>
      </c>
      <c r="AU1792" s="4">
        <f t="shared" si="503"/>
        <v>61000</v>
      </c>
      <c r="AV1792" s="4">
        <f t="shared" si="504"/>
        <v>0</v>
      </c>
    </row>
    <row r="1793" spans="1:48" x14ac:dyDescent="0.25">
      <c r="A1793" s="16"/>
      <c r="B1793" s="16"/>
      <c r="C1793" s="16"/>
      <c r="D1793" s="17">
        <v>37226</v>
      </c>
      <c r="E1793" s="16">
        <v>1</v>
      </c>
      <c r="F1793" s="18">
        <v>0</v>
      </c>
      <c r="G1793" s="16">
        <v>0</v>
      </c>
      <c r="H1793" s="16">
        <v>0</v>
      </c>
      <c r="I1793" s="16">
        <v>0</v>
      </c>
      <c r="K1793" s="3">
        <f t="shared" si="487"/>
        <v>0</v>
      </c>
      <c r="L1793">
        <f t="shared" si="488"/>
        <v>20500</v>
      </c>
      <c r="M1793">
        <f t="shared" ca="1" si="489"/>
        <v>0</v>
      </c>
      <c r="N1793" s="4">
        <f t="shared" si="490"/>
        <v>0</v>
      </c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20">
        <f t="shared" ca="1" si="491"/>
        <v>20500</v>
      </c>
      <c r="AI1793" s="9">
        <f t="shared" ca="1" si="492"/>
        <v>44505</v>
      </c>
      <c r="AJ1793" t="str">
        <f t="shared" ca="1" si="493"/>
        <v>N</v>
      </c>
      <c r="AK1793" s="3">
        <v>61000</v>
      </c>
      <c r="AL1793" s="3">
        <f t="shared" si="494"/>
        <v>0</v>
      </c>
      <c r="AM1793" s="3">
        <f t="shared" si="495"/>
        <v>0</v>
      </c>
      <c r="AN1793" s="3">
        <f t="shared" si="496"/>
        <v>0</v>
      </c>
      <c r="AO1793" s="3">
        <f t="shared" si="497"/>
        <v>0</v>
      </c>
      <c r="AP1793" s="3">
        <f t="shared" si="498"/>
        <v>0</v>
      </c>
      <c r="AQ1793" s="3">
        <f t="shared" si="499"/>
        <v>0</v>
      </c>
      <c r="AR1793" s="3">
        <f t="shared" si="500"/>
        <v>0</v>
      </c>
      <c r="AS1793" s="5">
        <f t="shared" si="501"/>
        <v>0</v>
      </c>
      <c r="AT1793" s="8">
        <f t="shared" si="502"/>
        <v>0</v>
      </c>
      <c r="AU1793" s="4">
        <f t="shared" si="503"/>
        <v>61000</v>
      </c>
      <c r="AV1793" s="4">
        <f t="shared" si="504"/>
        <v>0</v>
      </c>
    </row>
    <row r="1794" spans="1:48" x14ac:dyDescent="0.25">
      <c r="A1794" s="16"/>
      <c r="B1794" s="16"/>
      <c r="C1794" s="16"/>
      <c r="D1794" s="17">
        <v>37226</v>
      </c>
      <c r="E1794" s="16">
        <v>1</v>
      </c>
      <c r="F1794" s="18">
        <v>0</v>
      </c>
      <c r="G1794" s="16">
        <v>0</v>
      </c>
      <c r="H1794" s="16">
        <v>0</v>
      </c>
      <c r="I1794" s="16">
        <v>0</v>
      </c>
      <c r="K1794" s="3">
        <f t="shared" si="487"/>
        <v>0</v>
      </c>
      <c r="L1794">
        <f t="shared" si="488"/>
        <v>20500</v>
      </c>
      <c r="M1794">
        <f t="shared" ca="1" si="489"/>
        <v>0</v>
      </c>
      <c r="N1794" s="4">
        <f t="shared" si="490"/>
        <v>0</v>
      </c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20">
        <f t="shared" ca="1" si="491"/>
        <v>20500</v>
      </c>
      <c r="AI1794" s="9">
        <f t="shared" ca="1" si="492"/>
        <v>44505</v>
      </c>
      <c r="AJ1794" t="str">
        <f t="shared" ca="1" si="493"/>
        <v>N</v>
      </c>
      <c r="AK1794" s="3">
        <v>61000</v>
      </c>
      <c r="AL1794" s="3">
        <f t="shared" si="494"/>
        <v>0</v>
      </c>
      <c r="AM1794" s="3">
        <f t="shared" si="495"/>
        <v>0</v>
      </c>
      <c r="AN1794" s="3">
        <f t="shared" si="496"/>
        <v>0</v>
      </c>
      <c r="AO1794" s="3">
        <f t="shared" si="497"/>
        <v>0</v>
      </c>
      <c r="AP1794" s="3">
        <f t="shared" si="498"/>
        <v>0</v>
      </c>
      <c r="AQ1794" s="3">
        <f t="shared" si="499"/>
        <v>0</v>
      </c>
      <c r="AR1794" s="3">
        <f t="shared" si="500"/>
        <v>0</v>
      </c>
      <c r="AS1794" s="5">
        <f t="shared" si="501"/>
        <v>0</v>
      </c>
      <c r="AT1794" s="8">
        <f t="shared" si="502"/>
        <v>0</v>
      </c>
      <c r="AU1794" s="4">
        <f t="shared" si="503"/>
        <v>61000</v>
      </c>
      <c r="AV1794" s="4">
        <f t="shared" si="504"/>
        <v>0</v>
      </c>
    </row>
    <row r="1795" spans="1:48" x14ac:dyDescent="0.25">
      <c r="A1795" s="16"/>
      <c r="B1795" s="16"/>
      <c r="C1795" s="16"/>
      <c r="D1795" s="17">
        <v>37226</v>
      </c>
      <c r="E1795" s="16">
        <v>1</v>
      </c>
      <c r="F1795" s="18">
        <v>0</v>
      </c>
      <c r="G1795" s="16">
        <v>0</v>
      </c>
      <c r="H1795" s="16">
        <v>0</v>
      </c>
      <c r="I1795" s="16">
        <v>0</v>
      </c>
      <c r="K1795" s="3">
        <f t="shared" si="487"/>
        <v>0</v>
      </c>
      <c r="L1795">
        <f t="shared" si="488"/>
        <v>20500</v>
      </c>
      <c r="M1795">
        <f t="shared" ca="1" si="489"/>
        <v>0</v>
      </c>
      <c r="N1795" s="4">
        <f t="shared" si="490"/>
        <v>0</v>
      </c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20">
        <f t="shared" ca="1" si="491"/>
        <v>20500</v>
      </c>
      <c r="AI1795" s="9">
        <f t="shared" ca="1" si="492"/>
        <v>44505</v>
      </c>
      <c r="AJ1795" t="str">
        <f t="shared" ca="1" si="493"/>
        <v>N</v>
      </c>
      <c r="AK1795" s="3">
        <v>61000</v>
      </c>
      <c r="AL1795" s="3">
        <f t="shared" si="494"/>
        <v>0</v>
      </c>
      <c r="AM1795" s="3">
        <f t="shared" si="495"/>
        <v>0</v>
      </c>
      <c r="AN1795" s="3">
        <f t="shared" si="496"/>
        <v>0</v>
      </c>
      <c r="AO1795" s="3">
        <f t="shared" si="497"/>
        <v>0</v>
      </c>
      <c r="AP1795" s="3">
        <f t="shared" si="498"/>
        <v>0</v>
      </c>
      <c r="AQ1795" s="3">
        <f t="shared" si="499"/>
        <v>0</v>
      </c>
      <c r="AR1795" s="3">
        <f t="shared" si="500"/>
        <v>0</v>
      </c>
      <c r="AS1795" s="5">
        <f t="shared" si="501"/>
        <v>0</v>
      </c>
      <c r="AT1795" s="8">
        <f t="shared" si="502"/>
        <v>0</v>
      </c>
      <c r="AU1795" s="4">
        <f t="shared" si="503"/>
        <v>61000</v>
      </c>
      <c r="AV1795" s="4">
        <f t="shared" si="504"/>
        <v>0</v>
      </c>
    </row>
    <row r="1796" spans="1:48" x14ac:dyDescent="0.25">
      <c r="A1796" s="16"/>
      <c r="B1796" s="16"/>
      <c r="C1796" s="16"/>
      <c r="D1796" s="17">
        <v>37226</v>
      </c>
      <c r="E1796" s="16">
        <v>1</v>
      </c>
      <c r="F1796" s="18">
        <v>0</v>
      </c>
      <c r="G1796" s="16">
        <v>0</v>
      </c>
      <c r="H1796" s="16">
        <v>0</v>
      </c>
      <c r="I1796" s="16">
        <v>0</v>
      </c>
      <c r="K1796" s="3">
        <f t="shared" si="487"/>
        <v>0</v>
      </c>
      <c r="L1796">
        <f t="shared" si="488"/>
        <v>20500</v>
      </c>
      <c r="M1796">
        <f t="shared" ca="1" si="489"/>
        <v>0</v>
      </c>
      <c r="N1796" s="4">
        <f t="shared" si="490"/>
        <v>0</v>
      </c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20">
        <f t="shared" ca="1" si="491"/>
        <v>20500</v>
      </c>
      <c r="AI1796" s="9">
        <f t="shared" ca="1" si="492"/>
        <v>44505</v>
      </c>
      <c r="AJ1796" t="str">
        <f t="shared" ca="1" si="493"/>
        <v>N</v>
      </c>
      <c r="AK1796" s="3">
        <v>61000</v>
      </c>
      <c r="AL1796" s="3">
        <f t="shared" si="494"/>
        <v>0</v>
      </c>
      <c r="AM1796" s="3">
        <f t="shared" si="495"/>
        <v>0</v>
      </c>
      <c r="AN1796" s="3">
        <f t="shared" si="496"/>
        <v>0</v>
      </c>
      <c r="AO1796" s="3">
        <f t="shared" si="497"/>
        <v>0</v>
      </c>
      <c r="AP1796" s="3">
        <f t="shared" si="498"/>
        <v>0</v>
      </c>
      <c r="AQ1796" s="3">
        <f t="shared" si="499"/>
        <v>0</v>
      </c>
      <c r="AR1796" s="3">
        <f t="shared" si="500"/>
        <v>0</v>
      </c>
      <c r="AS1796" s="5">
        <f t="shared" si="501"/>
        <v>0</v>
      </c>
      <c r="AT1796" s="8">
        <f t="shared" si="502"/>
        <v>0</v>
      </c>
      <c r="AU1796" s="4">
        <f t="shared" si="503"/>
        <v>61000</v>
      </c>
      <c r="AV1796" s="4">
        <f t="shared" si="504"/>
        <v>0</v>
      </c>
    </row>
    <row r="1797" spans="1:48" x14ac:dyDescent="0.25">
      <c r="A1797" s="16"/>
      <c r="B1797" s="16"/>
      <c r="C1797" s="16"/>
      <c r="D1797" s="17">
        <v>37226</v>
      </c>
      <c r="E1797" s="16">
        <v>1</v>
      </c>
      <c r="F1797" s="18">
        <v>0</v>
      </c>
      <c r="G1797" s="16">
        <v>0</v>
      </c>
      <c r="H1797" s="16">
        <v>0</v>
      </c>
      <c r="I1797" s="16">
        <v>0</v>
      </c>
      <c r="K1797" s="3">
        <f t="shared" si="487"/>
        <v>0</v>
      </c>
      <c r="L1797">
        <f t="shared" si="488"/>
        <v>20500</v>
      </c>
      <c r="M1797">
        <f t="shared" ca="1" si="489"/>
        <v>0</v>
      </c>
      <c r="N1797" s="4">
        <f t="shared" si="490"/>
        <v>0</v>
      </c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20">
        <f t="shared" ca="1" si="491"/>
        <v>20500</v>
      </c>
      <c r="AI1797" s="9">
        <f t="shared" ca="1" si="492"/>
        <v>44505</v>
      </c>
      <c r="AJ1797" t="str">
        <f t="shared" ca="1" si="493"/>
        <v>N</v>
      </c>
      <c r="AK1797" s="3">
        <v>61000</v>
      </c>
      <c r="AL1797" s="3">
        <f t="shared" si="494"/>
        <v>0</v>
      </c>
      <c r="AM1797" s="3">
        <f t="shared" si="495"/>
        <v>0</v>
      </c>
      <c r="AN1797" s="3">
        <f t="shared" si="496"/>
        <v>0</v>
      </c>
      <c r="AO1797" s="3">
        <f t="shared" si="497"/>
        <v>0</v>
      </c>
      <c r="AP1797" s="3">
        <f t="shared" si="498"/>
        <v>0</v>
      </c>
      <c r="AQ1797" s="3">
        <f t="shared" si="499"/>
        <v>0</v>
      </c>
      <c r="AR1797" s="3">
        <f t="shared" si="500"/>
        <v>0</v>
      </c>
      <c r="AS1797" s="5">
        <f t="shared" si="501"/>
        <v>0</v>
      </c>
      <c r="AT1797" s="8">
        <f t="shared" si="502"/>
        <v>0</v>
      </c>
      <c r="AU1797" s="4">
        <f t="shared" si="503"/>
        <v>61000</v>
      </c>
      <c r="AV1797" s="4">
        <f t="shared" si="504"/>
        <v>0</v>
      </c>
    </row>
    <row r="1798" spans="1:48" x14ac:dyDescent="0.25">
      <c r="A1798" s="16"/>
      <c r="B1798" s="16"/>
      <c r="C1798" s="16"/>
      <c r="D1798" s="17">
        <v>37226</v>
      </c>
      <c r="E1798" s="16">
        <v>1</v>
      </c>
      <c r="F1798" s="18">
        <v>0</v>
      </c>
      <c r="G1798" s="16">
        <v>0</v>
      </c>
      <c r="H1798" s="16">
        <v>0</v>
      </c>
      <c r="I1798" s="16">
        <v>0</v>
      </c>
      <c r="K1798" s="3">
        <f t="shared" ref="K1798:K1861" si="505">AR1798</f>
        <v>0</v>
      </c>
      <c r="L1798">
        <f t="shared" ref="L1798:L1861" si="506">IF((61000-AR1798)&gt;20500,20500,(61000-AR1798))</f>
        <v>20500</v>
      </c>
      <c r="M1798">
        <f t="shared" ref="M1798:M1861" ca="1" si="507">IF(AJ1798="Y",6500,0)</f>
        <v>0</v>
      </c>
      <c r="N1798" s="4">
        <f t="shared" ref="N1798:N1861" si="508">AV1798</f>
        <v>0</v>
      </c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20">
        <f t="shared" ref="AG1798:AG1861" ca="1" si="509">SUM(L1798:N1798)-I1798</f>
        <v>20500</v>
      </c>
      <c r="AI1798" s="9">
        <f t="shared" ref="AI1798:AI1861" ca="1" si="510">TODAY()</f>
        <v>44505</v>
      </c>
      <c r="AJ1798" t="str">
        <f t="shared" ref="AJ1798:AJ1861" ca="1" si="511">IF((YEAR(AI1798)-(YEAR(D1798)))&gt;=50,"Y","N")</f>
        <v>N</v>
      </c>
      <c r="AK1798" s="3">
        <v>61000</v>
      </c>
      <c r="AL1798" s="3">
        <f t="shared" ref="AL1798:AL1861" si="512">IF((E1798=1),F1798*0.1515,0)</f>
        <v>0</v>
      </c>
      <c r="AM1798" s="3">
        <f t="shared" ref="AM1798:AM1861" si="513">IF((E1798=2),F1798*0.1515,0)</f>
        <v>0</v>
      </c>
      <c r="AN1798" s="3">
        <f t="shared" ref="AN1798:AN1861" si="514">IF((E1798=3),F1798*0.1515,0)</f>
        <v>0</v>
      </c>
      <c r="AO1798" s="3">
        <f t="shared" ref="AO1798:AO1861" si="515">IF(AL1798&gt;61000,61000,AL1798)</f>
        <v>0</v>
      </c>
      <c r="AP1798" s="3">
        <f t="shared" ref="AP1798:AP1861" si="516">IF(AM1798&gt;61000,61000,AM1798)</f>
        <v>0</v>
      </c>
      <c r="AQ1798" s="3">
        <f t="shared" ref="AQ1798:AQ1861" si="517">IF(AN1798&gt;46207.5,46207.5,AN1798)</f>
        <v>0</v>
      </c>
      <c r="AR1798" s="3">
        <f t="shared" ref="AR1798:AR1861" si="518">SUM(AO1798:AQ1798)</f>
        <v>0</v>
      </c>
      <c r="AS1798" s="5">
        <f t="shared" ref="AS1798:AS1861" si="519">IF(G1798&gt;=15,G1798,0)</f>
        <v>0</v>
      </c>
      <c r="AT1798" s="8">
        <f t="shared" ref="AT1798:AT1861" si="520">IF((AS1798=0),0,H1798/AS1798)</f>
        <v>0</v>
      </c>
      <c r="AU1798" s="4">
        <f t="shared" ref="AU1798:AU1861" si="521">IF((61000-AR1798)&gt;=20500,(61000-AR1798),0)</f>
        <v>61000</v>
      </c>
      <c r="AV1798" s="4">
        <f t="shared" ref="AV1798:AV1861" si="522">IF(AND(AS1798&gt;0,AT1798&lt;5000,AU1798&gt;23500),3000,0)</f>
        <v>0</v>
      </c>
    </row>
    <row r="1799" spans="1:48" x14ac:dyDescent="0.25">
      <c r="A1799" s="16"/>
      <c r="B1799" s="16"/>
      <c r="C1799" s="16"/>
      <c r="D1799" s="17">
        <v>37226</v>
      </c>
      <c r="E1799" s="16">
        <v>1</v>
      </c>
      <c r="F1799" s="18">
        <v>0</v>
      </c>
      <c r="G1799" s="16">
        <v>0</v>
      </c>
      <c r="H1799" s="16">
        <v>0</v>
      </c>
      <c r="I1799" s="16">
        <v>0</v>
      </c>
      <c r="K1799" s="3">
        <f t="shared" si="505"/>
        <v>0</v>
      </c>
      <c r="L1799">
        <f t="shared" si="506"/>
        <v>20500</v>
      </c>
      <c r="M1799">
        <f t="shared" ca="1" si="507"/>
        <v>0</v>
      </c>
      <c r="N1799" s="4">
        <f t="shared" si="508"/>
        <v>0</v>
      </c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20">
        <f t="shared" ca="1" si="509"/>
        <v>20500</v>
      </c>
      <c r="AI1799" s="9">
        <f t="shared" ca="1" si="510"/>
        <v>44505</v>
      </c>
      <c r="AJ1799" t="str">
        <f t="shared" ca="1" si="511"/>
        <v>N</v>
      </c>
      <c r="AK1799" s="3">
        <v>61000</v>
      </c>
      <c r="AL1799" s="3">
        <f t="shared" si="512"/>
        <v>0</v>
      </c>
      <c r="AM1799" s="3">
        <f t="shared" si="513"/>
        <v>0</v>
      </c>
      <c r="AN1799" s="3">
        <f t="shared" si="514"/>
        <v>0</v>
      </c>
      <c r="AO1799" s="3">
        <f t="shared" si="515"/>
        <v>0</v>
      </c>
      <c r="AP1799" s="3">
        <f t="shared" si="516"/>
        <v>0</v>
      </c>
      <c r="AQ1799" s="3">
        <f t="shared" si="517"/>
        <v>0</v>
      </c>
      <c r="AR1799" s="3">
        <f t="shared" si="518"/>
        <v>0</v>
      </c>
      <c r="AS1799" s="5">
        <f t="shared" si="519"/>
        <v>0</v>
      </c>
      <c r="AT1799" s="8">
        <f t="shared" si="520"/>
        <v>0</v>
      </c>
      <c r="AU1799" s="4">
        <f t="shared" si="521"/>
        <v>61000</v>
      </c>
      <c r="AV1799" s="4">
        <f t="shared" si="522"/>
        <v>0</v>
      </c>
    </row>
    <row r="1800" spans="1:48" x14ac:dyDescent="0.25">
      <c r="A1800" s="16"/>
      <c r="B1800" s="16"/>
      <c r="C1800" s="16"/>
      <c r="D1800" s="17">
        <v>37226</v>
      </c>
      <c r="E1800" s="16">
        <v>1</v>
      </c>
      <c r="F1800" s="18">
        <v>0</v>
      </c>
      <c r="G1800" s="16">
        <v>0</v>
      </c>
      <c r="H1800" s="16">
        <v>0</v>
      </c>
      <c r="I1800" s="16">
        <v>0</v>
      </c>
      <c r="K1800" s="3">
        <f t="shared" si="505"/>
        <v>0</v>
      </c>
      <c r="L1800">
        <f t="shared" si="506"/>
        <v>20500</v>
      </c>
      <c r="M1800">
        <f t="shared" ca="1" si="507"/>
        <v>0</v>
      </c>
      <c r="N1800" s="4">
        <f t="shared" si="508"/>
        <v>0</v>
      </c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20">
        <f t="shared" ca="1" si="509"/>
        <v>20500</v>
      </c>
      <c r="AI1800" s="9">
        <f t="shared" ca="1" si="510"/>
        <v>44505</v>
      </c>
      <c r="AJ1800" t="str">
        <f t="shared" ca="1" si="511"/>
        <v>N</v>
      </c>
      <c r="AK1800" s="3">
        <v>61000</v>
      </c>
      <c r="AL1800" s="3">
        <f t="shared" si="512"/>
        <v>0</v>
      </c>
      <c r="AM1800" s="3">
        <f t="shared" si="513"/>
        <v>0</v>
      </c>
      <c r="AN1800" s="3">
        <f t="shared" si="514"/>
        <v>0</v>
      </c>
      <c r="AO1800" s="3">
        <f t="shared" si="515"/>
        <v>0</v>
      </c>
      <c r="AP1800" s="3">
        <f t="shared" si="516"/>
        <v>0</v>
      </c>
      <c r="AQ1800" s="3">
        <f t="shared" si="517"/>
        <v>0</v>
      </c>
      <c r="AR1800" s="3">
        <f t="shared" si="518"/>
        <v>0</v>
      </c>
      <c r="AS1800" s="5">
        <f t="shared" si="519"/>
        <v>0</v>
      </c>
      <c r="AT1800" s="8">
        <f t="shared" si="520"/>
        <v>0</v>
      </c>
      <c r="AU1800" s="4">
        <f t="shared" si="521"/>
        <v>61000</v>
      </c>
      <c r="AV1800" s="4">
        <f t="shared" si="522"/>
        <v>0</v>
      </c>
    </row>
    <row r="1801" spans="1:48" x14ac:dyDescent="0.25">
      <c r="A1801" s="16"/>
      <c r="B1801" s="16"/>
      <c r="C1801" s="16"/>
      <c r="D1801" s="17">
        <v>37226</v>
      </c>
      <c r="E1801" s="16">
        <v>1</v>
      </c>
      <c r="F1801" s="18">
        <v>0</v>
      </c>
      <c r="G1801" s="16">
        <v>0</v>
      </c>
      <c r="H1801" s="16">
        <v>0</v>
      </c>
      <c r="I1801" s="16">
        <v>0</v>
      </c>
      <c r="K1801" s="3">
        <f t="shared" si="505"/>
        <v>0</v>
      </c>
      <c r="L1801">
        <f t="shared" si="506"/>
        <v>20500</v>
      </c>
      <c r="M1801">
        <f t="shared" ca="1" si="507"/>
        <v>0</v>
      </c>
      <c r="N1801" s="4">
        <f t="shared" si="508"/>
        <v>0</v>
      </c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20">
        <f t="shared" ca="1" si="509"/>
        <v>20500</v>
      </c>
      <c r="AI1801" s="9">
        <f t="shared" ca="1" si="510"/>
        <v>44505</v>
      </c>
      <c r="AJ1801" t="str">
        <f t="shared" ca="1" si="511"/>
        <v>N</v>
      </c>
      <c r="AK1801" s="3">
        <v>61000</v>
      </c>
      <c r="AL1801" s="3">
        <f t="shared" si="512"/>
        <v>0</v>
      </c>
      <c r="AM1801" s="3">
        <f t="shared" si="513"/>
        <v>0</v>
      </c>
      <c r="AN1801" s="3">
        <f t="shared" si="514"/>
        <v>0</v>
      </c>
      <c r="AO1801" s="3">
        <f t="shared" si="515"/>
        <v>0</v>
      </c>
      <c r="AP1801" s="3">
        <f t="shared" si="516"/>
        <v>0</v>
      </c>
      <c r="AQ1801" s="3">
        <f t="shared" si="517"/>
        <v>0</v>
      </c>
      <c r="AR1801" s="3">
        <f t="shared" si="518"/>
        <v>0</v>
      </c>
      <c r="AS1801" s="5">
        <f t="shared" si="519"/>
        <v>0</v>
      </c>
      <c r="AT1801" s="8">
        <f t="shared" si="520"/>
        <v>0</v>
      </c>
      <c r="AU1801" s="4">
        <f t="shared" si="521"/>
        <v>61000</v>
      </c>
      <c r="AV1801" s="4">
        <f t="shared" si="522"/>
        <v>0</v>
      </c>
    </row>
    <row r="1802" spans="1:48" x14ac:dyDescent="0.25">
      <c r="A1802" s="16"/>
      <c r="B1802" s="16"/>
      <c r="C1802" s="16"/>
      <c r="D1802" s="17">
        <v>37226</v>
      </c>
      <c r="E1802" s="16">
        <v>1</v>
      </c>
      <c r="F1802" s="18">
        <v>0</v>
      </c>
      <c r="G1802" s="16">
        <v>0</v>
      </c>
      <c r="H1802" s="16">
        <v>0</v>
      </c>
      <c r="I1802" s="16">
        <v>0</v>
      </c>
      <c r="K1802" s="3">
        <f t="shared" si="505"/>
        <v>0</v>
      </c>
      <c r="L1802">
        <f t="shared" si="506"/>
        <v>20500</v>
      </c>
      <c r="M1802">
        <f t="shared" ca="1" si="507"/>
        <v>0</v>
      </c>
      <c r="N1802" s="4">
        <f t="shared" si="508"/>
        <v>0</v>
      </c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20">
        <f t="shared" ca="1" si="509"/>
        <v>20500</v>
      </c>
      <c r="AI1802" s="9">
        <f t="shared" ca="1" si="510"/>
        <v>44505</v>
      </c>
      <c r="AJ1802" t="str">
        <f t="shared" ca="1" si="511"/>
        <v>N</v>
      </c>
      <c r="AK1802" s="3">
        <v>61000</v>
      </c>
      <c r="AL1802" s="3">
        <f t="shared" si="512"/>
        <v>0</v>
      </c>
      <c r="AM1802" s="3">
        <f t="shared" si="513"/>
        <v>0</v>
      </c>
      <c r="AN1802" s="3">
        <f t="shared" si="514"/>
        <v>0</v>
      </c>
      <c r="AO1802" s="3">
        <f t="shared" si="515"/>
        <v>0</v>
      </c>
      <c r="AP1802" s="3">
        <f t="shared" si="516"/>
        <v>0</v>
      </c>
      <c r="AQ1802" s="3">
        <f t="shared" si="517"/>
        <v>0</v>
      </c>
      <c r="AR1802" s="3">
        <f t="shared" si="518"/>
        <v>0</v>
      </c>
      <c r="AS1802" s="5">
        <f t="shared" si="519"/>
        <v>0</v>
      </c>
      <c r="AT1802" s="8">
        <f t="shared" si="520"/>
        <v>0</v>
      </c>
      <c r="AU1802" s="4">
        <f t="shared" si="521"/>
        <v>61000</v>
      </c>
      <c r="AV1802" s="4">
        <f t="shared" si="522"/>
        <v>0</v>
      </c>
    </row>
    <row r="1803" spans="1:48" x14ac:dyDescent="0.25">
      <c r="A1803" s="16"/>
      <c r="B1803" s="16"/>
      <c r="C1803" s="16"/>
      <c r="D1803" s="17">
        <v>37226</v>
      </c>
      <c r="E1803" s="16">
        <v>1</v>
      </c>
      <c r="F1803" s="18">
        <v>0</v>
      </c>
      <c r="G1803" s="16">
        <v>0</v>
      </c>
      <c r="H1803" s="16">
        <v>0</v>
      </c>
      <c r="I1803" s="16">
        <v>0</v>
      </c>
      <c r="K1803" s="3">
        <f t="shared" si="505"/>
        <v>0</v>
      </c>
      <c r="L1803">
        <f t="shared" si="506"/>
        <v>20500</v>
      </c>
      <c r="M1803">
        <f t="shared" ca="1" si="507"/>
        <v>0</v>
      </c>
      <c r="N1803" s="4">
        <f t="shared" si="508"/>
        <v>0</v>
      </c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20">
        <f t="shared" ca="1" si="509"/>
        <v>20500</v>
      </c>
      <c r="AI1803" s="9">
        <f t="shared" ca="1" si="510"/>
        <v>44505</v>
      </c>
      <c r="AJ1803" t="str">
        <f t="shared" ca="1" si="511"/>
        <v>N</v>
      </c>
      <c r="AK1803" s="3">
        <v>61000</v>
      </c>
      <c r="AL1803" s="3">
        <f t="shared" si="512"/>
        <v>0</v>
      </c>
      <c r="AM1803" s="3">
        <f t="shared" si="513"/>
        <v>0</v>
      </c>
      <c r="AN1803" s="3">
        <f t="shared" si="514"/>
        <v>0</v>
      </c>
      <c r="AO1803" s="3">
        <f t="shared" si="515"/>
        <v>0</v>
      </c>
      <c r="AP1803" s="3">
        <f t="shared" si="516"/>
        <v>0</v>
      </c>
      <c r="AQ1803" s="3">
        <f t="shared" si="517"/>
        <v>0</v>
      </c>
      <c r="AR1803" s="3">
        <f t="shared" si="518"/>
        <v>0</v>
      </c>
      <c r="AS1803" s="5">
        <f t="shared" si="519"/>
        <v>0</v>
      </c>
      <c r="AT1803" s="8">
        <f t="shared" si="520"/>
        <v>0</v>
      </c>
      <c r="AU1803" s="4">
        <f t="shared" si="521"/>
        <v>61000</v>
      </c>
      <c r="AV1803" s="4">
        <f t="shared" si="522"/>
        <v>0</v>
      </c>
    </row>
    <row r="1804" spans="1:48" x14ac:dyDescent="0.25">
      <c r="A1804" s="16"/>
      <c r="B1804" s="16"/>
      <c r="C1804" s="16"/>
      <c r="D1804" s="17">
        <v>37226</v>
      </c>
      <c r="E1804" s="16">
        <v>1</v>
      </c>
      <c r="F1804" s="18">
        <v>0</v>
      </c>
      <c r="G1804" s="16">
        <v>0</v>
      </c>
      <c r="H1804" s="16">
        <v>0</v>
      </c>
      <c r="I1804" s="16">
        <v>0</v>
      </c>
      <c r="K1804" s="3">
        <f t="shared" si="505"/>
        <v>0</v>
      </c>
      <c r="L1804">
        <f t="shared" si="506"/>
        <v>20500</v>
      </c>
      <c r="M1804">
        <f t="shared" ca="1" si="507"/>
        <v>0</v>
      </c>
      <c r="N1804" s="4">
        <f t="shared" si="508"/>
        <v>0</v>
      </c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20">
        <f t="shared" ca="1" si="509"/>
        <v>20500</v>
      </c>
      <c r="AI1804" s="9">
        <f t="shared" ca="1" si="510"/>
        <v>44505</v>
      </c>
      <c r="AJ1804" t="str">
        <f t="shared" ca="1" si="511"/>
        <v>N</v>
      </c>
      <c r="AK1804" s="3">
        <v>61000</v>
      </c>
      <c r="AL1804" s="3">
        <f t="shared" si="512"/>
        <v>0</v>
      </c>
      <c r="AM1804" s="3">
        <f t="shared" si="513"/>
        <v>0</v>
      </c>
      <c r="AN1804" s="3">
        <f t="shared" si="514"/>
        <v>0</v>
      </c>
      <c r="AO1804" s="3">
        <f t="shared" si="515"/>
        <v>0</v>
      </c>
      <c r="AP1804" s="3">
        <f t="shared" si="516"/>
        <v>0</v>
      </c>
      <c r="AQ1804" s="3">
        <f t="shared" si="517"/>
        <v>0</v>
      </c>
      <c r="AR1804" s="3">
        <f t="shared" si="518"/>
        <v>0</v>
      </c>
      <c r="AS1804" s="5">
        <f t="shared" si="519"/>
        <v>0</v>
      </c>
      <c r="AT1804" s="8">
        <f t="shared" si="520"/>
        <v>0</v>
      </c>
      <c r="AU1804" s="4">
        <f t="shared" si="521"/>
        <v>61000</v>
      </c>
      <c r="AV1804" s="4">
        <f t="shared" si="522"/>
        <v>0</v>
      </c>
    </row>
    <row r="1805" spans="1:48" x14ac:dyDescent="0.25">
      <c r="A1805" s="16"/>
      <c r="B1805" s="16"/>
      <c r="C1805" s="16"/>
      <c r="D1805" s="17">
        <v>37226</v>
      </c>
      <c r="E1805" s="16">
        <v>1</v>
      </c>
      <c r="F1805" s="18">
        <v>0</v>
      </c>
      <c r="G1805" s="16">
        <v>0</v>
      </c>
      <c r="H1805" s="16">
        <v>0</v>
      </c>
      <c r="I1805" s="16">
        <v>0</v>
      </c>
      <c r="K1805" s="3">
        <f t="shared" si="505"/>
        <v>0</v>
      </c>
      <c r="L1805">
        <f t="shared" si="506"/>
        <v>20500</v>
      </c>
      <c r="M1805">
        <f t="shared" ca="1" si="507"/>
        <v>0</v>
      </c>
      <c r="N1805" s="4">
        <f t="shared" si="508"/>
        <v>0</v>
      </c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20">
        <f t="shared" ca="1" si="509"/>
        <v>20500</v>
      </c>
      <c r="AI1805" s="9">
        <f t="shared" ca="1" si="510"/>
        <v>44505</v>
      </c>
      <c r="AJ1805" t="str">
        <f t="shared" ca="1" si="511"/>
        <v>N</v>
      </c>
      <c r="AK1805" s="3">
        <v>61000</v>
      </c>
      <c r="AL1805" s="3">
        <f t="shared" si="512"/>
        <v>0</v>
      </c>
      <c r="AM1805" s="3">
        <f t="shared" si="513"/>
        <v>0</v>
      </c>
      <c r="AN1805" s="3">
        <f t="shared" si="514"/>
        <v>0</v>
      </c>
      <c r="AO1805" s="3">
        <f t="shared" si="515"/>
        <v>0</v>
      </c>
      <c r="AP1805" s="3">
        <f t="shared" si="516"/>
        <v>0</v>
      </c>
      <c r="AQ1805" s="3">
        <f t="shared" si="517"/>
        <v>0</v>
      </c>
      <c r="AR1805" s="3">
        <f t="shared" si="518"/>
        <v>0</v>
      </c>
      <c r="AS1805" s="5">
        <f t="shared" si="519"/>
        <v>0</v>
      </c>
      <c r="AT1805" s="8">
        <f t="shared" si="520"/>
        <v>0</v>
      </c>
      <c r="AU1805" s="4">
        <f t="shared" si="521"/>
        <v>61000</v>
      </c>
      <c r="AV1805" s="4">
        <f t="shared" si="522"/>
        <v>0</v>
      </c>
    </row>
    <row r="1806" spans="1:48" x14ac:dyDescent="0.25">
      <c r="A1806" s="16"/>
      <c r="B1806" s="16"/>
      <c r="C1806" s="16"/>
      <c r="D1806" s="17">
        <v>37226</v>
      </c>
      <c r="E1806" s="16">
        <v>1</v>
      </c>
      <c r="F1806" s="18">
        <v>0</v>
      </c>
      <c r="G1806" s="16">
        <v>0</v>
      </c>
      <c r="H1806" s="16">
        <v>0</v>
      </c>
      <c r="I1806" s="16">
        <v>0</v>
      </c>
      <c r="K1806" s="3">
        <f t="shared" si="505"/>
        <v>0</v>
      </c>
      <c r="L1806">
        <f t="shared" si="506"/>
        <v>20500</v>
      </c>
      <c r="M1806">
        <f t="shared" ca="1" si="507"/>
        <v>0</v>
      </c>
      <c r="N1806" s="4">
        <f t="shared" si="508"/>
        <v>0</v>
      </c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20">
        <f t="shared" ca="1" si="509"/>
        <v>20500</v>
      </c>
      <c r="AI1806" s="9">
        <f t="shared" ca="1" si="510"/>
        <v>44505</v>
      </c>
      <c r="AJ1806" t="str">
        <f t="shared" ca="1" si="511"/>
        <v>N</v>
      </c>
      <c r="AK1806" s="3">
        <v>61000</v>
      </c>
      <c r="AL1806" s="3">
        <f t="shared" si="512"/>
        <v>0</v>
      </c>
      <c r="AM1806" s="3">
        <f t="shared" si="513"/>
        <v>0</v>
      </c>
      <c r="AN1806" s="3">
        <f t="shared" si="514"/>
        <v>0</v>
      </c>
      <c r="AO1806" s="3">
        <f t="shared" si="515"/>
        <v>0</v>
      </c>
      <c r="AP1806" s="3">
        <f t="shared" si="516"/>
        <v>0</v>
      </c>
      <c r="AQ1806" s="3">
        <f t="shared" si="517"/>
        <v>0</v>
      </c>
      <c r="AR1806" s="3">
        <f t="shared" si="518"/>
        <v>0</v>
      </c>
      <c r="AS1806" s="5">
        <f t="shared" si="519"/>
        <v>0</v>
      </c>
      <c r="AT1806" s="8">
        <f t="shared" si="520"/>
        <v>0</v>
      </c>
      <c r="AU1806" s="4">
        <f t="shared" si="521"/>
        <v>61000</v>
      </c>
      <c r="AV1806" s="4">
        <f t="shared" si="522"/>
        <v>0</v>
      </c>
    </row>
    <row r="1807" spans="1:48" x14ac:dyDescent="0.25">
      <c r="A1807" s="16"/>
      <c r="B1807" s="16"/>
      <c r="C1807" s="16"/>
      <c r="D1807" s="17">
        <v>37226</v>
      </c>
      <c r="E1807" s="16">
        <v>1</v>
      </c>
      <c r="F1807" s="18">
        <v>0</v>
      </c>
      <c r="G1807" s="16">
        <v>0</v>
      </c>
      <c r="H1807" s="16">
        <v>0</v>
      </c>
      <c r="I1807" s="16">
        <v>0</v>
      </c>
      <c r="K1807" s="3">
        <f t="shared" si="505"/>
        <v>0</v>
      </c>
      <c r="L1807">
        <f t="shared" si="506"/>
        <v>20500</v>
      </c>
      <c r="M1807">
        <f t="shared" ca="1" si="507"/>
        <v>0</v>
      </c>
      <c r="N1807" s="4">
        <f t="shared" si="508"/>
        <v>0</v>
      </c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20">
        <f t="shared" ca="1" si="509"/>
        <v>20500</v>
      </c>
      <c r="AI1807" s="9">
        <f t="shared" ca="1" si="510"/>
        <v>44505</v>
      </c>
      <c r="AJ1807" t="str">
        <f t="shared" ca="1" si="511"/>
        <v>N</v>
      </c>
      <c r="AK1807" s="3">
        <v>61000</v>
      </c>
      <c r="AL1807" s="3">
        <f t="shared" si="512"/>
        <v>0</v>
      </c>
      <c r="AM1807" s="3">
        <f t="shared" si="513"/>
        <v>0</v>
      </c>
      <c r="AN1807" s="3">
        <f t="shared" si="514"/>
        <v>0</v>
      </c>
      <c r="AO1807" s="3">
        <f t="shared" si="515"/>
        <v>0</v>
      </c>
      <c r="AP1807" s="3">
        <f t="shared" si="516"/>
        <v>0</v>
      </c>
      <c r="AQ1807" s="3">
        <f t="shared" si="517"/>
        <v>0</v>
      </c>
      <c r="AR1807" s="3">
        <f t="shared" si="518"/>
        <v>0</v>
      </c>
      <c r="AS1807" s="5">
        <f t="shared" si="519"/>
        <v>0</v>
      </c>
      <c r="AT1807" s="8">
        <f t="shared" si="520"/>
        <v>0</v>
      </c>
      <c r="AU1807" s="4">
        <f t="shared" si="521"/>
        <v>61000</v>
      </c>
      <c r="AV1807" s="4">
        <f t="shared" si="522"/>
        <v>0</v>
      </c>
    </row>
    <row r="1808" spans="1:48" x14ac:dyDescent="0.25">
      <c r="A1808" s="16"/>
      <c r="B1808" s="16"/>
      <c r="C1808" s="16"/>
      <c r="D1808" s="17">
        <v>37226</v>
      </c>
      <c r="E1808" s="16">
        <v>1</v>
      </c>
      <c r="F1808" s="18">
        <v>0</v>
      </c>
      <c r="G1808" s="16">
        <v>0</v>
      </c>
      <c r="H1808" s="16">
        <v>0</v>
      </c>
      <c r="I1808" s="16">
        <v>0</v>
      </c>
      <c r="K1808" s="3">
        <f t="shared" si="505"/>
        <v>0</v>
      </c>
      <c r="L1808">
        <f t="shared" si="506"/>
        <v>20500</v>
      </c>
      <c r="M1808">
        <f t="shared" ca="1" si="507"/>
        <v>0</v>
      </c>
      <c r="N1808" s="4">
        <f t="shared" si="508"/>
        <v>0</v>
      </c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20">
        <f t="shared" ca="1" si="509"/>
        <v>20500</v>
      </c>
      <c r="AI1808" s="9">
        <f t="shared" ca="1" si="510"/>
        <v>44505</v>
      </c>
      <c r="AJ1808" t="str">
        <f t="shared" ca="1" si="511"/>
        <v>N</v>
      </c>
      <c r="AK1808" s="3">
        <v>61000</v>
      </c>
      <c r="AL1808" s="3">
        <f t="shared" si="512"/>
        <v>0</v>
      </c>
      <c r="AM1808" s="3">
        <f t="shared" si="513"/>
        <v>0</v>
      </c>
      <c r="AN1808" s="3">
        <f t="shared" si="514"/>
        <v>0</v>
      </c>
      <c r="AO1808" s="3">
        <f t="shared" si="515"/>
        <v>0</v>
      </c>
      <c r="AP1808" s="3">
        <f t="shared" si="516"/>
        <v>0</v>
      </c>
      <c r="AQ1808" s="3">
        <f t="shared" si="517"/>
        <v>0</v>
      </c>
      <c r="AR1808" s="3">
        <f t="shared" si="518"/>
        <v>0</v>
      </c>
      <c r="AS1808" s="5">
        <f t="shared" si="519"/>
        <v>0</v>
      </c>
      <c r="AT1808" s="8">
        <f t="shared" si="520"/>
        <v>0</v>
      </c>
      <c r="AU1808" s="4">
        <f t="shared" si="521"/>
        <v>61000</v>
      </c>
      <c r="AV1808" s="4">
        <f t="shared" si="522"/>
        <v>0</v>
      </c>
    </row>
    <row r="1809" spans="1:48" x14ac:dyDescent="0.25">
      <c r="A1809" s="16"/>
      <c r="B1809" s="16"/>
      <c r="C1809" s="16"/>
      <c r="D1809" s="17">
        <v>37226</v>
      </c>
      <c r="E1809" s="16">
        <v>1</v>
      </c>
      <c r="F1809" s="18">
        <v>0</v>
      </c>
      <c r="G1809" s="16">
        <v>0</v>
      </c>
      <c r="H1809" s="16">
        <v>0</v>
      </c>
      <c r="I1809" s="16">
        <v>0</v>
      </c>
      <c r="K1809" s="3">
        <f t="shared" si="505"/>
        <v>0</v>
      </c>
      <c r="L1809">
        <f t="shared" si="506"/>
        <v>20500</v>
      </c>
      <c r="M1809">
        <f t="shared" ca="1" si="507"/>
        <v>0</v>
      </c>
      <c r="N1809" s="4">
        <f t="shared" si="508"/>
        <v>0</v>
      </c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20">
        <f t="shared" ca="1" si="509"/>
        <v>20500</v>
      </c>
      <c r="AI1809" s="9">
        <f t="shared" ca="1" si="510"/>
        <v>44505</v>
      </c>
      <c r="AJ1809" t="str">
        <f t="shared" ca="1" si="511"/>
        <v>N</v>
      </c>
      <c r="AK1809" s="3">
        <v>61000</v>
      </c>
      <c r="AL1809" s="3">
        <f t="shared" si="512"/>
        <v>0</v>
      </c>
      <c r="AM1809" s="3">
        <f t="shared" si="513"/>
        <v>0</v>
      </c>
      <c r="AN1809" s="3">
        <f t="shared" si="514"/>
        <v>0</v>
      </c>
      <c r="AO1809" s="3">
        <f t="shared" si="515"/>
        <v>0</v>
      </c>
      <c r="AP1809" s="3">
        <f t="shared" si="516"/>
        <v>0</v>
      </c>
      <c r="AQ1809" s="3">
        <f t="shared" si="517"/>
        <v>0</v>
      </c>
      <c r="AR1809" s="3">
        <f t="shared" si="518"/>
        <v>0</v>
      </c>
      <c r="AS1809" s="5">
        <f t="shared" si="519"/>
        <v>0</v>
      </c>
      <c r="AT1809" s="8">
        <f t="shared" si="520"/>
        <v>0</v>
      </c>
      <c r="AU1809" s="4">
        <f t="shared" si="521"/>
        <v>61000</v>
      </c>
      <c r="AV1809" s="4">
        <f t="shared" si="522"/>
        <v>0</v>
      </c>
    </row>
    <row r="1810" spans="1:48" x14ac:dyDescent="0.25">
      <c r="A1810" s="16"/>
      <c r="B1810" s="16"/>
      <c r="C1810" s="16"/>
      <c r="D1810" s="17">
        <v>37226</v>
      </c>
      <c r="E1810" s="16">
        <v>1</v>
      </c>
      <c r="F1810" s="18">
        <v>0</v>
      </c>
      <c r="G1810" s="16">
        <v>0</v>
      </c>
      <c r="H1810" s="16">
        <v>0</v>
      </c>
      <c r="I1810" s="16">
        <v>0</v>
      </c>
      <c r="K1810" s="3">
        <f t="shared" si="505"/>
        <v>0</v>
      </c>
      <c r="L1810">
        <f t="shared" si="506"/>
        <v>20500</v>
      </c>
      <c r="M1810">
        <f t="shared" ca="1" si="507"/>
        <v>0</v>
      </c>
      <c r="N1810" s="4">
        <f t="shared" si="508"/>
        <v>0</v>
      </c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20">
        <f t="shared" ca="1" si="509"/>
        <v>20500</v>
      </c>
      <c r="AI1810" s="9">
        <f t="shared" ca="1" si="510"/>
        <v>44505</v>
      </c>
      <c r="AJ1810" t="str">
        <f t="shared" ca="1" si="511"/>
        <v>N</v>
      </c>
      <c r="AK1810" s="3">
        <v>61000</v>
      </c>
      <c r="AL1810" s="3">
        <f t="shared" si="512"/>
        <v>0</v>
      </c>
      <c r="AM1810" s="3">
        <f t="shared" si="513"/>
        <v>0</v>
      </c>
      <c r="AN1810" s="3">
        <f t="shared" si="514"/>
        <v>0</v>
      </c>
      <c r="AO1810" s="3">
        <f t="shared" si="515"/>
        <v>0</v>
      </c>
      <c r="AP1810" s="3">
        <f t="shared" si="516"/>
        <v>0</v>
      </c>
      <c r="AQ1810" s="3">
        <f t="shared" si="517"/>
        <v>0</v>
      </c>
      <c r="AR1810" s="3">
        <f t="shared" si="518"/>
        <v>0</v>
      </c>
      <c r="AS1810" s="5">
        <f t="shared" si="519"/>
        <v>0</v>
      </c>
      <c r="AT1810" s="8">
        <f t="shared" si="520"/>
        <v>0</v>
      </c>
      <c r="AU1810" s="4">
        <f t="shared" si="521"/>
        <v>61000</v>
      </c>
      <c r="AV1810" s="4">
        <f t="shared" si="522"/>
        <v>0</v>
      </c>
    </row>
    <row r="1811" spans="1:48" x14ac:dyDescent="0.25">
      <c r="A1811" s="16"/>
      <c r="B1811" s="16"/>
      <c r="C1811" s="16"/>
      <c r="D1811" s="17">
        <v>37226</v>
      </c>
      <c r="E1811" s="16">
        <v>1</v>
      </c>
      <c r="F1811" s="18">
        <v>0</v>
      </c>
      <c r="G1811" s="16">
        <v>0</v>
      </c>
      <c r="H1811" s="16">
        <v>0</v>
      </c>
      <c r="I1811" s="16">
        <v>0</v>
      </c>
      <c r="K1811" s="3">
        <f t="shared" si="505"/>
        <v>0</v>
      </c>
      <c r="L1811">
        <f t="shared" si="506"/>
        <v>20500</v>
      </c>
      <c r="M1811">
        <f t="shared" ca="1" si="507"/>
        <v>0</v>
      </c>
      <c r="N1811" s="4">
        <f t="shared" si="508"/>
        <v>0</v>
      </c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20">
        <f t="shared" ca="1" si="509"/>
        <v>20500</v>
      </c>
      <c r="AI1811" s="9">
        <f t="shared" ca="1" si="510"/>
        <v>44505</v>
      </c>
      <c r="AJ1811" t="str">
        <f t="shared" ca="1" si="511"/>
        <v>N</v>
      </c>
      <c r="AK1811" s="3">
        <v>61000</v>
      </c>
      <c r="AL1811" s="3">
        <f t="shared" si="512"/>
        <v>0</v>
      </c>
      <c r="AM1811" s="3">
        <f t="shared" si="513"/>
        <v>0</v>
      </c>
      <c r="AN1811" s="3">
        <f t="shared" si="514"/>
        <v>0</v>
      </c>
      <c r="AO1811" s="3">
        <f t="shared" si="515"/>
        <v>0</v>
      </c>
      <c r="AP1811" s="3">
        <f t="shared" si="516"/>
        <v>0</v>
      </c>
      <c r="AQ1811" s="3">
        <f t="shared" si="517"/>
        <v>0</v>
      </c>
      <c r="AR1811" s="3">
        <f t="shared" si="518"/>
        <v>0</v>
      </c>
      <c r="AS1811" s="5">
        <f t="shared" si="519"/>
        <v>0</v>
      </c>
      <c r="AT1811" s="8">
        <f t="shared" si="520"/>
        <v>0</v>
      </c>
      <c r="AU1811" s="4">
        <f t="shared" si="521"/>
        <v>61000</v>
      </c>
      <c r="AV1811" s="4">
        <f t="shared" si="522"/>
        <v>0</v>
      </c>
    </row>
    <row r="1812" spans="1:48" x14ac:dyDescent="0.25">
      <c r="A1812" s="16"/>
      <c r="B1812" s="16"/>
      <c r="C1812" s="16"/>
      <c r="D1812" s="17">
        <v>37226</v>
      </c>
      <c r="E1812" s="16">
        <v>1</v>
      </c>
      <c r="F1812" s="18">
        <v>0</v>
      </c>
      <c r="G1812" s="16">
        <v>0</v>
      </c>
      <c r="H1812" s="16">
        <v>0</v>
      </c>
      <c r="I1812" s="16">
        <v>0</v>
      </c>
      <c r="K1812" s="3">
        <f t="shared" si="505"/>
        <v>0</v>
      </c>
      <c r="L1812">
        <f t="shared" si="506"/>
        <v>20500</v>
      </c>
      <c r="M1812">
        <f t="shared" ca="1" si="507"/>
        <v>0</v>
      </c>
      <c r="N1812" s="4">
        <f t="shared" si="508"/>
        <v>0</v>
      </c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20">
        <f t="shared" ca="1" si="509"/>
        <v>20500</v>
      </c>
      <c r="AI1812" s="9">
        <f t="shared" ca="1" si="510"/>
        <v>44505</v>
      </c>
      <c r="AJ1812" t="str">
        <f t="shared" ca="1" si="511"/>
        <v>N</v>
      </c>
      <c r="AK1812" s="3">
        <v>61000</v>
      </c>
      <c r="AL1812" s="3">
        <f t="shared" si="512"/>
        <v>0</v>
      </c>
      <c r="AM1812" s="3">
        <f t="shared" si="513"/>
        <v>0</v>
      </c>
      <c r="AN1812" s="3">
        <f t="shared" si="514"/>
        <v>0</v>
      </c>
      <c r="AO1812" s="3">
        <f t="shared" si="515"/>
        <v>0</v>
      </c>
      <c r="AP1812" s="3">
        <f t="shared" si="516"/>
        <v>0</v>
      </c>
      <c r="AQ1812" s="3">
        <f t="shared" si="517"/>
        <v>0</v>
      </c>
      <c r="AR1812" s="3">
        <f t="shared" si="518"/>
        <v>0</v>
      </c>
      <c r="AS1812" s="5">
        <f t="shared" si="519"/>
        <v>0</v>
      </c>
      <c r="AT1812" s="8">
        <f t="shared" si="520"/>
        <v>0</v>
      </c>
      <c r="AU1812" s="4">
        <f t="shared" si="521"/>
        <v>61000</v>
      </c>
      <c r="AV1812" s="4">
        <f t="shared" si="522"/>
        <v>0</v>
      </c>
    </row>
    <row r="1813" spans="1:48" x14ac:dyDescent="0.25">
      <c r="A1813" s="16"/>
      <c r="B1813" s="16"/>
      <c r="C1813" s="16"/>
      <c r="D1813" s="17">
        <v>37226</v>
      </c>
      <c r="E1813" s="16">
        <v>1</v>
      </c>
      <c r="F1813" s="18">
        <v>0</v>
      </c>
      <c r="G1813" s="16">
        <v>0</v>
      </c>
      <c r="H1813" s="16">
        <v>0</v>
      </c>
      <c r="I1813" s="16">
        <v>0</v>
      </c>
      <c r="K1813" s="3">
        <f t="shared" si="505"/>
        <v>0</v>
      </c>
      <c r="L1813">
        <f t="shared" si="506"/>
        <v>20500</v>
      </c>
      <c r="M1813">
        <f t="shared" ca="1" si="507"/>
        <v>0</v>
      </c>
      <c r="N1813" s="4">
        <f t="shared" si="508"/>
        <v>0</v>
      </c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20">
        <f t="shared" ca="1" si="509"/>
        <v>20500</v>
      </c>
      <c r="AI1813" s="9">
        <f t="shared" ca="1" si="510"/>
        <v>44505</v>
      </c>
      <c r="AJ1813" t="str">
        <f t="shared" ca="1" si="511"/>
        <v>N</v>
      </c>
      <c r="AK1813" s="3">
        <v>61000</v>
      </c>
      <c r="AL1813" s="3">
        <f t="shared" si="512"/>
        <v>0</v>
      </c>
      <c r="AM1813" s="3">
        <f t="shared" si="513"/>
        <v>0</v>
      </c>
      <c r="AN1813" s="3">
        <f t="shared" si="514"/>
        <v>0</v>
      </c>
      <c r="AO1813" s="3">
        <f t="shared" si="515"/>
        <v>0</v>
      </c>
      <c r="AP1813" s="3">
        <f t="shared" si="516"/>
        <v>0</v>
      </c>
      <c r="AQ1813" s="3">
        <f t="shared" si="517"/>
        <v>0</v>
      </c>
      <c r="AR1813" s="3">
        <f t="shared" si="518"/>
        <v>0</v>
      </c>
      <c r="AS1813" s="5">
        <f t="shared" si="519"/>
        <v>0</v>
      </c>
      <c r="AT1813" s="8">
        <f t="shared" si="520"/>
        <v>0</v>
      </c>
      <c r="AU1813" s="4">
        <f t="shared" si="521"/>
        <v>61000</v>
      </c>
      <c r="AV1813" s="4">
        <f t="shared" si="522"/>
        <v>0</v>
      </c>
    </row>
    <row r="1814" spans="1:48" x14ac:dyDescent="0.25">
      <c r="A1814" s="16"/>
      <c r="B1814" s="16"/>
      <c r="C1814" s="16"/>
      <c r="D1814" s="17">
        <v>37226</v>
      </c>
      <c r="E1814" s="16">
        <v>1</v>
      </c>
      <c r="F1814" s="18">
        <v>0</v>
      </c>
      <c r="G1814" s="16">
        <v>0</v>
      </c>
      <c r="H1814" s="16">
        <v>0</v>
      </c>
      <c r="I1814" s="16">
        <v>0</v>
      </c>
      <c r="K1814" s="3">
        <f t="shared" si="505"/>
        <v>0</v>
      </c>
      <c r="L1814">
        <f t="shared" si="506"/>
        <v>20500</v>
      </c>
      <c r="M1814">
        <f t="shared" ca="1" si="507"/>
        <v>0</v>
      </c>
      <c r="N1814" s="4">
        <f t="shared" si="508"/>
        <v>0</v>
      </c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20">
        <f t="shared" ca="1" si="509"/>
        <v>20500</v>
      </c>
      <c r="AI1814" s="9">
        <f t="shared" ca="1" si="510"/>
        <v>44505</v>
      </c>
      <c r="AJ1814" t="str">
        <f t="shared" ca="1" si="511"/>
        <v>N</v>
      </c>
      <c r="AK1814" s="3">
        <v>61000</v>
      </c>
      <c r="AL1814" s="3">
        <f t="shared" si="512"/>
        <v>0</v>
      </c>
      <c r="AM1814" s="3">
        <f t="shared" si="513"/>
        <v>0</v>
      </c>
      <c r="AN1814" s="3">
        <f t="shared" si="514"/>
        <v>0</v>
      </c>
      <c r="AO1814" s="3">
        <f t="shared" si="515"/>
        <v>0</v>
      </c>
      <c r="AP1814" s="3">
        <f t="shared" si="516"/>
        <v>0</v>
      </c>
      <c r="AQ1814" s="3">
        <f t="shared" si="517"/>
        <v>0</v>
      </c>
      <c r="AR1814" s="3">
        <f t="shared" si="518"/>
        <v>0</v>
      </c>
      <c r="AS1814" s="5">
        <f t="shared" si="519"/>
        <v>0</v>
      </c>
      <c r="AT1814" s="8">
        <f t="shared" si="520"/>
        <v>0</v>
      </c>
      <c r="AU1814" s="4">
        <f t="shared" si="521"/>
        <v>61000</v>
      </c>
      <c r="AV1814" s="4">
        <f t="shared" si="522"/>
        <v>0</v>
      </c>
    </row>
    <row r="1815" spans="1:48" x14ac:dyDescent="0.25">
      <c r="A1815" s="16"/>
      <c r="B1815" s="16"/>
      <c r="C1815" s="16"/>
      <c r="D1815" s="17">
        <v>37226</v>
      </c>
      <c r="E1815" s="16">
        <v>1</v>
      </c>
      <c r="F1815" s="18">
        <v>0</v>
      </c>
      <c r="G1815" s="16">
        <v>0</v>
      </c>
      <c r="H1815" s="16">
        <v>0</v>
      </c>
      <c r="I1815" s="16">
        <v>0</v>
      </c>
      <c r="K1815" s="3">
        <f t="shared" si="505"/>
        <v>0</v>
      </c>
      <c r="L1815">
        <f t="shared" si="506"/>
        <v>20500</v>
      </c>
      <c r="M1815">
        <f t="shared" ca="1" si="507"/>
        <v>0</v>
      </c>
      <c r="N1815" s="4">
        <f t="shared" si="508"/>
        <v>0</v>
      </c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20">
        <f t="shared" ca="1" si="509"/>
        <v>20500</v>
      </c>
      <c r="AI1815" s="9">
        <f t="shared" ca="1" si="510"/>
        <v>44505</v>
      </c>
      <c r="AJ1815" t="str">
        <f t="shared" ca="1" si="511"/>
        <v>N</v>
      </c>
      <c r="AK1815" s="3">
        <v>61000</v>
      </c>
      <c r="AL1815" s="3">
        <f t="shared" si="512"/>
        <v>0</v>
      </c>
      <c r="AM1815" s="3">
        <f t="shared" si="513"/>
        <v>0</v>
      </c>
      <c r="AN1815" s="3">
        <f t="shared" si="514"/>
        <v>0</v>
      </c>
      <c r="AO1815" s="3">
        <f t="shared" si="515"/>
        <v>0</v>
      </c>
      <c r="AP1815" s="3">
        <f t="shared" si="516"/>
        <v>0</v>
      </c>
      <c r="AQ1815" s="3">
        <f t="shared" si="517"/>
        <v>0</v>
      </c>
      <c r="AR1815" s="3">
        <f t="shared" si="518"/>
        <v>0</v>
      </c>
      <c r="AS1815" s="5">
        <f t="shared" si="519"/>
        <v>0</v>
      </c>
      <c r="AT1815" s="8">
        <f t="shared" si="520"/>
        <v>0</v>
      </c>
      <c r="AU1815" s="4">
        <f t="shared" si="521"/>
        <v>61000</v>
      </c>
      <c r="AV1815" s="4">
        <f t="shared" si="522"/>
        <v>0</v>
      </c>
    </row>
    <row r="1816" spans="1:48" x14ac:dyDescent="0.25">
      <c r="A1816" s="16"/>
      <c r="B1816" s="16"/>
      <c r="C1816" s="16"/>
      <c r="D1816" s="17">
        <v>37226</v>
      </c>
      <c r="E1816" s="16">
        <v>1</v>
      </c>
      <c r="F1816" s="18">
        <v>0</v>
      </c>
      <c r="G1816" s="16">
        <v>0</v>
      </c>
      <c r="H1816" s="16">
        <v>0</v>
      </c>
      <c r="I1816" s="16">
        <v>0</v>
      </c>
      <c r="K1816" s="3">
        <f t="shared" si="505"/>
        <v>0</v>
      </c>
      <c r="L1816">
        <f t="shared" si="506"/>
        <v>20500</v>
      </c>
      <c r="M1816">
        <f t="shared" ca="1" si="507"/>
        <v>0</v>
      </c>
      <c r="N1816" s="4">
        <f t="shared" si="508"/>
        <v>0</v>
      </c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20">
        <f t="shared" ca="1" si="509"/>
        <v>20500</v>
      </c>
      <c r="AI1816" s="9">
        <f t="shared" ca="1" si="510"/>
        <v>44505</v>
      </c>
      <c r="AJ1816" t="str">
        <f t="shared" ca="1" si="511"/>
        <v>N</v>
      </c>
      <c r="AK1816" s="3">
        <v>61000</v>
      </c>
      <c r="AL1816" s="3">
        <f t="shared" si="512"/>
        <v>0</v>
      </c>
      <c r="AM1816" s="3">
        <f t="shared" si="513"/>
        <v>0</v>
      </c>
      <c r="AN1816" s="3">
        <f t="shared" si="514"/>
        <v>0</v>
      </c>
      <c r="AO1816" s="3">
        <f t="shared" si="515"/>
        <v>0</v>
      </c>
      <c r="AP1816" s="3">
        <f t="shared" si="516"/>
        <v>0</v>
      </c>
      <c r="AQ1816" s="3">
        <f t="shared" si="517"/>
        <v>0</v>
      </c>
      <c r="AR1816" s="3">
        <f t="shared" si="518"/>
        <v>0</v>
      </c>
      <c r="AS1816" s="5">
        <f t="shared" si="519"/>
        <v>0</v>
      </c>
      <c r="AT1816" s="8">
        <f t="shared" si="520"/>
        <v>0</v>
      </c>
      <c r="AU1816" s="4">
        <f t="shared" si="521"/>
        <v>61000</v>
      </c>
      <c r="AV1816" s="4">
        <f t="shared" si="522"/>
        <v>0</v>
      </c>
    </row>
    <row r="1817" spans="1:48" x14ac:dyDescent="0.25">
      <c r="A1817" s="16"/>
      <c r="B1817" s="16"/>
      <c r="C1817" s="16"/>
      <c r="D1817" s="17">
        <v>37226</v>
      </c>
      <c r="E1817" s="16">
        <v>1</v>
      </c>
      <c r="F1817" s="18">
        <v>0</v>
      </c>
      <c r="G1817" s="16">
        <v>0</v>
      </c>
      <c r="H1817" s="16">
        <v>0</v>
      </c>
      <c r="I1817" s="16">
        <v>0</v>
      </c>
      <c r="K1817" s="3">
        <f t="shared" si="505"/>
        <v>0</v>
      </c>
      <c r="L1817">
        <f t="shared" si="506"/>
        <v>20500</v>
      </c>
      <c r="M1817">
        <f t="shared" ca="1" si="507"/>
        <v>0</v>
      </c>
      <c r="N1817" s="4">
        <f t="shared" si="508"/>
        <v>0</v>
      </c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20">
        <f t="shared" ca="1" si="509"/>
        <v>20500</v>
      </c>
      <c r="AI1817" s="9">
        <f t="shared" ca="1" si="510"/>
        <v>44505</v>
      </c>
      <c r="AJ1817" t="str">
        <f t="shared" ca="1" si="511"/>
        <v>N</v>
      </c>
      <c r="AK1817" s="3">
        <v>61000</v>
      </c>
      <c r="AL1817" s="3">
        <f t="shared" si="512"/>
        <v>0</v>
      </c>
      <c r="AM1817" s="3">
        <f t="shared" si="513"/>
        <v>0</v>
      </c>
      <c r="AN1817" s="3">
        <f t="shared" si="514"/>
        <v>0</v>
      </c>
      <c r="AO1817" s="3">
        <f t="shared" si="515"/>
        <v>0</v>
      </c>
      <c r="AP1817" s="3">
        <f t="shared" si="516"/>
        <v>0</v>
      </c>
      <c r="AQ1817" s="3">
        <f t="shared" si="517"/>
        <v>0</v>
      </c>
      <c r="AR1817" s="3">
        <f t="shared" si="518"/>
        <v>0</v>
      </c>
      <c r="AS1817" s="5">
        <f t="shared" si="519"/>
        <v>0</v>
      </c>
      <c r="AT1817" s="8">
        <f t="shared" si="520"/>
        <v>0</v>
      </c>
      <c r="AU1817" s="4">
        <f t="shared" si="521"/>
        <v>61000</v>
      </c>
      <c r="AV1817" s="4">
        <f t="shared" si="522"/>
        <v>0</v>
      </c>
    </row>
    <row r="1818" spans="1:48" x14ac:dyDescent="0.25">
      <c r="A1818" s="16"/>
      <c r="B1818" s="16"/>
      <c r="C1818" s="16"/>
      <c r="D1818" s="17">
        <v>37226</v>
      </c>
      <c r="E1818" s="16">
        <v>1</v>
      </c>
      <c r="F1818" s="18">
        <v>0</v>
      </c>
      <c r="G1818" s="16">
        <v>0</v>
      </c>
      <c r="H1818" s="16">
        <v>0</v>
      </c>
      <c r="I1818" s="16">
        <v>0</v>
      </c>
      <c r="K1818" s="3">
        <f t="shared" si="505"/>
        <v>0</v>
      </c>
      <c r="L1818">
        <f t="shared" si="506"/>
        <v>20500</v>
      </c>
      <c r="M1818">
        <f t="shared" ca="1" si="507"/>
        <v>0</v>
      </c>
      <c r="N1818" s="4">
        <f t="shared" si="508"/>
        <v>0</v>
      </c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20">
        <f t="shared" ca="1" si="509"/>
        <v>20500</v>
      </c>
      <c r="AI1818" s="9">
        <f t="shared" ca="1" si="510"/>
        <v>44505</v>
      </c>
      <c r="AJ1818" t="str">
        <f t="shared" ca="1" si="511"/>
        <v>N</v>
      </c>
      <c r="AK1818" s="3">
        <v>61000</v>
      </c>
      <c r="AL1818" s="3">
        <f t="shared" si="512"/>
        <v>0</v>
      </c>
      <c r="AM1818" s="3">
        <f t="shared" si="513"/>
        <v>0</v>
      </c>
      <c r="AN1818" s="3">
        <f t="shared" si="514"/>
        <v>0</v>
      </c>
      <c r="AO1818" s="3">
        <f t="shared" si="515"/>
        <v>0</v>
      </c>
      <c r="AP1818" s="3">
        <f t="shared" si="516"/>
        <v>0</v>
      </c>
      <c r="AQ1818" s="3">
        <f t="shared" si="517"/>
        <v>0</v>
      </c>
      <c r="AR1818" s="3">
        <f t="shared" si="518"/>
        <v>0</v>
      </c>
      <c r="AS1818" s="5">
        <f t="shared" si="519"/>
        <v>0</v>
      </c>
      <c r="AT1818" s="8">
        <f t="shared" si="520"/>
        <v>0</v>
      </c>
      <c r="AU1818" s="4">
        <f t="shared" si="521"/>
        <v>61000</v>
      </c>
      <c r="AV1818" s="4">
        <f t="shared" si="522"/>
        <v>0</v>
      </c>
    </row>
    <row r="1819" spans="1:48" x14ac:dyDescent="0.25">
      <c r="A1819" s="16"/>
      <c r="B1819" s="16"/>
      <c r="C1819" s="16"/>
      <c r="D1819" s="17">
        <v>37226</v>
      </c>
      <c r="E1819" s="16">
        <v>1</v>
      </c>
      <c r="F1819" s="18">
        <v>0</v>
      </c>
      <c r="G1819" s="16">
        <v>0</v>
      </c>
      <c r="H1819" s="16">
        <v>0</v>
      </c>
      <c r="I1819" s="16">
        <v>0</v>
      </c>
      <c r="K1819" s="3">
        <f t="shared" si="505"/>
        <v>0</v>
      </c>
      <c r="L1819">
        <f t="shared" si="506"/>
        <v>20500</v>
      </c>
      <c r="M1819">
        <f t="shared" ca="1" si="507"/>
        <v>0</v>
      </c>
      <c r="N1819" s="4">
        <f t="shared" si="508"/>
        <v>0</v>
      </c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20">
        <f t="shared" ca="1" si="509"/>
        <v>20500</v>
      </c>
      <c r="AI1819" s="9">
        <f t="shared" ca="1" si="510"/>
        <v>44505</v>
      </c>
      <c r="AJ1819" t="str">
        <f t="shared" ca="1" si="511"/>
        <v>N</v>
      </c>
      <c r="AK1819" s="3">
        <v>61000</v>
      </c>
      <c r="AL1819" s="3">
        <f t="shared" si="512"/>
        <v>0</v>
      </c>
      <c r="AM1819" s="3">
        <f t="shared" si="513"/>
        <v>0</v>
      </c>
      <c r="AN1819" s="3">
        <f t="shared" si="514"/>
        <v>0</v>
      </c>
      <c r="AO1819" s="3">
        <f t="shared" si="515"/>
        <v>0</v>
      </c>
      <c r="AP1819" s="3">
        <f t="shared" si="516"/>
        <v>0</v>
      </c>
      <c r="AQ1819" s="3">
        <f t="shared" si="517"/>
        <v>0</v>
      </c>
      <c r="AR1819" s="3">
        <f t="shared" si="518"/>
        <v>0</v>
      </c>
      <c r="AS1819" s="5">
        <f t="shared" si="519"/>
        <v>0</v>
      </c>
      <c r="AT1819" s="8">
        <f t="shared" si="520"/>
        <v>0</v>
      </c>
      <c r="AU1819" s="4">
        <f t="shared" si="521"/>
        <v>61000</v>
      </c>
      <c r="AV1819" s="4">
        <f t="shared" si="522"/>
        <v>0</v>
      </c>
    </row>
    <row r="1820" spans="1:48" x14ac:dyDescent="0.25">
      <c r="A1820" s="16"/>
      <c r="B1820" s="16"/>
      <c r="C1820" s="16"/>
      <c r="D1820" s="17">
        <v>37226</v>
      </c>
      <c r="E1820" s="16">
        <v>1</v>
      </c>
      <c r="F1820" s="18">
        <v>0</v>
      </c>
      <c r="G1820" s="16">
        <v>0</v>
      </c>
      <c r="H1820" s="16">
        <v>0</v>
      </c>
      <c r="I1820" s="16">
        <v>0</v>
      </c>
      <c r="K1820" s="3">
        <f t="shared" si="505"/>
        <v>0</v>
      </c>
      <c r="L1820">
        <f t="shared" si="506"/>
        <v>20500</v>
      </c>
      <c r="M1820">
        <f t="shared" ca="1" si="507"/>
        <v>0</v>
      </c>
      <c r="N1820" s="4">
        <f t="shared" si="508"/>
        <v>0</v>
      </c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20">
        <f t="shared" ca="1" si="509"/>
        <v>20500</v>
      </c>
      <c r="AI1820" s="9">
        <f t="shared" ca="1" si="510"/>
        <v>44505</v>
      </c>
      <c r="AJ1820" t="str">
        <f t="shared" ca="1" si="511"/>
        <v>N</v>
      </c>
      <c r="AK1820" s="3">
        <v>61000</v>
      </c>
      <c r="AL1820" s="3">
        <f t="shared" si="512"/>
        <v>0</v>
      </c>
      <c r="AM1820" s="3">
        <f t="shared" si="513"/>
        <v>0</v>
      </c>
      <c r="AN1820" s="3">
        <f t="shared" si="514"/>
        <v>0</v>
      </c>
      <c r="AO1820" s="3">
        <f t="shared" si="515"/>
        <v>0</v>
      </c>
      <c r="AP1820" s="3">
        <f t="shared" si="516"/>
        <v>0</v>
      </c>
      <c r="AQ1820" s="3">
        <f t="shared" si="517"/>
        <v>0</v>
      </c>
      <c r="AR1820" s="3">
        <f t="shared" si="518"/>
        <v>0</v>
      </c>
      <c r="AS1820" s="5">
        <f t="shared" si="519"/>
        <v>0</v>
      </c>
      <c r="AT1820" s="8">
        <f t="shared" si="520"/>
        <v>0</v>
      </c>
      <c r="AU1820" s="4">
        <f t="shared" si="521"/>
        <v>61000</v>
      </c>
      <c r="AV1820" s="4">
        <f t="shared" si="522"/>
        <v>0</v>
      </c>
    </row>
    <row r="1821" spans="1:48" x14ac:dyDescent="0.25">
      <c r="A1821" s="16"/>
      <c r="B1821" s="16"/>
      <c r="C1821" s="16"/>
      <c r="D1821" s="17">
        <v>37226</v>
      </c>
      <c r="E1821" s="16">
        <v>1</v>
      </c>
      <c r="F1821" s="18">
        <v>0</v>
      </c>
      <c r="G1821" s="16">
        <v>0</v>
      </c>
      <c r="H1821" s="16">
        <v>0</v>
      </c>
      <c r="I1821" s="16">
        <v>0</v>
      </c>
      <c r="K1821" s="3">
        <f t="shared" si="505"/>
        <v>0</v>
      </c>
      <c r="L1821">
        <f t="shared" si="506"/>
        <v>20500</v>
      </c>
      <c r="M1821">
        <f t="shared" ca="1" si="507"/>
        <v>0</v>
      </c>
      <c r="N1821" s="4">
        <f t="shared" si="508"/>
        <v>0</v>
      </c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20">
        <f t="shared" ca="1" si="509"/>
        <v>20500</v>
      </c>
      <c r="AI1821" s="9">
        <f t="shared" ca="1" si="510"/>
        <v>44505</v>
      </c>
      <c r="AJ1821" t="str">
        <f t="shared" ca="1" si="511"/>
        <v>N</v>
      </c>
      <c r="AK1821" s="3">
        <v>61000</v>
      </c>
      <c r="AL1821" s="3">
        <f t="shared" si="512"/>
        <v>0</v>
      </c>
      <c r="AM1821" s="3">
        <f t="shared" si="513"/>
        <v>0</v>
      </c>
      <c r="AN1821" s="3">
        <f t="shared" si="514"/>
        <v>0</v>
      </c>
      <c r="AO1821" s="3">
        <f t="shared" si="515"/>
        <v>0</v>
      </c>
      <c r="AP1821" s="3">
        <f t="shared" si="516"/>
        <v>0</v>
      </c>
      <c r="AQ1821" s="3">
        <f t="shared" si="517"/>
        <v>0</v>
      </c>
      <c r="AR1821" s="3">
        <f t="shared" si="518"/>
        <v>0</v>
      </c>
      <c r="AS1821" s="5">
        <f t="shared" si="519"/>
        <v>0</v>
      </c>
      <c r="AT1821" s="8">
        <f t="shared" si="520"/>
        <v>0</v>
      </c>
      <c r="AU1821" s="4">
        <f t="shared" si="521"/>
        <v>61000</v>
      </c>
      <c r="AV1821" s="4">
        <f t="shared" si="522"/>
        <v>0</v>
      </c>
    </row>
    <row r="1822" spans="1:48" x14ac:dyDescent="0.25">
      <c r="A1822" s="16"/>
      <c r="B1822" s="16"/>
      <c r="C1822" s="16"/>
      <c r="D1822" s="17">
        <v>37226</v>
      </c>
      <c r="E1822" s="16">
        <v>1</v>
      </c>
      <c r="F1822" s="18">
        <v>0</v>
      </c>
      <c r="G1822" s="16">
        <v>0</v>
      </c>
      <c r="H1822" s="16">
        <v>0</v>
      </c>
      <c r="I1822" s="16">
        <v>0</v>
      </c>
      <c r="K1822" s="3">
        <f t="shared" si="505"/>
        <v>0</v>
      </c>
      <c r="L1822">
        <f t="shared" si="506"/>
        <v>20500</v>
      </c>
      <c r="M1822">
        <f t="shared" ca="1" si="507"/>
        <v>0</v>
      </c>
      <c r="N1822" s="4">
        <f t="shared" si="508"/>
        <v>0</v>
      </c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20">
        <f t="shared" ca="1" si="509"/>
        <v>20500</v>
      </c>
      <c r="AI1822" s="9">
        <f t="shared" ca="1" si="510"/>
        <v>44505</v>
      </c>
      <c r="AJ1822" t="str">
        <f t="shared" ca="1" si="511"/>
        <v>N</v>
      </c>
      <c r="AK1822" s="3">
        <v>61000</v>
      </c>
      <c r="AL1822" s="3">
        <f t="shared" si="512"/>
        <v>0</v>
      </c>
      <c r="AM1822" s="3">
        <f t="shared" si="513"/>
        <v>0</v>
      </c>
      <c r="AN1822" s="3">
        <f t="shared" si="514"/>
        <v>0</v>
      </c>
      <c r="AO1822" s="3">
        <f t="shared" si="515"/>
        <v>0</v>
      </c>
      <c r="AP1822" s="3">
        <f t="shared" si="516"/>
        <v>0</v>
      </c>
      <c r="AQ1822" s="3">
        <f t="shared" si="517"/>
        <v>0</v>
      </c>
      <c r="AR1822" s="3">
        <f t="shared" si="518"/>
        <v>0</v>
      </c>
      <c r="AS1822" s="5">
        <f t="shared" si="519"/>
        <v>0</v>
      </c>
      <c r="AT1822" s="8">
        <f t="shared" si="520"/>
        <v>0</v>
      </c>
      <c r="AU1822" s="4">
        <f t="shared" si="521"/>
        <v>61000</v>
      </c>
      <c r="AV1822" s="4">
        <f t="shared" si="522"/>
        <v>0</v>
      </c>
    </row>
    <row r="1823" spans="1:48" x14ac:dyDescent="0.25">
      <c r="A1823" s="16"/>
      <c r="B1823" s="16"/>
      <c r="C1823" s="16"/>
      <c r="D1823" s="17">
        <v>37226</v>
      </c>
      <c r="E1823" s="16">
        <v>1</v>
      </c>
      <c r="F1823" s="18">
        <v>0</v>
      </c>
      <c r="G1823" s="16">
        <v>0</v>
      </c>
      <c r="H1823" s="16">
        <v>0</v>
      </c>
      <c r="I1823" s="16">
        <v>0</v>
      </c>
      <c r="K1823" s="3">
        <f t="shared" si="505"/>
        <v>0</v>
      </c>
      <c r="L1823">
        <f t="shared" si="506"/>
        <v>20500</v>
      </c>
      <c r="M1823">
        <f t="shared" ca="1" si="507"/>
        <v>0</v>
      </c>
      <c r="N1823" s="4">
        <f t="shared" si="508"/>
        <v>0</v>
      </c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20">
        <f t="shared" ca="1" si="509"/>
        <v>20500</v>
      </c>
      <c r="AI1823" s="9">
        <f t="shared" ca="1" si="510"/>
        <v>44505</v>
      </c>
      <c r="AJ1823" t="str">
        <f t="shared" ca="1" si="511"/>
        <v>N</v>
      </c>
      <c r="AK1823" s="3">
        <v>61000</v>
      </c>
      <c r="AL1823" s="3">
        <f t="shared" si="512"/>
        <v>0</v>
      </c>
      <c r="AM1823" s="3">
        <f t="shared" si="513"/>
        <v>0</v>
      </c>
      <c r="AN1823" s="3">
        <f t="shared" si="514"/>
        <v>0</v>
      </c>
      <c r="AO1823" s="3">
        <f t="shared" si="515"/>
        <v>0</v>
      </c>
      <c r="AP1823" s="3">
        <f t="shared" si="516"/>
        <v>0</v>
      </c>
      <c r="AQ1823" s="3">
        <f t="shared" si="517"/>
        <v>0</v>
      </c>
      <c r="AR1823" s="3">
        <f t="shared" si="518"/>
        <v>0</v>
      </c>
      <c r="AS1823" s="5">
        <f t="shared" si="519"/>
        <v>0</v>
      </c>
      <c r="AT1823" s="8">
        <f t="shared" si="520"/>
        <v>0</v>
      </c>
      <c r="AU1823" s="4">
        <f t="shared" si="521"/>
        <v>61000</v>
      </c>
      <c r="AV1823" s="4">
        <f t="shared" si="522"/>
        <v>0</v>
      </c>
    </row>
    <row r="1824" spans="1:48" x14ac:dyDescent="0.25">
      <c r="A1824" s="16"/>
      <c r="B1824" s="16"/>
      <c r="C1824" s="16"/>
      <c r="D1824" s="17">
        <v>37226</v>
      </c>
      <c r="E1824" s="16">
        <v>1</v>
      </c>
      <c r="F1824" s="18">
        <v>0</v>
      </c>
      <c r="G1824" s="16">
        <v>0</v>
      </c>
      <c r="H1824" s="16">
        <v>0</v>
      </c>
      <c r="I1824" s="16">
        <v>0</v>
      </c>
      <c r="K1824" s="3">
        <f t="shared" si="505"/>
        <v>0</v>
      </c>
      <c r="L1824">
        <f t="shared" si="506"/>
        <v>20500</v>
      </c>
      <c r="M1824">
        <f t="shared" ca="1" si="507"/>
        <v>0</v>
      </c>
      <c r="N1824" s="4">
        <f t="shared" si="508"/>
        <v>0</v>
      </c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20">
        <f t="shared" ca="1" si="509"/>
        <v>20500</v>
      </c>
      <c r="AI1824" s="9">
        <f t="shared" ca="1" si="510"/>
        <v>44505</v>
      </c>
      <c r="AJ1824" t="str">
        <f t="shared" ca="1" si="511"/>
        <v>N</v>
      </c>
      <c r="AK1824" s="3">
        <v>61000</v>
      </c>
      <c r="AL1824" s="3">
        <f t="shared" si="512"/>
        <v>0</v>
      </c>
      <c r="AM1824" s="3">
        <f t="shared" si="513"/>
        <v>0</v>
      </c>
      <c r="AN1824" s="3">
        <f t="shared" si="514"/>
        <v>0</v>
      </c>
      <c r="AO1824" s="3">
        <f t="shared" si="515"/>
        <v>0</v>
      </c>
      <c r="AP1824" s="3">
        <f t="shared" si="516"/>
        <v>0</v>
      </c>
      <c r="AQ1824" s="3">
        <f t="shared" si="517"/>
        <v>0</v>
      </c>
      <c r="AR1824" s="3">
        <f t="shared" si="518"/>
        <v>0</v>
      </c>
      <c r="AS1824" s="5">
        <f t="shared" si="519"/>
        <v>0</v>
      </c>
      <c r="AT1824" s="8">
        <f t="shared" si="520"/>
        <v>0</v>
      </c>
      <c r="AU1824" s="4">
        <f t="shared" si="521"/>
        <v>61000</v>
      </c>
      <c r="AV1824" s="4">
        <f t="shared" si="522"/>
        <v>0</v>
      </c>
    </row>
    <row r="1825" spans="1:48" x14ac:dyDescent="0.25">
      <c r="A1825" s="16"/>
      <c r="B1825" s="16"/>
      <c r="C1825" s="16"/>
      <c r="D1825" s="17">
        <v>37226</v>
      </c>
      <c r="E1825" s="16">
        <v>1</v>
      </c>
      <c r="F1825" s="18">
        <v>0</v>
      </c>
      <c r="G1825" s="16">
        <v>0</v>
      </c>
      <c r="H1825" s="16">
        <v>0</v>
      </c>
      <c r="I1825" s="16">
        <v>0</v>
      </c>
      <c r="K1825" s="3">
        <f t="shared" si="505"/>
        <v>0</v>
      </c>
      <c r="L1825">
        <f t="shared" si="506"/>
        <v>20500</v>
      </c>
      <c r="M1825">
        <f t="shared" ca="1" si="507"/>
        <v>0</v>
      </c>
      <c r="N1825" s="4">
        <f t="shared" si="508"/>
        <v>0</v>
      </c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20">
        <f t="shared" ca="1" si="509"/>
        <v>20500</v>
      </c>
      <c r="AI1825" s="9">
        <f t="shared" ca="1" si="510"/>
        <v>44505</v>
      </c>
      <c r="AJ1825" t="str">
        <f t="shared" ca="1" si="511"/>
        <v>N</v>
      </c>
      <c r="AK1825" s="3">
        <v>61000</v>
      </c>
      <c r="AL1825" s="3">
        <f t="shared" si="512"/>
        <v>0</v>
      </c>
      <c r="AM1825" s="3">
        <f t="shared" si="513"/>
        <v>0</v>
      </c>
      <c r="AN1825" s="3">
        <f t="shared" si="514"/>
        <v>0</v>
      </c>
      <c r="AO1825" s="3">
        <f t="shared" si="515"/>
        <v>0</v>
      </c>
      <c r="AP1825" s="3">
        <f t="shared" si="516"/>
        <v>0</v>
      </c>
      <c r="AQ1825" s="3">
        <f t="shared" si="517"/>
        <v>0</v>
      </c>
      <c r="AR1825" s="3">
        <f t="shared" si="518"/>
        <v>0</v>
      </c>
      <c r="AS1825" s="5">
        <f t="shared" si="519"/>
        <v>0</v>
      </c>
      <c r="AT1825" s="8">
        <f t="shared" si="520"/>
        <v>0</v>
      </c>
      <c r="AU1825" s="4">
        <f t="shared" si="521"/>
        <v>61000</v>
      </c>
      <c r="AV1825" s="4">
        <f t="shared" si="522"/>
        <v>0</v>
      </c>
    </row>
    <row r="1826" spans="1:48" x14ac:dyDescent="0.25">
      <c r="A1826" s="16"/>
      <c r="B1826" s="16"/>
      <c r="C1826" s="16"/>
      <c r="D1826" s="17">
        <v>37226</v>
      </c>
      <c r="E1826" s="16">
        <v>1</v>
      </c>
      <c r="F1826" s="18">
        <v>0</v>
      </c>
      <c r="G1826" s="16">
        <v>0</v>
      </c>
      <c r="H1826" s="16">
        <v>0</v>
      </c>
      <c r="I1826" s="16">
        <v>0</v>
      </c>
      <c r="K1826" s="3">
        <f t="shared" si="505"/>
        <v>0</v>
      </c>
      <c r="L1826">
        <f t="shared" si="506"/>
        <v>20500</v>
      </c>
      <c r="M1826">
        <f t="shared" ca="1" si="507"/>
        <v>0</v>
      </c>
      <c r="N1826" s="4">
        <f t="shared" si="508"/>
        <v>0</v>
      </c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20">
        <f t="shared" ca="1" si="509"/>
        <v>20500</v>
      </c>
      <c r="AI1826" s="9">
        <f t="shared" ca="1" si="510"/>
        <v>44505</v>
      </c>
      <c r="AJ1826" t="str">
        <f t="shared" ca="1" si="511"/>
        <v>N</v>
      </c>
      <c r="AK1826" s="3">
        <v>61000</v>
      </c>
      <c r="AL1826" s="3">
        <f t="shared" si="512"/>
        <v>0</v>
      </c>
      <c r="AM1826" s="3">
        <f t="shared" si="513"/>
        <v>0</v>
      </c>
      <c r="AN1826" s="3">
        <f t="shared" si="514"/>
        <v>0</v>
      </c>
      <c r="AO1826" s="3">
        <f t="shared" si="515"/>
        <v>0</v>
      </c>
      <c r="AP1826" s="3">
        <f t="shared" si="516"/>
        <v>0</v>
      </c>
      <c r="AQ1826" s="3">
        <f t="shared" si="517"/>
        <v>0</v>
      </c>
      <c r="AR1826" s="3">
        <f t="shared" si="518"/>
        <v>0</v>
      </c>
      <c r="AS1826" s="5">
        <f t="shared" si="519"/>
        <v>0</v>
      </c>
      <c r="AT1826" s="8">
        <f t="shared" si="520"/>
        <v>0</v>
      </c>
      <c r="AU1826" s="4">
        <f t="shared" si="521"/>
        <v>61000</v>
      </c>
      <c r="AV1826" s="4">
        <f t="shared" si="522"/>
        <v>0</v>
      </c>
    </row>
    <row r="1827" spans="1:48" x14ac:dyDescent="0.25">
      <c r="A1827" s="16"/>
      <c r="B1827" s="16"/>
      <c r="C1827" s="16"/>
      <c r="D1827" s="17">
        <v>37226</v>
      </c>
      <c r="E1827" s="16">
        <v>1</v>
      </c>
      <c r="F1827" s="18">
        <v>0</v>
      </c>
      <c r="G1827" s="16">
        <v>0</v>
      </c>
      <c r="H1827" s="16">
        <v>0</v>
      </c>
      <c r="I1827" s="16">
        <v>0</v>
      </c>
      <c r="K1827" s="3">
        <f t="shared" si="505"/>
        <v>0</v>
      </c>
      <c r="L1827">
        <f t="shared" si="506"/>
        <v>20500</v>
      </c>
      <c r="M1827">
        <f t="shared" ca="1" si="507"/>
        <v>0</v>
      </c>
      <c r="N1827" s="4">
        <f t="shared" si="508"/>
        <v>0</v>
      </c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20">
        <f t="shared" ca="1" si="509"/>
        <v>20500</v>
      </c>
      <c r="AI1827" s="9">
        <f t="shared" ca="1" si="510"/>
        <v>44505</v>
      </c>
      <c r="AJ1827" t="str">
        <f t="shared" ca="1" si="511"/>
        <v>N</v>
      </c>
      <c r="AK1827" s="3">
        <v>61000</v>
      </c>
      <c r="AL1827" s="3">
        <f t="shared" si="512"/>
        <v>0</v>
      </c>
      <c r="AM1827" s="3">
        <f t="shared" si="513"/>
        <v>0</v>
      </c>
      <c r="AN1827" s="3">
        <f t="shared" si="514"/>
        <v>0</v>
      </c>
      <c r="AO1827" s="3">
        <f t="shared" si="515"/>
        <v>0</v>
      </c>
      <c r="AP1827" s="3">
        <f t="shared" si="516"/>
        <v>0</v>
      </c>
      <c r="AQ1827" s="3">
        <f t="shared" si="517"/>
        <v>0</v>
      </c>
      <c r="AR1827" s="3">
        <f t="shared" si="518"/>
        <v>0</v>
      </c>
      <c r="AS1827" s="5">
        <f t="shared" si="519"/>
        <v>0</v>
      </c>
      <c r="AT1827" s="8">
        <f t="shared" si="520"/>
        <v>0</v>
      </c>
      <c r="AU1827" s="4">
        <f t="shared" si="521"/>
        <v>61000</v>
      </c>
      <c r="AV1827" s="4">
        <f t="shared" si="522"/>
        <v>0</v>
      </c>
    </row>
    <row r="1828" spans="1:48" x14ac:dyDescent="0.25">
      <c r="A1828" s="16"/>
      <c r="B1828" s="16"/>
      <c r="C1828" s="16"/>
      <c r="D1828" s="17">
        <v>37226</v>
      </c>
      <c r="E1828" s="16">
        <v>1</v>
      </c>
      <c r="F1828" s="18">
        <v>0</v>
      </c>
      <c r="G1828" s="16">
        <v>0</v>
      </c>
      <c r="H1828" s="16">
        <v>0</v>
      </c>
      <c r="I1828" s="16">
        <v>0</v>
      </c>
      <c r="K1828" s="3">
        <f t="shared" si="505"/>
        <v>0</v>
      </c>
      <c r="L1828">
        <f t="shared" si="506"/>
        <v>20500</v>
      </c>
      <c r="M1828">
        <f t="shared" ca="1" si="507"/>
        <v>0</v>
      </c>
      <c r="N1828" s="4">
        <f t="shared" si="508"/>
        <v>0</v>
      </c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20">
        <f t="shared" ca="1" si="509"/>
        <v>20500</v>
      </c>
      <c r="AI1828" s="9">
        <f t="shared" ca="1" si="510"/>
        <v>44505</v>
      </c>
      <c r="AJ1828" t="str">
        <f t="shared" ca="1" si="511"/>
        <v>N</v>
      </c>
      <c r="AK1828" s="3">
        <v>61000</v>
      </c>
      <c r="AL1828" s="3">
        <f t="shared" si="512"/>
        <v>0</v>
      </c>
      <c r="AM1828" s="3">
        <f t="shared" si="513"/>
        <v>0</v>
      </c>
      <c r="AN1828" s="3">
        <f t="shared" si="514"/>
        <v>0</v>
      </c>
      <c r="AO1828" s="3">
        <f t="shared" si="515"/>
        <v>0</v>
      </c>
      <c r="AP1828" s="3">
        <f t="shared" si="516"/>
        <v>0</v>
      </c>
      <c r="AQ1828" s="3">
        <f t="shared" si="517"/>
        <v>0</v>
      </c>
      <c r="AR1828" s="3">
        <f t="shared" si="518"/>
        <v>0</v>
      </c>
      <c r="AS1828" s="5">
        <f t="shared" si="519"/>
        <v>0</v>
      </c>
      <c r="AT1828" s="8">
        <f t="shared" si="520"/>
        <v>0</v>
      </c>
      <c r="AU1828" s="4">
        <f t="shared" si="521"/>
        <v>61000</v>
      </c>
      <c r="AV1828" s="4">
        <f t="shared" si="522"/>
        <v>0</v>
      </c>
    </row>
    <row r="1829" spans="1:48" x14ac:dyDescent="0.25">
      <c r="A1829" s="16"/>
      <c r="B1829" s="16"/>
      <c r="C1829" s="16"/>
      <c r="D1829" s="17">
        <v>37226</v>
      </c>
      <c r="E1829" s="16">
        <v>1</v>
      </c>
      <c r="F1829" s="18">
        <v>0</v>
      </c>
      <c r="G1829" s="16">
        <v>0</v>
      </c>
      <c r="H1829" s="16">
        <v>0</v>
      </c>
      <c r="I1829" s="16">
        <v>0</v>
      </c>
      <c r="K1829" s="3">
        <f t="shared" si="505"/>
        <v>0</v>
      </c>
      <c r="L1829">
        <f t="shared" si="506"/>
        <v>20500</v>
      </c>
      <c r="M1829">
        <f t="shared" ca="1" si="507"/>
        <v>0</v>
      </c>
      <c r="N1829" s="4">
        <f t="shared" si="508"/>
        <v>0</v>
      </c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20">
        <f t="shared" ca="1" si="509"/>
        <v>20500</v>
      </c>
      <c r="AI1829" s="9">
        <f t="shared" ca="1" si="510"/>
        <v>44505</v>
      </c>
      <c r="AJ1829" t="str">
        <f t="shared" ca="1" si="511"/>
        <v>N</v>
      </c>
      <c r="AK1829" s="3">
        <v>61000</v>
      </c>
      <c r="AL1829" s="3">
        <f t="shared" si="512"/>
        <v>0</v>
      </c>
      <c r="AM1829" s="3">
        <f t="shared" si="513"/>
        <v>0</v>
      </c>
      <c r="AN1829" s="3">
        <f t="shared" si="514"/>
        <v>0</v>
      </c>
      <c r="AO1829" s="3">
        <f t="shared" si="515"/>
        <v>0</v>
      </c>
      <c r="AP1829" s="3">
        <f t="shared" si="516"/>
        <v>0</v>
      </c>
      <c r="AQ1829" s="3">
        <f t="shared" si="517"/>
        <v>0</v>
      </c>
      <c r="AR1829" s="3">
        <f t="shared" si="518"/>
        <v>0</v>
      </c>
      <c r="AS1829" s="5">
        <f t="shared" si="519"/>
        <v>0</v>
      </c>
      <c r="AT1829" s="8">
        <f t="shared" si="520"/>
        <v>0</v>
      </c>
      <c r="AU1829" s="4">
        <f t="shared" si="521"/>
        <v>61000</v>
      </c>
      <c r="AV1829" s="4">
        <f t="shared" si="522"/>
        <v>0</v>
      </c>
    </row>
    <row r="1830" spans="1:48" x14ac:dyDescent="0.25">
      <c r="A1830" s="16"/>
      <c r="B1830" s="16"/>
      <c r="C1830" s="16"/>
      <c r="D1830" s="17">
        <v>37226</v>
      </c>
      <c r="E1830" s="16">
        <v>1</v>
      </c>
      <c r="F1830" s="18">
        <v>0</v>
      </c>
      <c r="G1830" s="16">
        <v>0</v>
      </c>
      <c r="H1830" s="16">
        <v>0</v>
      </c>
      <c r="I1830" s="16">
        <v>0</v>
      </c>
      <c r="K1830" s="3">
        <f t="shared" si="505"/>
        <v>0</v>
      </c>
      <c r="L1830">
        <f t="shared" si="506"/>
        <v>20500</v>
      </c>
      <c r="M1830">
        <f t="shared" ca="1" si="507"/>
        <v>0</v>
      </c>
      <c r="N1830" s="4">
        <f t="shared" si="508"/>
        <v>0</v>
      </c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20">
        <f t="shared" ca="1" si="509"/>
        <v>20500</v>
      </c>
      <c r="AI1830" s="9">
        <f t="shared" ca="1" si="510"/>
        <v>44505</v>
      </c>
      <c r="AJ1830" t="str">
        <f t="shared" ca="1" si="511"/>
        <v>N</v>
      </c>
      <c r="AK1830" s="3">
        <v>61000</v>
      </c>
      <c r="AL1830" s="3">
        <f t="shared" si="512"/>
        <v>0</v>
      </c>
      <c r="AM1830" s="3">
        <f t="shared" si="513"/>
        <v>0</v>
      </c>
      <c r="AN1830" s="3">
        <f t="shared" si="514"/>
        <v>0</v>
      </c>
      <c r="AO1830" s="3">
        <f t="shared" si="515"/>
        <v>0</v>
      </c>
      <c r="AP1830" s="3">
        <f t="shared" si="516"/>
        <v>0</v>
      </c>
      <c r="AQ1830" s="3">
        <f t="shared" si="517"/>
        <v>0</v>
      </c>
      <c r="AR1830" s="3">
        <f t="shared" si="518"/>
        <v>0</v>
      </c>
      <c r="AS1830" s="5">
        <f t="shared" si="519"/>
        <v>0</v>
      </c>
      <c r="AT1830" s="8">
        <f t="shared" si="520"/>
        <v>0</v>
      </c>
      <c r="AU1830" s="4">
        <f t="shared" si="521"/>
        <v>61000</v>
      </c>
      <c r="AV1830" s="4">
        <f t="shared" si="522"/>
        <v>0</v>
      </c>
    </row>
    <row r="1831" spans="1:48" x14ac:dyDescent="0.25">
      <c r="A1831" s="16"/>
      <c r="B1831" s="16"/>
      <c r="C1831" s="16"/>
      <c r="D1831" s="17">
        <v>37226</v>
      </c>
      <c r="E1831" s="16">
        <v>1</v>
      </c>
      <c r="F1831" s="18">
        <v>0</v>
      </c>
      <c r="G1831" s="16">
        <v>0</v>
      </c>
      <c r="H1831" s="16">
        <v>0</v>
      </c>
      <c r="I1831" s="16">
        <v>0</v>
      </c>
      <c r="K1831" s="3">
        <f t="shared" si="505"/>
        <v>0</v>
      </c>
      <c r="L1831">
        <f t="shared" si="506"/>
        <v>20500</v>
      </c>
      <c r="M1831">
        <f t="shared" ca="1" si="507"/>
        <v>0</v>
      </c>
      <c r="N1831" s="4">
        <f t="shared" si="508"/>
        <v>0</v>
      </c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20">
        <f t="shared" ca="1" si="509"/>
        <v>20500</v>
      </c>
      <c r="AI1831" s="9">
        <f t="shared" ca="1" si="510"/>
        <v>44505</v>
      </c>
      <c r="AJ1831" t="str">
        <f t="shared" ca="1" si="511"/>
        <v>N</v>
      </c>
      <c r="AK1831" s="3">
        <v>61000</v>
      </c>
      <c r="AL1831" s="3">
        <f t="shared" si="512"/>
        <v>0</v>
      </c>
      <c r="AM1831" s="3">
        <f t="shared" si="513"/>
        <v>0</v>
      </c>
      <c r="AN1831" s="3">
        <f t="shared" si="514"/>
        <v>0</v>
      </c>
      <c r="AO1831" s="3">
        <f t="shared" si="515"/>
        <v>0</v>
      </c>
      <c r="AP1831" s="3">
        <f t="shared" si="516"/>
        <v>0</v>
      </c>
      <c r="AQ1831" s="3">
        <f t="shared" si="517"/>
        <v>0</v>
      </c>
      <c r="AR1831" s="3">
        <f t="shared" si="518"/>
        <v>0</v>
      </c>
      <c r="AS1831" s="5">
        <f t="shared" si="519"/>
        <v>0</v>
      </c>
      <c r="AT1831" s="8">
        <f t="shared" si="520"/>
        <v>0</v>
      </c>
      <c r="AU1831" s="4">
        <f t="shared" si="521"/>
        <v>61000</v>
      </c>
      <c r="AV1831" s="4">
        <f t="shared" si="522"/>
        <v>0</v>
      </c>
    </row>
    <row r="1832" spans="1:48" x14ac:dyDescent="0.25">
      <c r="A1832" s="16"/>
      <c r="B1832" s="16"/>
      <c r="C1832" s="16"/>
      <c r="D1832" s="17">
        <v>37226</v>
      </c>
      <c r="E1832" s="16">
        <v>1</v>
      </c>
      <c r="F1832" s="18">
        <v>0</v>
      </c>
      <c r="G1832" s="16">
        <v>0</v>
      </c>
      <c r="H1832" s="16">
        <v>0</v>
      </c>
      <c r="I1832" s="16">
        <v>0</v>
      </c>
      <c r="K1832" s="3">
        <f t="shared" si="505"/>
        <v>0</v>
      </c>
      <c r="L1832">
        <f t="shared" si="506"/>
        <v>20500</v>
      </c>
      <c r="M1832">
        <f t="shared" ca="1" si="507"/>
        <v>0</v>
      </c>
      <c r="N1832" s="4">
        <f t="shared" si="508"/>
        <v>0</v>
      </c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20">
        <f t="shared" ca="1" si="509"/>
        <v>20500</v>
      </c>
      <c r="AI1832" s="9">
        <f t="shared" ca="1" si="510"/>
        <v>44505</v>
      </c>
      <c r="AJ1832" t="str">
        <f t="shared" ca="1" si="511"/>
        <v>N</v>
      </c>
      <c r="AK1832" s="3">
        <v>61000</v>
      </c>
      <c r="AL1832" s="3">
        <f t="shared" si="512"/>
        <v>0</v>
      </c>
      <c r="AM1832" s="3">
        <f t="shared" si="513"/>
        <v>0</v>
      </c>
      <c r="AN1832" s="3">
        <f t="shared" si="514"/>
        <v>0</v>
      </c>
      <c r="AO1832" s="3">
        <f t="shared" si="515"/>
        <v>0</v>
      </c>
      <c r="AP1832" s="3">
        <f t="shared" si="516"/>
        <v>0</v>
      </c>
      <c r="AQ1832" s="3">
        <f t="shared" si="517"/>
        <v>0</v>
      </c>
      <c r="AR1832" s="3">
        <f t="shared" si="518"/>
        <v>0</v>
      </c>
      <c r="AS1832" s="5">
        <f t="shared" si="519"/>
        <v>0</v>
      </c>
      <c r="AT1832" s="8">
        <f t="shared" si="520"/>
        <v>0</v>
      </c>
      <c r="AU1832" s="4">
        <f t="shared" si="521"/>
        <v>61000</v>
      </c>
      <c r="AV1832" s="4">
        <f t="shared" si="522"/>
        <v>0</v>
      </c>
    </row>
    <row r="1833" spans="1:48" x14ac:dyDescent="0.25">
      <c r="A1833" s="16"/>
      <c r="B1833" s="16"/>
      <c r="C1833" s="16"/>
      <c r="D1833" s="17">
        <v>37226</v>
      </c>
      <c r="E1833" s="16">
        <v>1</v>
      </c>
      <c r="F1833" s="18">
        <v>0</v>
      </c>
      <c r="G1833" s="16">
        <v>0</v>
      </c>
      <c r="H1833" s="16">
        <v>0</v>
      </c>
      <c r="I1833" s="16">
        <v>0</v>
      </c>
      <c r="K1833" s="3">
        <f t="shared" si="505"/>
        <v>0</v>
      </c>
      <c r="L1833">
        <f t="shared" si="506"/>
        <v>20500</v>
      </c>
      <c r="M1833">
        <f t="shared" ca="1" si="507"/>
        <v>0</v>
      </c>
      <c r="N1833" s="4">
        <f t="shared" si="508"/>
        <v>0</v>
      </c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20">
        <f t="shared" ca="1" si="509"/>
        <v>20500</v>
      </c>
      <c r="AI1833" s="9">
        <f t="shared" ca="1" si="510"/>
        <v>44505</v>
      </c>
      <c r="AJ1833" t="str">
        <f t="shared" ca="1" si="511"/>
        <v>N</v>
      </c>
      <c r="AK1833" s="3">
        <v>61000</v>
      </c>
      <c r="AL1833" s="3">
        <f t="shared" si="512"/>
        <v>0</v>
      </c>
      <c r="AM1833" s="3">
        <f t="shared" si="513"/>
        <v>0</v>
      </c>
      <c r="AN1833" s="3">
        <f t="shared" si="514"/>
        <v>0</v>
      </c>
      <c r="AO1833" s="3">
        <f t="shared" si="515"/>
        <v>0</v>
      </c>
      <c r="AP1833" s="3">
        <f t="shared" si="516"/>
        <v>0</v>
      </c>
      <c r="AQ1833" s="3">
        <f t="shared" si="517"/>
        <v>0</v>
      </c>
      <c r="AR1833" s="3">
        <f t="shared" si="518"/>
        <v>0</v>
      </c>
      <c r="AS1833" s="5">
        <f t="shared" si="519"/>
        <v>0</v>
      </c>
      <c r="AT1833" s="8">
        <f t="shared" si="520"/>
        <v>0</v>
      </c>
      <c r="AU1833" s="4">
        <f t="shared" si="521"/>
        <v>61000</v>
      </c>
      <c r="AV1833" s="4">
        <f t="shared" si="522"/>
        <v>0</v>
      </c>
    </row>
    <row r="1834" spans="1:48" x14ac:dyDescent="0.25">
      <c r="A1834" s="16"/>
      <c r="B1834" s="16"/>
      <c r="C1834" s="16"/>
      <c r="D1834" s="17">
        <v>37226</v>
      </c>
      <c r="E1834" s="16">
        <v>1</v>
      </c>
      <c r="F1834" s="18">
        <v>0</v>
      </c>
      <c r="G1834" s="16">
        <v>0</v>
      </c>
      <c r="H1834" s="16">
        <v>0</v>
      </c>
      <c r="I1834" s="16">
        <v>0</v>
      </c>
      <c r="K1834" s="3">
        <f t="shared" si="505"/>
        <v>0</v>
      </c>
      <c r="L1834">
        <f t="shared" si="506"/>
        <v>20500</v>
      </c>
      <c r="M1834">
        <f t="shared" ca="1" si="507"/>
        <v>0</v>
      </c>
      <c r="N1834" s="4">
        <f t="shared" si="508"/>
        <v>0</v>
      </c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20">
        <f t="shared" ca="1" si="509"/>
        <v>20500</v>
      </c>
      <c r="AI1834" s="9">
        <f t="shared" ca="1" si="510"/>
        <v>44505</v>
      </c>
      <c r="AJ1834" t="str">
        <f t="shared" ca="1" si="511"/>
        <v>N</v>
      </c>
      <c r="AK1834" s="3">
        <v>61000</v>
      </c>
      <c r="AL1834" s="3">
        <f t="shared" si="512"/>
        <v>0</v>
      </c>
      <c r="AM1834" s="3">
        <f t="shared" si="513"/>
        <v>0</v>
      </c>
      <c r="AN1834" s="3">
        <f t="shared" si="514"/>
        <v>0</v>
      </c>
      <c r="AO1834" s="3">
        <f t="shared" si="515"/>
        <v>0</v>
      </c>
      <c r="AP1834" s="3">
        <f t="shared" si="516"/>
        <v>0</v>
      </c>
      <c r="AQ1834" s="3">
        <f t="shared" si="517"/>
        <v>0</v>
      </c>
      <c r="AR1834" s="3">
        <f t="shared" si="518"/>
        <v>0</v>
      </c>
      <c r="AS1834" s="5">
        <f t="shared" si="519"/>
        <v>0</v>
      </c>
      <c r="AT1834" s="8">
        <f t="shared" si="520"/>
        <v>0</v>
      </c>
      <c r="AU1834" s="4">
        <f t="shared" si="521"/>
        <v>61000</v>
      </c>
      <c r="AV1834" s="4">
        <f t="shared" si="522"/>
        <v>0</v>
      </c>
    </row>
    <row r="1835" spans="1:48" x14ac:dyDescent="0.25">
      <c r="A1835" s="16"/>
      <c r="B1835" s="16"/>
      <c r="C1835" s="16"/>
      <c r="D1835" s="17">
        <v>37226</v>
      </c>
      <c r="E1835" s="16">
        <v>1</v>
      </c>
      <c r="F1835" s="18">
        <v>0</v>
      </c>
      <c r="G1835" s="16">
        <v>0</v>
      </c>
      <c r="H1835" s="16">
        <v>0</v>
      </c>
      <c r="I1835" s="16">
        <v>0</v>
      </c>
      <c r="K1835" s="3">
        <f t="shared" si="505"/>
        <v>0</v>
      </c>
      <c r="L1835">
        <f t="shared" si="506"/>
        <v>20500</v>
      </c>
      <c r="M1835">
        <f t="shared" ca="1" si="507"/>
        <v>0</v>
      </c>
      <c r="N1835" s="4">
        <f t="shared" si="508"/>
        <v>0</v>
      </c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20">
        <f t="shared" ca="1" si="509"/>
        <v>20500</v>
      </c>
      <c r="AI1835" s="9">
        <f t="shared" ca="1" si="510"/>
        <v>44505</v>
      </c>
      <c r="AJ1835" t="str">
        <f t="shared" ca="1" si="511"/>
        <v>N</v>
      </c>
      <c r="AK1835" s="3">
        <v>61000</v>
      </c>
      <c r="AL1835" s="3">
        <f t="shared" si="512"/>
        <v>0</v>
      </c>
      <c r="AM1835" s="3">
        <f t="shared" si="513"/>
        <v>0</v>
      </c>
      <c r="AN1835" s="3">
        <f t="shared" si="514"/>
        <v>0</v>
      </c>
      <c r="AO1835" s="3">
        <f t="shared" si="515"/>
        <v>0</v>
      </c>
      <c r="AP1835" s="3">
        <f t="shared" si="516"/>
        <v>0</v>
      </c>
      <c r="AQ1835" s="3">
        <f t="shared" si="517"/>
        <v>0</v>
      </c>
      <c r="AR1835" s="3">
        <f t="shared" si="518"/>
        <v>0</v>
      </c>
      <c r="AS1835" s="5">
        <f t="shared" si="519"/>
        <v>0</v>
      </c>
      <c r="AT1835" s="8">
        <f t="shared" si="520"/>
        <v>0</v>
      </c>
      <c r="AU1835" s="4">
        <f t="shared" si="521"/>
        <v>61000</v>
      </c>
      <c r="AV1835" s="4">
        <f t="shared" si="522"/>
        <v>0</v>
      </c>
    </row>
    <row r="1836" spans="1:48" x14ac:dyDescent="0.25">
      <c r="A1836" s="16"/>
      <c r="B1836" s="16"/>
      <c r="C1836" s="16"/>
      <c r="D1836" s="17">
        <v>37226</v>
      </c>
      <c r="E1836" s="16">
        <v>1</v>
      </c>
      <c r="F1836" s="18">
        <v>0</v>
      </c>
      <c r="G1836" s="16">
        <v>0</v>
      </c>
      <c r="H1836" s="16">
        <v>0</v>
      </c>
      <c r="I1836" s="16">
        <v>0</v>
      </c>
      <c r="K1836" s="3">
        <f t="shared" si="505"/>
        <v>0</v>
      </c>
      <c r="L1836">
        <f t="shared" si="506"/>
        <v>20500</v>
      </c>
      <c r="M1836">
        <f t="shared" ca="1" si="507"/>
        <v>0</v>
      </c>
      <c r="N1836" s="4">
        <f t="shared" si="508"/>
        <v>0</v>
      </c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20">
        <f t="shared" ca="1" si="509"/>
        <v>20500</v>
      </c>
      <c r="AI1836" s="9">
        <f t="shared" ca="1" si="510"/>
        <v>44505</v>
      </c>
      <c r="AJ1836" t="str">
        <f t="shared" ca="1" si="511"/>
        <v>N</v>
      </c>
      <c r="AK1836" s="3">
        <v>61000</v>
      </c>
      <c r="AL1836" s="3">
        <f t="shared" si="512"/>
        <v>0</v>
      </c>
      <c r="AM1836" s="3">
        <f t="shared" si="513"/>
        <v>0</v>
      </c>
      <c r="AN1836" s="3">
        <f t="shared" si="514"/>
        <v>0</v>
      </c>
      <c r="AO1836" s="3">
        <f t="shared" si="515"/>
        <v>0</v>
      </c>
      <c r="AP1836" s="3">
        <f t="shared" si="516"/>
        <v>0</v>
      </c>
      <c r="AQ1836" s="3">
        <f t="shared" si="517"/>
        <v>0</v>
      </c>
      <c r="AR1836" s="3">
        <f t="shared" si="518"/>
        <v>0</v>
      </c>
      <c r="AS1836" s="5">
        <f t="shared" si="519"/>
        <v>0</v>
      </c>
      <c r="AT1836" s="8">
        <f t="shared" si="520"/>
        <v>0</v>
      </c>
      <c r="AU1836" s="4">
        <f t="shared" si="521"/>
        <v>61000</v>
      </c>
      <c r="AV1836" s="4">
        <f t="shared" si="522"/>
        <v>0</v>
      </c>
    </row>
    <row r="1837" spans="1:48" x14ac:dyDescent="0.25">
      <c r="A1837" s="16"/>
      <c r="B1837" s="16"/>
      <c r="C1837" s="16"/>
      <c r="D1837" s="17">
        <v>37226</v>
      </c>
      <c r="E1837" s="16">
        <v>1</v>
      </c>
      <c r="F1837" s="18">
        <v>0</v>
      </c>
      <c r="G1837" s="16">
        <v>0</v>
      </c>
      <c r="H1837" s="16">
        <v>0</v>
      </c>
      <c r="I1837" s="16">
        <v>0</v>
      </c>
      <c r="K1837" s="3">
        <f t="shared" si="505"/>
        <v>0</v>
      </c>
      <c r="L1837">
        <f t="shared" si="506"/>
        <v>20500</v>
      </c>
      <c r="M1837">
        <f t="shared" ca="1" si="507"/>
        <v>0</v>
      </c>
      <c r="N1837" s="4">
        <f t="shared" si="508"/>
        <v>0</v>
      </c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20">
        <f t="shared" ca="1" si="509"/>
        <v>20500</v>
      </c>
      <c r="AI1837" s="9">
        <f t="shared" ca="1" si="510"/>
        <v>44505</v>
      </c>
      <c r="AJ1837" t="str">
        <f t="shared" ca="1" si="511"/>
        <v>N</v>
      </c>
      <c r="AK1837" s="3">
        <v>61000</v>
      </c>
      <c r="AL1837" s="3">
        <f t="shared" si="512"/>
        <v>0</v>
      </c>
      <c r="AM1837" s="3">
        <f t="shared" si="513"/>
        <v>0</v>
      </c>
      <c r="AN1837" s="3">
        <f t="shared" si="514"/>
        <v>0</v>
      </c>
      <c r="AO1837" s="3">
        <f t="shared" si="515"/>
        <v>0</v>
      </c>
      <c r="AP1837" s="3">
        <f t="shared" si="516"/>
        <v>0</v>
      </c>
      <c r="AQ1837" s="3">
        <f t="shared" si="517"/>
        <v>0</v>
      </c>
      <c r="AR1837" s="3">
        <f t="shared" si="518"/>
        <v>0</v>
      </c>
      <c r="AS1837" s="5">
        <f t="shared" si="519"/>
        <v>0</v>
      </c>
      <c r="AT1837" s="8">
        <f t="shared" si="520"/>
        <v>0</v>
      </c>
      <c r="AU1837" s="4">
        <f t="shared" si="521"/>
        <v>61000</v>
      </c>
      <c r="AV1837" s="4">
        <f t="shared" si="522"/>
        <v>0</v>
      </c>
    </row>
    <row r="1838" spans="1:48" x14ac:dyDescent="0.25">
      <c r="A1838" s="16"/>
      <c r="B1838" s="16"/>
      <c r="C1838" s="16"/>
      <c r="D1838" s="17">
        <v>37226</v>
      </c>
      <c r="E1838" s="16">
        <v>1</v>
      </c>
      <c r="F1838" s="18">
        <v>0</v>
      </c>
      <c r="G1838" s="16">
        <v>0</v>
      </c>
      <c r="H1838" s="16">
        <v>0</v>
      </c>
      <c r="I1838" s="16">
        <v>0</v>
      </c>
      <c r="K1838" s="3">
        <f t="shared" si="505"/>
        <v>0</v>
      </c>
      <c r="L1838">
        <f t="shared" si="506"/>
        <v>20500</v>
      </c>
      <c r="M1838">
        <f t="shared" ca="1" si="507"/>
        <v>0</v>
      </c>
      <c r="N1838" s="4">
        <f t="shared" si="508"/>
        <v>0</v>
      </c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20">
        <f t="shared" ca="1" si="509"/>
        <v>20500</v>
      </c>
      <c r="AI1838" s="9">
        <f t="shared" ca="1" si="510"/>
        <v>44505</v>
      </c>
      <c r="AJ1838" t="str">
        <f t="shared" ca="1" si="511"/>
        <v>N</v>
      </c>
      <c r="AK1838" s="3">
        <v>61000</v>
      </c>
      <c r="AL1838" s="3">
        <f t="shared" si="512"/>
        <v>0</v>
      </c>
      <c r="AM1838" s="3">
        <f t="shared" si="513"/>
        <v>0</v>
      </c>
      <c r="AN1838" s="3">
        <f t="shared" si="514"/>
        <v>0</v>
      </c>
      <c r="AO1838" s="3">
        <f t="shared" si="515"/>
        <v>0</v>
      </c>
      <c r="AP1838" s="3">
        <f t="shared" si="516"/>
        <v>0</v>
      </c>
      <c r="AQ1838" s="3">
        <f t="shared" si="517"/>
        <v>0</v>
      </c>
      <c r="AR1838" s="3">
        <f t="shared" si="518"/>
        <v>0</v>
      </c>
      <c r="AS1838" s="5">
        <f t="shared" si="519"/>
        <v>0</v>
      </c>
      <c r="AT1838" s="8">
        <f t="shared" si="520"/>
        <v>0</v>
      </c>
      <c r="AU1838" s="4">
        <f t="shared" si="521"/>
        <v>61000</v>
      </c>
      <c r="AV1838" s="4">
        <f t="shared" si="522"/>
        <v>0</v>
      </c>
    </row>
    <row r="1839" spans="1:48" x14ac:dyDescent="0.25">
      <c r="A1839" s="16"/>
      <c r="B1839" s="16"/>
      <c r="C1839" s="16"/>
      <c r="D1839" s="17">
        <v>37226</v>
      </c>
      <c r="E1839" s="16">
        <v>1</v>
      </c>
      <c r="F1839" s="18">
        <v>0</v>
      </c>
      <c r="G1839" s="16">
        <v>0</v>
      </c>
      <c r="H1839" s="16">
        <v>0</v>
      </c>
      <c r="I1839" s="16">
        <v>0</v>
      </c>
      <c r="K1839" s="3">
        <f t="shared" si="505"/>
        <v>0</v>
      </c>
      <c r="L1839">
        <f t="shared" si="506"/>
        <v>20500</v>
      </c>
      <c r="M1839">
        <f t="shared" ca="1" si="507"/>
        <v>0</v>
      </c>
      <c r="N1839" s="4">
        <f t="shared" si="508"/>
        <v>0</v>
      </c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20">
        <f t="shared" ca="1" si="509"/>
        <v>20500</v>
      </c>
      <c r="AI1839" s="9">
        <f t="shared" ca="1" si="510"/>
        <v>44505</v>
      </c>
      <c r="AJ1839" t="str">
        <f t="shared" ca="1" si="511"/>
        <v>N</v>
      </c>
      <c r="AK1839" s="3">
        <v>61000</v>
      </c>
      <c r="AL1839" s="3">
        <f t="shared" si="512"/>
        <v>0</v>
      </c>
      <c r="AM1839" s="3">
        <f t="shared" si="513"/>
        <v>0</v>
      </c>
      <c r="AN1839" s="3">
        <f t="shared" si="514"/>
        <v>0</v>
      </c>
      <c r="AO1839" s="3">
        <f t="shared" si="515"/>
        <v>0</v>
      </c>
      <c r="AP1839" s="3">
        <f t="shared" si="516"/>
        <v>0</v>
      </c>
      <c r="AQ1839" s="3">
        <f t="shared" si="517"/>
        <v>0</v>
      </c>
      <c r="AR1839" s="3">
        <f t="shared" si="518"/>
        <v>0</v>
      </c>
      <c r="AS1839" s="5">
        <f t="shared" si="519"/>
        <v>0</v>
      </c>
      <c r="AT1839" s="8">
        <f t="shared" si="520"/>
        <v>0</v>
      </c>
      <c r="AU1839" s="4">
        <f t="shared" si="521"/>
        <v>61000</v>
      </c>
      <c r="AV1839" s="4">
        <f t="shared" si="522"/>
        <v>0</v>
      </c>
    </row>
    <row r="1840" spans="1:48" x14ac:dyDescent="0.25">
      <c r="A1840" s="16"/>
      <c r="B1840" s="16"/>
      <c r="C1840" s="16"/>
      <c r="D1840" s="17">
        <v>37226</v>
      </c>
      <c r="E1840" s="16">
        <v>1</v>
      </c>
      <c r="F1840" s="18">
        <v>0</v>
      </c>
      <c r="G1840" s="16">
        <v>0</v>
      </c>
      <c r="H1840" s="16">
        <v>0</v>
      </c>
      <c r="I1840" s="16">
        <v>0</v>
      </c>
      <c r="K1840" s="3">
        <f t="shared" si="505"/>
        <v>0</v>
      </c>
      <c r="L1840">
        <f t="shared" si="506"/>
        <v>20500</v>
      </c>
      <c r="M1840">
        <f t="shared" ca="1" si="507"/>
        <v>0</v>
      </c>
      <c r="N1840" s="4">
        <f t="shared" si="508"/>
        <v>0</v>
      </c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20">
        <f t="shared" ca="1" si="509"/>
        <v>20500</v>
      </c>
      <c r="AI1840" s="9">
        <f t="shared" ca="1" si="510"/>
        <v>44505</v>
      </c>
      <c r="AJ1840" t="str">
        <f t="shared" ca="1" si="511"/>
        <v>N</v>
      </c>
      <c r="AK1840" s="3">
        <v>61000</v>
      </c>
      <c r="AL1840" s="3">
        <f t="shared" si="512"/>
        <v>0</v>
      </c>
      <c r="AM1840" s="3">
        <f t="shared" si="513"/>
        <v>0</v>
      </c>
      <c r="AN1840" s="3">
        <f t="shared" si="514"/>
        <v>0</v>
      </c>
      <c r="AO1840" s="3">
        <f t="shared" si="515"/>
        <v>0</v>
      </c>
      <c r="AP1840" s="3">
        <f t="shared" si="516"/>
        <v>0</v>
      </c>
      <c r="AQ1840" s="3">
        <f t="shared" si="517"/>
        <v>0</v>
      </c>
      <c r="AR1840" s="3">
        <f t="shared" si="518"/>
        <v>0</v>
      </c>
      <c r="AS1840" s="5">
        <f t="shared" si="519"/>
        <v>0</v>
      </c>
      <c r="AT1840" s="8">
        <f t="shared" si="520"/>
        <v>0</v>
      </c>
      <c r="AU1840" s="4">
        <f t="shared" si="521"/>
        <v>61000</v>
      </c>
      <c r="AV1840" s="4">
        <f t="shared" si="522"/>
        <v>0</v>
      </c>
    </row>
    <row r="1841" spans="1:48" x14ac:dyDescent="0.25">
      <c r="A1841" s="16"/>
      <c r="B1841" s="16"/>
      <c r="C1841" s="16"/>
      <c r="D1841" s="17">
        <v>37226</v>
      </c>
      <c r="E1841" s="16">
        <v>1</v>
      </c>
      <c r="F1841" s="18">
        <v>0</v>
      </c>
      <c r="G1841" s="16">
        <v>0</v>
      </c>
      <c r="H1841" s="16">
        <v>0</v>
      </c>
      <c r="I1841" s="16">
        <v>0</v>
      </c>
      <c r="K1841" s="3">
        <f t="shared" si="505"/>
        <v>0</v>
      </c>
      <c r="L1841">
        <f t="shared" si="506"/>
        <v>20500</v>
      </c>
      <c r="M1841">
        <f t="shared" ca="1" si="507"/>
        <v>0</v>
      </c>
      <c r="N1841" s="4">
        <f t="shared" si="508"/>
        <v>0</v>
      </c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20">
        <f t="shared" ca="1" si="509"/>
        <v>20500</v>
      </c>
      <c r="AI1841" s="9">
        <f t="shared" ca="1" si="510"/>
        <v>44505</v>
      </c>
      <c r="AJ1841" t="str">
        <f t="shared" ca="1" si="511"/>
        <v>N</v>
      </c>
      <c r="AK1841" s="3">
        <v>61000</v>
      </c>
      <c r="AL1841" s="3">
        <f t="shared" si="512"/>
        <v>0</v>
      </c>
      <c r="AM1841" s="3">
        <f t="shared" si="513"/>
        <v>0</v>
      </c>
      <c r="AN1841" s="3">
        <f t="shared" si="514"/>
        <v>0</v>
      </c>
      <c r="AO1841" s="3">
        <f t="shared" si="515"/>
        <v>0</v>
      </c>
      <c r="AP1841" s="3">
        <f t="shared" si="516"/>
        <v>0</v>
      </c>
      <c r="AQ1841" s="3">
        <f t="shared" si="517"/>
        <v>0</v>
      </c>
      <c r="AR1841" s="3">
        <f t="shared" si="518"/>
        <v>0</v>
      </c>
      <c r="AS1841" s="5">
        <f t="shared" si="519"/>
        <v>0</v>
      </c>
      <c r="AT1841" s="8">
        <f t="shared" si="520"/>
        <v>0</v>
      </c>
      <c r="AU1841" s="4">
        <f t="shared" si="521"/>
        <v>61000</v>
      </c>
      <c r="AV1841" s="4">
        <f t="shared" si="522"/>
        <v>0</v>
      </c>
    </row>
    <row r="1842" spans="1:48" x14ac:dyDescent="0.25">
      <c r="A1842" s="16"/>
      <c r="B1842" s="16"/>
      <c r="C1842" s="16"/>
      <c r="D1842" s="17">
        <v>37226</v>
      </c>
      <c r="E1842" s="16">
        <v>1</v>
      </c>
      <c r="F1842" s="18">
        <v>0</v>
      </c>
      <c r="G1842" s="16">
        <v>0</v>
      </c>
      <c r="H1842" s="16">
        <v>0</v>
      </c>
      <c r="I1842" s="16">
        <v>0</v>
      </c>
      <c r="K1842" s="3">
        <f t="shared" si="505"/>
        <v>0</v>
      </c>
      <c r="L1842">
        <f t="shared" si="506"/>
        <v>20500</v>
      </c>
      <c r="M1842">
        <f t="shared" ca="1" si="507"/>
        <v>0</v>
      </c>
      <c r="N1842" s="4">
        <f t="shared" si="508"/>
        <v>0</v>
      </c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20">
        <f t="shared" ca="1" si="509"/>
        <v>20500</v>
      </c>
      <c r="AI1842" s="9">
        <f t="shared" ca="1" si="510"/>
        <v>44505</v>
      </c>
      <c r="AJ1842" t="str">
        <f t="shared" ca="1" si="511"/>
        <v>N</v>
      </c>
      <c r="AK1842" s="3">
        <v>61000</v>
      </c>
      <c r="AL1842" s="3">
        <f t="shared" si="512"/>
        <v>0</v>
      </c>
      <c r="AM1842" s="3">
        <f t="shared" si="513"/>
        <v>0</v>
      </c>
      <c r="AN1842" s="3">
        <f t="shared" si="514"/>
        <v>0</v>
      </c>
      <c r="AO1842" s="3">
        <f t="shared" si="515"/>
        <v>0</v>
      </c>
      <c r="AP1842" s="3">
        <f t="shared" si="516"/>
        <v>0</v>
      </c>
      <c r="AQ1842" s="3">
        <f t="shared" si="517"/>
        <v>0</v>
      </c>
      <c r="AR1842" s="3">
        <f t="shared" si="518"/>
        <v>0</v>
      </c>
      <c r="AS1842" s="5">
        <f t="shared" si="519"/>
        <v>0</v>
      </c>
      <c r="AT1842" s="8">
        <f t="shared" si="520"/>
        <v>0</v>
      </c>
      <c r="AU1842" s="4">
        <f t="shared" si="521"/>
        <v>61000</v>
      </c>
      <c r="AV1842" s="4">
        <f t="shared" si="522"/>
        <v>0</v>
      </c>
    </row>
    <row r="1843" spans="1:48" x14ac:dyDescent="0.25">
      <c r="A1843" s="16"/>
      <c r="B1843" s="16"/>
      <c r="C1843" s="16"/>
      <c r="D1843" s="17">
        <v>37226</v>
      </c>
      <c r="E1843" s="16">
        <v>1</v>
      </c>
      <c r="F1843" s="18">
        <v>0</v>
      </c>
      <c r="G1843" s="16">
        <v>0</v>
      </c>
      <c r="H1843" s="16">
        <v>0</v>
      </c>
      <c r="I1843" s="16">
        <v>0</v>
      </c>
      <c r="K1843" s="3">
        <f t="shared" si="505"/>
        <v>0</v>
      </c>
      <c r="L1843">
        <f t="shared" si="506"/>
        <v>20500</v>
      </c>
      <c r="M1843">
        <f t="shared" ca="1" si="507"/>
        <v>0</v>
      </c>
      <c r="N1843" s="4">
        <f t="shared" si="508"/>
        <v>0</v>
      </c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20">
        <f t="shared" ca="1" si="509"/>
        <v>20500</v>
      </c>
      <c r="AI1843" s="9">
        <f t="shared" ca="1" si="510"/>
        <v>44505</v>
      </c>
      <c r="AJ1843" t="str">
        <f t="shared" ca="1" si="511"/>
        <v>N</v>
      </c>
      <c r="AK1843" s="3">
        <v>61000</v>
      </c>
      <c r="AL1843" s="3">
        <f t="shared" si="512"/>
        <v>0</v>
      </c>
      <c r="AM1843" s="3">
        <f t="shared" si="513"/>
        <v>0</v>
      </c>
      <c r="AN1843" s="3">
        <f t="shared" si="514"/>
        <v>0</v>
      </c>
      <c r="AO1843" s="3">
        <f t="shared" si="515"/>
        <v>0</v>
      </c>
      <c r="AP1843" s="3">
        <f t="shared" si="516"/>
        <v>0</v>
      </c>
      <c r="AQ1843" s="3">
        <f t="shared" si="517"/>
        <v>0</v>
      </c>
      <c r="AR1843" s="3">
        <f t="shared" si="518"/>
        <v>0</v>
      </c>
      <c r="AS1843" s="5">
        <f t="shared" si="519"/>
        <v>0</v>
      </c>
      <c r="AT1843" s="8">
        <f t="shared" si="520"/>
        <v>0</v>
      </c>
      <c r="AU1843" s="4">
        <f t="shared" si="521"/>
        <v>61000</v>
      </c>
      <c r="AV1843" s="4">
        <f t="shared" si="522"/>
        <v>0</v>
      </c>
    </row>
    <row r="1844" spans="1:48" x14ac:dyDescent="0.25">
      <c r="A1844" s="16"/>
      <c r="B1844" s="16"/>
      <c r="C1844" s="16"/>
      <c r="D1844" s="17">
        <v>37226</v>
      </c>
      <c r="E1844" s="16">
        <v>1</v>
      </c>
      <c r="F1844" s="18">
        <v>0</v>
      </c>
      <c r="G1844" s="16">
        <v>0</v>
      </c>
      <c r="H1844" s="16">
        <v>0</v>
      </c>
      <c r="I1844" s="16">
        <v>0</v>
      </c>
      <c r="K1844" s="3">
        <f t="shared" si="505"/>
        <v>0</v>
      </c>
      <c r="L1844">
        <f t="shared" si="506"/>
        <v>20500</v>
      </c>
      <c r="M1844">
        <f t="shared" ca="1" si="507"/>
        <v>0</v>
      </c>
      <c r="N1844" s="4">
        <f t="shared" si="508"/>
        <v>0</v>
      </c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20">
        <f t="shared" ca="1" si="509"/>
        <v>20500</v>
      </c>
      <c r="AI1844" s="9">
        <f t="shared" ca="1" si="510"/>
        <v>44505</v>
      </c>
      <c r="AJ1844" t="str">
        <f t="shared" ca="1" si="511"/>
        <v>N</v>
      </c>
      <c r="AK1844" s="3">
        <v>61000</v>
      </c>
      <c r="AL1844" s="3">
        <f t="shared" si="512"/>
        <v>0</v>
      </c>
      <c r="AM1844" s="3">
        <f t="shared" si="513"/>
        <v>0</v>
      </c>
      <c r="AN1844" s="3">
        <f t="shared" si="514"/>
        <v>0</v>
      </c>
      <c r="AO1844" s="3">
        <f t="shared" si="515"/>
        <v>0</v>
      </c>
      <c r="AP1844" s="3">
        <f t="shared" si="516"/>
        <v>0</v>
      </c>
      <c r="AQ1844" s="3">
        <f t="shared" si="517"/>
        <v>0</v>
      </c>
      <c r="AR1844" s="3">
        <f t="shared" si="518"/>
        <v>0</v>
      </c>
      <c r="AS1844" s="5">
        <f t="shared" si="519"/>
        <v>0</v>
      </c>
      <c r="AT1844" s="8">
        <f t="shared" si="520"/>
        <v>0</v>
      </c>
      <c r="AU1844" s="4">
        <f t="shared" si="521"/>
        <v>61000</v>
      </c>
      <c r="AV1844" s="4">
        <f t="shared" si="522"/>
        <v>0</v>
      </c>
    </row>
    <row r="1845" spans="1:48" x14ac:dyDescent="0.25">
      <c r="A1845" s="16"/>
      <c r="B1845" s="16"/>
      <c r="C1845" s="16"/>
      <c r="D1845" s="17">
        <v>37226</v>
      </c>
      <c r="E1845" s="16">
        <v>1</v>
      </c>
      <c r="F1845" s="18">
        <v>0</v>
      </c>
      <c r="G1845" s="16">
        <v>0</v>
      </c>
      <c r="H1845" s="16">
        <v>0</v>
      </c>
      <c r="I1845" s="16">
        <v>0</v>
      </c>
      <c r="K1845" s="3">
        <f t="shared" si="505"/>
        <v>0</v>
      </c>
      <c r="L1845">
        <f t="shared" si="506"/>
        <v>20500</v>
      </c>
      <c r="M1845">
        <f t="shared" ca="1" si="507"/>
        <v>0</v>
      </c>
      <c r="N1845" s="4">
        <f t="shared" si="508"/>
        <v>0</v>
      </c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20">
        <f t="shared" ca="1" si="509"/>
        <v>20500</v>
      </c>
      <c r="AI1845" s="9">
        <f t="shared" ca="1" si="510"/>
        <v>44505</v>
      </c>
      <c r="AJ1845" t="str">
        <f t="shared" ca="1" si="511"/>
        <v>N</v>
      </c>
      <c r="AK1845" s="3">
        <v>61000</v>
      </c>
      <c r="AL1845" s="3">
        <f t="shared" si="512"/>
        <v>0</v>
      </c>
      <c r="AM1845" s="3">
        <f t="shared" si="513"/>
        <v>0</v>
      </c>
      <c r="AN1845" s="3">
        <f t="shared" si="514"/>
        <v>0</v>
      </c>
      <c r="AO1845" s="3">
        <f t="shared" si="515"/>
        <v>0</v>
      </c>
      <c r="AP1845" s="3">
        <f t="shared" si="516"/>
        <v>0</v>
      </c>
      <c r="AQ1845" s="3">
        <f t="shared" si="517"/>
        <v>0</v>
      </c>
      <c r="AR1845" s="3">
        <f t="shared" si="518"/>
        <v>0</v>
      </c>
      <c r="AS1845" s="5">
        <f t="shared" si="519"/>
        <v>0</v>
      </c>
      <c r="AT1845" s="8">
        <f t="shared" si="520"/>
        <v>0</v>
      </c>
      <c r="AU1845" s="4">
        <f t="shared" si="521"/>
        <v>61000</v>
      </c>
      <c r="AV1845" s="4">
        <f t="shared" si="522"/>
        <v>0</v>
      </c>
    </row>
    <row r="1846" spans="1:48" x14ac:dyDescent="0.25">
      <c r="A1846" s="16"/>
      <c r="B1846" s="16"/>
      <c r="C1846" s="16"/>
      <c r="D1846" s="17">
        <v>37226</v>
      </c>
      <c r="E1846" s="16">
        <v>1</v>
      </c>
      <c r="F1846" s="18">
        <v>0</v>
      </c>
      <c r="G1846" s="16">
        <v>0</v>
      </c>
      <c r="H1846" s="16">
        <v>0</v>
      </c>
      <c r="I1846" s="16">
        <v>0</v>
      </c>
      <c r="K1846" s="3">
        <f t="shared" si="505"/>
        <v>0</v>
      </c>
      <c r="L1846">
        <f t="shared" si="506"/>
        <v>20500</v>
      </c>
      <c r="M1846">
        <f t="shared" ca="1" si="507"/>
        <v>0</v>
      </c>
      <c r="N1846" s="4">
        <f t="shared" si="508"/>
        <v>0</v>
      </c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20">
        <f t="shared" ca="1" si="509"/>
        <v>20500</v>
      </c>
      <c r="AI1846" s="9">
        <f t="shared" ca="1" si="510"/>
        <v>44505</v>
      </c>
      <c r="AJ1846" t="str">
        <f t="shared" ca="1" si="511"/>
        <v>N</v>
      </c>
      <c r="AK1846" s="3">
        <v>61000</v>
      </c>
      <c r="AL1846" s="3">
        <f t="shared" si="512"/>
        <v>0</v>
      </c>
      <c r="AM1846" s="3">
        <f t="shared" si="513"/>
        <v>0</v>
      </c>
      <c r="AN1846" s="3">
        <f t="shared" si="514"/>
        <v>0</v>
      </c>
      <c r="AO1846" s="3">
        <f t="shared" si="515"/>
        <v>0</v>
      </c>
      <c r="AP1846" s="3">
        <f t="shared" si="516"/>
        <v>0</v>
      </c>
      <c r="AQ1846" s="3">
        <f t="shared" si="517"/>
        <v>0</v>
      </c>
      <c r="AR1846" s="3">
        <f t="shared" si="518"/>
        <v>0</v>
      </c>
      <c r="AS1846" s="5">
        <f t="shared" si="519"/>
        <v>0</v>
      </c>
      <c r="AT1846" s="8">
        <f t="shared" si="520"/>
        <v>0</v>
      </c>
      <c r="AU1846" s="4">
        <f t="shared" si="521"/>
        <v>61000</v>
      </c>
      <c r="AV1846" s="4">
        <f t="shared" si="522"/>
        <v>0</v>
      </c>
    </row>
    <row r="1847" spans="1:48" x14ac:dyDescent="0.25">
      <c r="A1847" s="16"/>
      <c r="B1847" s="16"/>
      <c r="C1847" s="16"/>
      <c r="D1847" s="17">
        <v>37226</v>
      </c>
      <c r="E1847" s="16">
        <v>1</v>
      </c>
      <c r="F1847" s="18">
        <v>0</v>
      </c>
      <c r="G1847" s="16">
        <v>0</v>
      </c>
      <c r="H1847" s="16">
        <v>0</v>
      </c>
      <c r="I1847" s="16">
        <v>0</v>
      </c>
      <c r="K1847" s="3">
        <f t="shared" si="505"/>
        <v>0</v>
      </c>
      <c r="L1847">
        <f t="shared" si="506"/>
        <v>20500</v>
      </c>
      <c r="M1847">
        <f t="shared" ca="1" si="507"/>
        <v>0</v>
      </c>
      <c r="N1847" s="4">
        <f t="shared" si="508"/>
        <v>0</v>
      </c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20">
        <f t="shared" ca="1" si="509"/>
        <v>20500</v>
      </c>
      <c r="AI1847" s="9">
        <f t="shared" ca="1" si="510"/>
        <v>44505</v>
      </c>
      <c r="AJ1847" t="str">
        <f t="shared" ca="1" si="511"/>
        <v>N</v>
      </c>
      <c r="AK1847" s="3">
        <v>61000</v>
      </c>
      <c r="AL1847" s="3">
        <f t="shared" si="512"/>
        <v>0</v>
      </c>
      <c r="AM1847" s="3">
        <f t="shared" si="513"/>
        <v>0</v>
      </c>
      <c r="AN1847" s="3">
        <f t="shared" si="514"/>
        <v>0</v>
      </c>
      <c r="AO1847" s="3">
        <f t="shared" si="515"/>
        <v>0</v>
      </c>
      <c r="AP1847" s="3">
        <f t="shared" si="516"/>
        <v>0</v>
      </c>
      <c r="AQ1847" s="3">
        <f t="shared" si="517"/>
        <v>0</v>
      </c>
      <c r="AR1847" s="3">
        <f t="shared" si="518"/>
        <v>0</v>
      </c>
      <c r="AS1847" s="5">
        <f t="shared" si="519"/>
        <v>0</v>
      </c>
      <c r="AT1847" s="8">
        <f t="shared" si="520"/>
        <v>0</v>
      </c>
      <c r="AU1847" s="4">
        <f t="shared" si="521"/>
        <v>61000</v>
      </c>
      <c r="AV1847" s="4">
        <f t="shared" si="522"/>
        <v>0</v>
      </c>
    </row>
    <row r="1848" spans="1:48" x14ac:dyDescent="0.25">
      <c r="A1848" s="16"/>
      <c r="B1848" s="16"/>
      <c r="C1848" s="16"/>
      <c r="D1848" s="17">
        <v>37226</v>
      </c>
      <c r="E1848" s="16">
        <v>1</v>
      </c>
      <c r="F1848" s="18">
        <v>0</v>
      </c>
      <c r="G1848" s="16">
        <v>0</v>
      </c>
      <c r="H1848" s="16">
        <v>0</v>
      </c>
      <c r="I1848" s="16">
        <v>0</v>
      </c>
      <c r="K1848" s="3">
        <f t="shared" si="505"/>
        <v>0</v>
      </c>
      <c r="L1848">
        <f t="shared" si="506"/>
        <v>20500</v>
      </c>
      <c r="M1848">
        <f t="shared" ca="1" si="507"/>
        <v>0</v>
      </c>
      <c r="N1848" s="4">
        <f t="shared" si="508"/>
        <v>0</v>
      </c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20">
        <f t="shared" ca="1" si="509"/>
        <v>20500</v>
      </c>
      <c r="AI1848" s="9">
        <f t="shared" ca="1" si="510"/>
        <v>44505</v>
      </c>
      <c r="AJ1848" t="str">
        <f t="shared" ca="1" si="511"/>
        <v>N</v>
      </c>
      <c r="AK1848" s="3">
        <v>61000</v>
      </c>
      <c r="AL1848" s="3">
        <f t="shared" si="512"/>
        <v>0</v>
      </c>
      <c r="AM1848" s="3">
        <f t="shared" si="513"/>
        <v>0</v>
      </c>
      <c r="AN1848" s="3">
        <f t="shared" si="514"/>
        <v>0</v>
      </c>
      <c r="AO1848" s="3">
        <f t="shared" si="515"/>
        <v>0</v>
      </c>
      <c r="AP1848" s="3">
        <f t="shared" si="516"/>
        <v>0</v>
      </c>
      <c r="AQ1848" s="3">
        <f t="shared" si="517"/>
        <v>0</v>
      </c>
      <c r="AR1848" s="3">
        <f t="shared" si="518"/>
        <v>0</v>
      </c>
      <c r="AS1848" s="5">
        <f t="shared" si="519"/>
        <v>0</v>
      </c>
      <c r="AT1848" s="8">
        <f t="shared" si="520"/>
        <v>0</v>
      </c>
      <c r="AU1848" s="4">
        <f t="shared" si="521"/>
        <v>61000</v>
      </c>
      <c r="AV1848" s="4">
        <f t="shared" si="522"/>
        <v>0</v>
      </c>
    </row>
    <row r="1849" spans="1:48" x14ac:dyDescent="0.25">
      <c r="A1849" s="16"/>
      <c r="B1849" s="16"/>
      <c r="C1849" s="16"/>
      <c r="D1849" s="17">
        <v>37226</v>
      </c>
      <c r="E1849" s="16">
        <v>1</v>
      </c>
      <c r="F1849" s="18">
        <v>0</v>
      </c>
      <c r="G1849" s="16">
        <v>0</v>
      </c>
      <c r="H1849" s="16">
        <v>0</v>
      </c>
      <c r="I1849" s="16">
        <v>0</v>
      </c>
      <c r="K1849" s="3">
        <f t="shared" si="505"/>
        <v>0</v>
      </c>
      <c r="L1849">
        <f t="shared" si="506"/>
        <v>20500</v>
      </c>
      <c r="M1849">
        <f t="shared" ca="1" si="507"/>
        <v>0</v>
      </c>
      <c r="N1849" s="4">
        <f t="shared" si="508"/>
        <v>0</v>
      </c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20">
        <f t="shared" ca="1" si="509"/>
        <v>20500</v>
      </c>
      <c r="AI1849" s="9">
        <f t="shared" ca="1" si="510"/>
        <v>44505</v>
      </c>
      <c r="AJ1849" t="str">
        <f t="shared" ca="1" si="511"/>
        <v>N</v>
      </c>
      <c r="AK1849" s="3">
        <v>61000</v>
      </c>
      <c r="AL1849" s="3">
        <f t="shared" si="512"/>
        <v>0</v>
      </c>
      <c r="AM1849" s="3">
        <f t="shared" si="513"/>
        <v>0</v>
      </c>
      <c r="AN1849" s="3">
        <f t="shared" si="514"/>
        <v>0</v>
      </c>
      <c r="AO1849" s="3">
        <f t="shared" si="515"/>
        <v>0</v>
      </c>
      <c r="AP1849" s="3">
        <f t="shared" si="516"/>
        <v>0</v>
      </c>
      <c r="AQ1849" s="3">
        <f t="shared" si="517"/>
        <v>0</v>
      </c>
      <c r="AR1849" s="3">
        <f t="shared" si="518"/>
        <v>0</v>
      </c>
      <c r="AS1849" s="5">
        <f t="shared" si="519"/>
        <v>0</v>
      </c>
      <c r="AT1849" s="8">
        <f t="shared" si="520"/>
        <v>0</v>
      </c>
      <c r="AU1849" s="4">
        <f t="shared" si="521"/>
        <v>61000</v>
      </c>
      <c r="AV1849" s="4">
        <f t="shared" si="522"/>
        <v>0</v>
      </c>
    </row>
    <row r="1850" spans="1:48" x14ac:dyDescent="0.25">
      <c r="A1850" s="16"/>
      <c r="B1850" s="16"/>
      <c r="C1850" s="16"/>
      <c r="D1850" s="17">
        <v>37226</v>
      </c>
      <c r="E1850" s="16">
        <v>1</v>
      </c>
      <c r="F1850" s="18">
        <v>0</v>
      </c>
      <c r="G1850" s="16">
        <v>0</v>
      </c>
      <c r="H1850" s="16">
        <v>0</v>
      </c>
      <c r="I1850" s="16">
        <v>0</v>
      </c>
      <c r="K1850" s="3">
        <f t="shared" si="505"/>
        <v>0</v>
      </c>
      <c r="L1850">
        <f t="shared" si="506"/>
        <v>20500</v>
      </c>
      <c r="M1850">
        <f t="shared" ca="1" si="507"/>
        <v>0</v>
      </c>
      <c r="N1850" s="4">
        <f t="shared" si="508"/>
        <v>0</v>
      </c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20">
        <f t="shared" ca="1" si="509"/>
        <v>20500</v>
      </c>
      <c r="AI1850" s="9">
        <f t="shared" ca="1" si="510"/>
        <v>44505</v>
      </c>
      <c r="AJ1850" t="str">
        <f t="shared" ca="1" si="511"/>
        <v>N</v>
      </c>
      <c r="AK1850" s="3">
        <v>61000</v>
      </c>
      <c r="AL1850" s="3">
        <f t="shared" si="512"/>
        <v>0</v>
      </c>
      <c r="AM1850" s="3">
        <f t="shared" si="513"/>
        <v>0</v>
      </c>
      <c r="AN1850" s="3">
        <f t="shared" si="514"/>
        <v>0</v>
      </c>
      <c r="AO1850" s="3">
        <f t="shared" si="515"/>
        <v>0</v>
      </c>
      <c r="AP1850" s="3">
        <f t="shared" si="516"/>
        <v>0</v>
      </c>
      <c r="AQ1850" s="3">
        <f t="shared" si="517"/>
        <v>0</v>
      </c>
      <c r="AR1850" s="3">
        <f t="shared" si="518"/>
        <v>0</v>
      </c>
      <c r="AS1850" s="5">
        <f t="shared" si="519"/>
        <v>0</v>
      </c>
      <c r="AT1850" s="8">
        <f t="shared" si="520"/>
        <v>0</v>
      </c>
      <c r="AU1850" s="4">
        <f t="shared" si="521"/>
        <v>61000</v>
      </c>
      <c r="AV1850" s="4">
        <f t="shared" si="522"/>
        <v>0</v>
      </c>
    </row>
    <row r="1851" spans="1:48" x14ac:dyDescent="0.25">
      <c r="A1851" s="16"/>
      <c r="B1851" s="16"/>
      <c r="C1851" s="16"/>
      <c r="D1851" s="17">
        <v>37226</v>
      </c>
      <c r="E1851" s="16">
        <v>1</v>
      </c>
      <c r="F1851" s="18">
        <v>0</v>
      </c>
      <c r="G1851" s="16">
        <v>0</v>
      </c>
      <c r="H1851" s="16">
        <v>0</v>
      </c>
      <c r="I1851" s="16">
        <v>0</v>
      </c>
      <c r="K1851" s="3">
        <f t="shared" si="505"/>
        <v>0</v>
      </c>
      <c r="L1851">
        <f t="shared" si="506"/>
        <v>20500</v>
      </c>
      <c r="M1851">
        <f t="shared" ca="1" si="507"/>
        <v>0</v>
      </c>
      <c r="N1851" s="4">
        <f t="shared" si="508"/>
        <v>0</v>
      </c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20">
        <f t="shared" ca="1" si="509"/>
        <v>20500</v>
      </c>
      <c r="AI1851" s="9">
        <f t="shared" ca="1" si="510"/>
        <v>44505</v>
      </c>
      <c r="AJ1851" t="str">
        <f t="shared" ca="1" si="511"/>
        <v>N</v>
      </c>
      <c r="AK1851" s="3">
        <v>61000</v>
      </c>
      <c r="AL1851" s="3">
        <f t="shared" si="512"/>
        <v>0</v>
      </c>
      <c r="AM1851" s="3">
        <f t="shared" si="513"/>
        <v>0</v>
      </c>
      <c r="AN1851" s="3">
        <f t="shared" si="514"/>
        <v>0</v>
      </c>
      <c r="AO1851" s="3">
        <f t="shared" si="515"/>
        <v>0</v>
      </c>
      <c r="AP1851" s="3">
        <f t="shared" si="516"/>
        <v>0</v>
      </c>
      <c r="AQ1851" s="3">
        <f t="shared" si="517"/>
        <v>0</v>
      </c>
      <c r="AR1851" s="3">
        <f t="shared" si="518"/>
        <v>0</v>
      </c>
      <c r="AS1851" s="5">
        <f t="shared" si="519"/>
        <v>0</v>
      </c>
      <c r="AT1851" s="8">
        <f t="shared" si="520"/>
        <v>0</v>
      </c>
      <c r="AU1851" s="4">
        <f t="shared" si="521"/>
        <v>61000</v>
      </c>
      <c r="AV1851" s="4">
        <f t="shared" si="522"/>
        <v>0</v>
      </c>
    </row>
    <row r="1852" spans="1:48" x14ac:dyDescent="0.25">
      <c r="A1852" s="16"/>
      <c r="B1852" s="16"/>
      <c r="C1852" s="16"/>
      <c r="D1852" s="17">
        <v>37226</v>
      </c>
      <c r="E1852" s="16">
        <v>1</v>
      </c>
      <c r="F1852" s="18">
        <v>0</v>
      </c>
      <c r="G1852" s="16">
        <v>0</v>
      </c>
      <c r="H1852" s="16">
        <v>0</v>
      </c>
      <c r="I1852" s="16">
        <v>0</v>
      </c>
      <c r="K1852" s="3">
        <f t="shared" si="505"/>
        <v>0</v>
      </c>
      <c r="L1852">
        <f t="shared" si="506"/>
        <v>20500</v>
      </c>
      <c r="M1852">
        <f t="shared" ca="1" si="507"/>
        <v>0</v>
      </c>
      <c r="N1852" s="4">
        <f t="shared" si="508"/>
        <v>0</v>
      </c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20">
        <f t="shared" ca="1" si="509"/>
        <v>20500</v>
      </c>
      <c r="AI1852" s="9">
        <f t="shared" ca="1" si="510"/>
        <v>44505</v>
      </c>
      <c r="AJ1852" t="str">
        <f t="shared" ca="1" si="511"/>
        <v>N</v>
      </c>
      <c r="AK1852" s="3">
        <v>61000</v>
      </c>
      <c r="AL1852" s="3">
        <f t="shared" si="512"/>
        <v>0</v>
      </c>
      <c r="AM1852" s="3">
        <f t="shared" si="513"/>
        <v>0</v>
      </c>
      <c r="AN1852" s="3">
        <f t="shared" si="514"/>
        <v>0</v>
      </c>
      <c r="AO1852" s="3">
        <f t="shared" si="515"/>
        <v>0</v>
      </c>
      <c r="AP1852" s="3">
        <f t="shared" si="516"/>
        <v>0</v>
      </c>
      <c r="AQ1852" s="3">
        <f t="shared" si="517"/>
        <v>0</v>
      </c>
      <c r="AR1852" s="3">
        <f t="shared" si="518"/>
        <v>0</v>
      </c>
      <c r="AS1852" s="5">
        <f t="shared" si="519"/>
        <v>0</v>
      </c>
      <c r="AT1852" s="8">
        <f t="shared" si="520"/>
        <v>0</v>
      </c>
      <c r="AU1852" s="4">
        <f t="shared" si="521"/>
        <v>61000</v>
      </c>
      <c r="AV1852" s="4">
        <f t="shared" si="522"/>
        <v>0</v>
      </c>
    </row>
    <row r="1853" spans="1:48" x14ac:dyDescent="0.25">
      <c r="A1853" s="16"/>
      <c r="B1853" s="16"/>
      <c r="C1853" s="16"/>
      <c r="D1853" s="17">
        <v>37226</v>
      </c>
      <c r="E1853" s="16">
        <v>1</v>
      </c>
      <c r="F1853" s="18">
        <v>0</v>
      </c>
      <c r="G1853" s="16">
        <v>0</v>
      </c>
      <c r="H1853" s="16">
        <v>0</v>
      </c>
      <c r="I1853" s="16">
        <v>0</v>
      </c>
      <c r="K1853" s="3">
        <f t="shared" si="505"/>
        <v>0</v>
      </c>
      <c r="L1853">
        <f t="shared" si="506"/>
        <v>20500</v>
      </c>
      <c r="M1853">
        <f t="shared" ca="1" si="507"/>
        <v>0</v>
      </c>
      <c r="N1853" s="4">
        <f t="shared" si="508"/>
        <v>0</v>
      </c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20">
        <f t="shared" ca="1" si="509"/>
        <v>20500</v>
      </c>
      <c r="AI1853" s="9">
        <f t="shared" ca="1" si="510"/>
        <v>44505</v>
      </c>
      <c r="AJ1853" t="str">
        <f t="shared" ca="1" si="511"/>
        <v>N</v>
      </c>
      <c r="AK1853" s="3">
        <v>61000</v>
      </c>
      <c r="AL1853" s="3">
        <f t="shared" si="512"/>
        <v>0</v>
      </c>
      <c r="AM1853" s="3">
        <f t="shared" si="513"/>
        <v>0</v>
      </c>
      <c r="AN1853" s="3">
        <f t="shared" si="514"/>
        <v>0</v>
      </c>
      <c r="AO1853" s="3">
        <f t="shared" si="515"/>
        <v>0</v>
      </c>
      <c r="AP1853" s="3">
        <f t="shared" si="516"/>
        <v>0</v>
      </c>
      <c r="AQ1853" s="3">
        <f t="shared" si="517"/>
        <v>0</v>
      </c>
      <c r="AR1853" s="3">
        <f t="shared" si="518"/>
        <v>0</v>
      </c>
      <c r="AS1853" s="5">
        <f t="shared" si="519"/>
        <v>0</v>
      </c>
      <c r="AT1853" s="8">
        <f t="shared" si="520"/>
        <v>0</v>
      </c>
      <c r="AU1853" s="4">
        <f t="shared" si="521"/>
        <v>61000</v>
      </c>
      <c r="AV1853" s="4">
        <f t="shared" si="522"/>
        <v>0</v>
      </c>
    </row>
    <row r="1854" spans="1:48" x14ac:dyDescent="0.25">
      <c r="A1854" s="16"/>
      <c r="B1854" s="16"/>
      <c r="C1854" s="16"/>
      <c r="D1854" s="17">
        <v>37226</v>
      </c>
      <c r="E1854" s="16">
        <v>1</v>
      </c>
      <c r="F1854" s="18">
        <v>0</v>
      </c>
      <c r="G1854" s="16">
        <v>0</v>
      </c>
      <c r="H1854" s="16">
        <v>0</v>
      </c>
      <c r="I1854" s="16">
        <v>0</v>
      </c>
      <c r="K1854" s="3">
        <f t="shared" si="505"/>
        <v>0</v>
      </c>
      <c r="L1854">
        <f t="shared" si="506"/>
        <v>20500</v>
      </c>
      <c r="M1854">
        <f t="shared" ca="1" si="507"/>
        <v>0</v>
      </c>
      <c r="N1854" s="4">
        <f t="shared" si="508"/>
        <v>0</v>
      </c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20">
        <f t="shared" ca="1" si="509"/>
        <v>20500</v>
      </c>
      <c r="AI1854" s="9">
        <f t="shared" ca="1" si="510"/>
        <v>44505</v>
      </c>
      <c r="AJ1854" t="str">
        <f t="shared" ca="1" si="511"/>
        <v>N</v>
      </c>
      <c r="AK1854" s="3">
        <v>61000</v>
      </c>
      <c r="AL1854" s="3">
        <f t="shared" si="512"/>
        <v>0</v>
      </c>
      <c r="AM1854" s="3">
        <f t="shared" si="513"/>
        <v>0</v>
      </c>
      <c r="AN1854" s="3">
        <f t="shared" si="514"/>
        <v>0</v>
      </c>
      <c r="AO1854" s="3">
        <f t="shared" si="515"/>
        <v>0</v>
      </c>
      <c r="AP1854" s="3">
        <f t="shared" si="516"/>
        <v>0</v>
      </c>
      <c r="AQ1854" s="3">
        <f t="shared" si="517"/>
        <v>0</v>
      </c>
      <c r="AR1854" s="3">
        <f t="shared" si="518"/>
        <v>0</v>
      </c>
      <c r="AS1854" s="5">
        <f t="shared" si="519"/>
        <v>0</v>
      </c>
      <c r="AT1854" s="8">
        <f t="shared" si="520"/>
        <v>0</v>
      </c>
      <c r="AU1854" s="4">
        <f t="shared" si="521"/>
        <v>61000</v>
      </c>
      <c r="AV1854" s="4">
        <f t="shared" si="522"/>
        <v>0</v>
      </c>
    </row>
    <row r="1855" spans="1:48" x14ac:dyDescent="0.25">
      <c r="A1855" s="16"/>
      <c r="B1855" s="16"/>
      <c r="C1855" s="16"/>
      <c r="D1855" s="17">
        <v>37226</v>
      </c>
      <c r="E1855" s="16">
        <v>1</v>
      </c>
      <c r="F1855" s="18">
        <v>0</v>
      </c>
      <c r="G1855" s="16">
        <v>0</v>
      </c>
      <c r="H1855" s="16">
        <v>0</v>
      </c>
      <c r="I1855" s="16">
        <v>0</v>
      </c>
      <c r="K1855" s="3">
        <f t="shared" si="505"/>
        <v>0</v>
      </c>
      <c r="L1855">
        <f t="shared" si="506"/>
        <v>20500</v>
      </c>
      <c r="M1855">
        <f t="shared" ca="1" si="507"/>
        <v>0</v>
      </c>
      <c r="N1855" s="4">
        <f t="shared" si="508"/>
        <v>0</v>
      </c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20">
        <f t="shared" ca="1" si="509"/>
        <v>20500</v>
      </c>
      <c r="AI1855" s="9">
        <f t="shared" ca="1" si="510"/>
        <v>44505</v>
      </c>
      <c r="AJ1855" t="str">
        <f t="shared" ca="1" si="511"/>
        <v>N</v>
      </c>
      <c r="AK1855" s="3">
        <v>61000</v>
      </c>
      <c r="AL1855" s="3">
        <f t="shared" si="512"/>
        <v>0</v>
      </c>
      <c r="AM1855" s="3">
        <f t="shared" si="513"/>
        <v>0</v>
      </c>
      <c r="AN1855" s="3">
        <f t="shared" si="514"/>
        <v>0</v>
      </c>
      <c r="AO1855" s="3">
        <f t="shared" si="515"/>
        <v>0</v>
      </c>
      <c r="AP1855" s="3">
        <f t="shared" si="516"/>
        <v>0</v>
      </c>
      <c r="AQ1855" s="3">
        <f t="shared" si="517"/>
        <v>0</v>
      </c>
      <c r="AR1855" s="3">
        <f t="shared" si="518"/>
        <v>0</v>
      </c>
      <c r="AS1855" s="5">
        <f t="shared" si="519"/>
        <v>0</v>
      </c>
      <c r="AT1855" s="8">
        <f t="shared" si="520"/>
        <v>0</v>
      </c>
      <c r="AU1855" s="4">
        <f t="shared" si="521"/>
        <v>61000</v>
      </c>
      <c r="AV1855" s="4">
        <f t="shared" si="522"/>
        <v>0</v>
      </c>
    </row>
    <row r="1856" spans="1:48" x14ac:dyDescent="0.25">
      <c r="A1856" s="16"/>
      <c r="B1856" s="16"/>
      <c r="C1856" s="16"/>
      <c r="D1856" s="17">
        <v>37226</v>
      </c>
      <c r="E1856" s="16">
        <v>1</v>
      </c>
      <c r="F1856" s="18">
        <v>0</v>
      </c>
      <c r="G1856" s="16">
        <v>0</v>
      </c>
      <c r="H1856" s="16">
        <v>0</v>
      </c>
      <c r="I1856" s="16">
        <v>0</v>
      </c>
      <c r="K1856" s="3">
        <f t="shared" si="505"/>
        <v>0</v>
      </c>
      <c r="L1856">
        <f t="shared" si="506"/>
        <v>20500</v>
      </c>
      <c r="M1856">
        <f t="shared" ca="1" si="507"/>
        <v>0</v>
      </c>
      <c r="N1856" s="4">
        <f t="shared" si="508"/>
        <v>0</v>
      </c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20">
        <f t="shared" ca="1" si="509"/>
        <v>20500</v>
      </c>
      <c r="AI1856" s="9">
        <f t="shared" ca="1" si="510"/>
        <v>44505</v>
      </c>
      <c r="AJ1856" t="str">
        <f t="shared" ca="1" si="511"/>
        <v>N</v>
      </c>
      <c r="AK1856" s="3">
        <v>61000</v>
      </c>
      <c r="AL1856" s="3">
        <f t="shared" si="512"/>
        <v>0</v>
      </c>
      <c r="AM1856" s="3">
        <f t="shared" si="513"/>
        <v>0</v>
      </c>
      <c r="AN1856" s="3">
        <f t="shared" si="514"/>
        <v>0</v>
      </c>
      <c r="AO1856" s="3">
        <f t="shared" si="515"/>
        <v>0</v>
      </c>
      <c r="AP1856" s="3">
        <f t="shared" si="516"/>
        <v>0</v>
      </c>
      <c r="AQ1856" s="3">
        <f t="shared" si="517"/>
        <v>0</v>
      </c>
      <c r="AR1856" s="3">
        <f t="shared" si="518"/>
        <v>0</v>
      </c>
      <c r="AS1856" s="5">
        <f t="shared" si="519"/>
        <v>0</v>
      </c>
      <c r="AT1856" s="8">
        <f t="shared" si="520"/>
        <v>0</v>
      </c>
      <c r="AU1856" s="4">
        <f t="shared" si="521"/>
        <v>61000</v>
      </c>
      <c r="AV1856" s="4">
        <f t="shared" si="522"/>
        <v>0</v>
      </c>
    </row>
    <row r="1857" spans="1:48" x14ac:dyDescent="0.25">
      <c r="A1857" s="16"/>
      <c r="B1857" s="16"/>
      <c r="C1857" s="16"/>
      <c r="D1857" s="17">
        <v>37226</v>
      </c>
      <c r="E1857" s="16">
        <v>1</v>
      </c>
      <c r="F1857" s="18">
        <v>0</v>
      </c>
      <c r="G1857" s="16">
        <v>0</v>
      </c>
      <c r="H1857" s="16">
        <v>0</v>
      </c>
      <c r="I1857" s="16">
        <v>0</v>
      </c>
      <c r="K1857" s="3">
        <f t="shared" si="505"/>
        <v>0</v>
      </c>
      <c r="L1857">
        <f t="shared" si="506"/>
        <v>20500</v>
      </c>
      <c r="M1857">
        <f t="shared" ca="1" si="507"/>
        <v>0</v>
      </c>
      <c r="N1857" s="4">
        <f t="shared" si="508"/>
        <v>0</v>
      </c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20">
        <f t="shared" ca="1" si="509"/>
        <v>20500</v>
      </c>
      <c r="AI1857" s="9">
        <f t="shared" ca="1" si="510"/>
        <v>44505</v>
      </c>
      <c r="AJ1857" t="str">
        <f t="shared" ca="1" si="511"/>
        <v>N</v>
      </c>
      <c r="AK1857" s="3">
        <v>61000</v>
      </c>
      <c r="AL1857" s="3">
        <f t="shared" si="512"/>
        <v>0</v>
      </c>
      <c r="AM1857" s="3">
        <f t="shared" si="513"/>
        <v>0</v>
      </c>
      <c r="AN1857" s="3">
        <f t="shared" si="514"/>
        <v>0</v>
      </c>
      <c r="AO1857" s="3">
        <f t="shared" si="515"/>
        <v>0</v>
      </c>
      <c r="AP1857" s="3">
        <f t="shared" si="516"/>
        <v>0</v>
      </c>
      <c r="AQ1857" s="3">
        <f t="shared" si="517"/>
        <v>0</v>
      </c>
      <c r="AR1857" s="3">
        <f t="shared" si="518"/>
        <v>0</v>
      </c>
      <c r="AS1857" s="5">
        <f t="shared" si="519"/>
        <v>0</v>
      </c>
      <c r="AT1857" s="8">
        <f t="shared" si="520"/>
        <v>0</v>
      </c>
      <c r="AU1857" s="4">
        <f t="shared" si="521"/>
        <v>61000</v>
      </c>
      <c r="AV1857" s="4">
        <f t="shared" si="522"/>
        <v>0</v>
      </c>
    </row>
    <row r="1858" spans="1:48" x14ac:dyDescent="0.25">
      <c r="A1858" s="16"/>
      <c r="B1858" s="16"/>
      <c r="C1858" s="16"/>
      <c r="D1858" s="17">
        <v>37226</v>
      </c>
      <c r="E1858" s="16">
        <v>1</v>
      </c>
      <c r="F1858" s="18">
        <v>0</v>
      </c>
      <c r="G1858" s="16">
        <v>0</v>
      </c>
      <c r="H1858" s="16">
        <v>0</v>
      </c>
      <c r="I1858" s="16">
        <v>0</v>
      </c>
      <c r="K1858" s="3">
        <f t="shared" si="505"/>
        <v>0</v>
      </c>
      <c r="L1858">
        <f t="shared" si="506"/>
        <v>20500</v>
      </c>
      <c r="M1858">
        <f t="shared" ca="1" si="507"/>
        <v>0</v>
      </c>
      <c r="N1858" s="4">
        <f t="shared" si="508"/>
        <v>0</v>
      </c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20">
        <f t="shared" ca="1" si="509"/>
        <v>20500</v>
      </c>
      <c r="AI1858" s="9">
        <f t="shared" ca="1" si="510"/>
        <v>44505</v>
      </c>
      <c r="AJ1858" t="str">
        <f t="shared" ca="1" si="511"/>
        <v>N</v>
      </c>
      <c r="AK1858" s="3">
        <v>61000</v>
      </c>
      <c r="AL1858" s="3">
        <f t="shared" si="512"/>
        <v>0</v>
      </c>
      <c r="AM1858" s="3">
        <f t="shared" si="513"/>
        <v>0</v>
      </c>
      <c r="AN1858" s="3">
        <f t="shared" si="514"/>
        <v>0</v>
      </c>
      <c r="AO1858" s="3">
        <f t="shared" si="515"/>
        <v>0</v>
      </c>
      <c r="AP1858" s="3">
        <f t="shared" si="516"/>
        <v>0</v>
      </c>
      <c r="AQ1858" s="3">
        <f t="shared" si="517"/>
        <v>0</v>
      </c>
      <c r="AR1858" s="3">
        <f t="shared" si="518"/>
        <v>0</v>
      </c>
      <c r="AS1858" s="5">
        <f t="shared" si="519"/>
        <v>0</v>
      </c>
      <c r="AT1858" s="8">
        <f t="shared" si="520"/>
        <v>0</v>
      </c>
      <c r="AU1858" s="4">
        <f t="shared" si="521"/>
        <v>61000</v>
      </c>
      <c r="AV1858" s="4">
        <f t="shared" si="522"/>
        <v>0</v>
      </c>
    </row>
    <row r="1859" spans="1:48" x14ac:dyDescent="0.25">
      <c r="A1859" s="16"/>
      <c r="B1859" s="16"/>
      <c r="C1859" s="16"/>
      <c r="D1859" s="17">
        <v>37226</v>
      </c>
      <c r="E1859" s="16">
        <v>1</v>
      </c>
      <c r="F1859" s="18">
        <v>0</v>
      </c>
      <c r="G1859" s="16">
        <v>0</v>
      </c>
      <c r="H1859" s="16">
        <v>0</v>
      </c>
      <c r="I1859" s="16">
        <v>0</v>
      </c>
      <c r="K1859" s="3">
        <f t="shared" si="505"/>
        <v>0</v>
      </c>
      <c r="L1859">
        <f t="shared" si="506"/>
        <v>20500</v>
      </c>
      <c r="M1859">
        <f t="shared" ca="1" si="507"/>
        <v>0</v>
      </c>
      <c r="N1859" s="4">
        <f t="shared" si="508"/>
        <v>0</v>
      </c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20">
        <f t="shared" ca="1" si="509"/>
        <v>20500</v>
      </c>
      <c r="AI1859" s="9">
        <f t="shared" ca="1" si="510"/>
        <v>44505</v>
      </c>
      <c r="AJ1859" t="str">
        <f t="shared" ca="1" si="511"/>
        <v>N</v>
      </c>
      <c r="AK1859" s="3">
        <v>61000</v>
      </c>
      <c r="AL1859" s="3">
        <f t="shared" si="512"/>
        <v>0</v>
      </c>
      <c r="AM1859" s="3">
        <f t="shared" si="513"/>
        <v>0</v>
      </c>
      <c r="AN1859" s="3">
        <f t="shared" si="514"/>
        <v>0</v>
      </c>
      <c r="AO1859" s="3">
        <f t="shared" si="515"/>
        <v>0</v>
      </c>
      <c r="AP1859" s="3">
        <f t="shared" si="516"/>
        <v>0</v>
      </c>
      <c r="AQ1859" s="3">
        <f t="shared" si="517"/>
        <v>0</v>
      </c>
      <c r="AR1859" s="3">
        <f t="shared" si="518"/>
        <v>0</v>
      </c>
      <c r="AS1859" s="5">
        <f t="shared" si="519"/>
        <v>0</v>
      </c>
      <c r="AT1859" s="8">
        <f t="shared" si="520"/>
        <v>0</v>
      </c>
      <c r="AU1859" s="4">
        <f t="shared" si="521"/>
        <v>61000</v>
      </c>
      <c r="AV1859" s="4">
        <f t="shared" si="522"/>
        <v>0</v>
      </c>
    </row>
    <row r="1860" spans="1:48" x14ac:dyDescent="0.25">
      <c r="A1860" s="16"/>
      <c r="B1860" s="16"/>
      <c r="C1860" s="16"/>
      <c r="D1860" s="17">
        <v>37226</v>
      </c>
      <c r="E1860" s="16">
        <v>1</v>
      </c>
      <c r="F1860" s="18">
        <v>0</v>
      </c>
      <c r="G1860" s="16">
        <v>0</v>
      </c>
      <c r="H1860" s="16">
        <v>0</v>
      </c>
      <c r="I1860" s="16">
        <v>0</v>
      </c>
      <c r="K1860" s="3">
        <f t="shared" si="505"/>
        <v>0</v>
      </c>
      <c r="L1860">
        <f t="shared" si="506"/>
        <v>20500</v>
      </c>
      <c r="M1860">
        <f t="shared" ca="1" si="507"/>
        <v>0</v>
      </c>
      <c r="N1860" s="4">
        <f t="shared" si="508"/>
        <v>0</v>
      </c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20">
        <f t="shared" ca="1" si="509"/>
        <v>20500</v>
      </c>
      <c r="AI1860" s="9">
        <f t="shared" ca="1" si="510"/>
        <v>44505</v>
      </c>
      <c r="AJ1860" t="str">
        <f t="shared" ca="1" si="511"/>
        <v>N</v>
      </c>
      <c r="AK1860" s="3">
        <v>61000</v>
      </c>
      <c r="AL1860" s="3">
        <f t="shared" si="512"/>
        <v>0</v>
      </c>
      <c r="AM1860" s="3">
        <f t="shared" si="513"/>
        <v>0</v>
      </c>
      <c r="AN1860" s="3">
        <f t="shared" si="514"/>
        <v>0</v>
      </c>
      <c r="AO1860" s="3">
        <f t="shared" si="515"/>
        <v>0</v>
      </c>
      <c r="AP1860" s="3">
        <f t="shared" si="516"/>
        <v>0</v>
      </c>
      <c r="AQ1860" s="3">
        <f t="shared" si="517"/>
        <v>0</v>
      </c>
      <c r="AR1860" s="3">
        <f t="shared" si="518"/>
        <v>0</v>
      </c>
      <c r="AS1860" s="5">
        <f t="shared" si="519"/>
        <v>0</v>
      </c>
      <c r="AT1860" s="8">
        <f t="shared" si="520"/>
        <v>0</v>
      </c>
      <c r="AU1860" s="4">
        <f t="shared" si="521"/>
        <v>61000</v>
      </c>
      <c r="AV1860" s="4">
        <f t="shared" si="522"/>
        <v>0</v>
      </c>
    </row>
    <row r="1861" spans="1:48" x14ac:dyDescent="0.25">
      <c r="A1861" s="16"/>
      <c r="B1861" s="16"/>
      <c r="C1861" s="16"/>
      <c r="D1861" s="17">
        <v>37226</v>
      </c>
      <c r="E1861" s="16">
        <v>1</v>
      </c>
      <c r="F1861" s="18">
        <v>0</v>
      </c>
      <c r="G1861" s="16">
        <v>0</v>
      </c>
      <c r="H1861" s="16">
        <v>0</v>
      </c>
      <c r="I1861" s="16">
        <v>0</v>
      </c>
      <c r="K1861" s="3">
        <f t="shared" si="505"/>
        <v>0</v>
      </c>
      <c r="L1861">
        <f t="shared" si="506"/>
        <v>20500</v>
      </c>
      <c r="M1861">
        <f t="shared" ca="1" si="507"/>
        <v>0</v>
      </c>
      <c r="N1861" s="4">
        <f t="shared" si="508"/>
        <v>0</v>
      </c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20">
        <f t="shared" ca="1" si="509"/>
        <v>20500</v>
      </c>
      <c r="AI1861" s="9">
        <f t="shared" ca="1" si="510"/>
        <v>44505</v>
      </c>
      <c r="AJ1861" t="str">
        <f t="shared" ca="1" si="511"/>
        <v>N</v>
      </c>
      <c r="AK1861" s="3">
        <v>61000</v>
      </c>
      <c r="AL1861" s="3">
        <f t="shared" si="512"/>
        <v>0</v>
      </c>
      <c r="AM1861" s="3">
        <f t="shared" si="513"/>
        <v>0</v>
      </c>
      <c r="AN1861" s="3">
        <f t="shared" si="514"/>
        <v>0</v>
      </c>
      <c r="AO1861" s="3">
        <f t="shared" si="515"/>
        <v>0</v>
      </c>
      <c r="AP1861" s="3">
        <f t="shared" si="516"/>
        <v>0</v>
      </c>
      <c r="AQ1861" s="3">
        <f t="shared" si="517"/>
        <v>0</v>
      </c>
      <c r="AR1861" s="3">
        <f t="shared" si="518"/>
        <v>0</v>
      </c>
      <c r="AS1861" s="5">
        <f t="shared" si="519"/>
        <v>0</v>
      </c>
      <c r="AT1861" s="8">
        <f t="shared" si="520"/>
        <v>0</v>
      </c>
      <c r="AU1861" s="4">
        <f t="shared" si="521"/>
        <v>61000</v>
      </c>
      <c r="AV1861" s="4">
        <f t="shared" si="522"/>
        <v>0</v>
      </c>
    </row>
    <row r="1862" spans="1:48" x14ac:dyDescent="0.25">
      <c r="A1862" s="16"/>
      <c r="B1862" s="16"/>
      <c r="C1862" s="16"/>
      <c r="D1862" s="17">
        <v>37226</v>
      </c>
      <c r="E1862" s="16">
        <v>1</v>
      </c>
      <c r="F1862" s="18">
        <v>0</v>
      </c>
      <c r="G1862" s="16">
        <v>0</v>
      </c>
      <c r="H1862" s="16">
        <v>0</v>
      </c>
      <c r="I1862" s="16">
        <v>0</v>
      </c>
      <c r="K1862" s="3">
        <f t="shared" ref="K1862:K1925" si="523">AR1862</f>
        <v>0</v>
      </c>
      <c r="L1862">
        <f t="shared" ref="L1862:L1925" si="524">IF((61000-AR1862)&gt;20500,20500,(61000-AR1862))</f>
        <v>20500</v>
      </c>
      <c r="M1862">
        <f t="shared" ref="M1862:M1925" ca="1" si="525">IF(AJ1862="Y",6500,0)</f>
        <v>0</v>
      </c>
      <c r="N1862" s="4">
        <f t="shared" ref="N1862:N1925" si="526">AV1862</f>
        <v>0</v>
      </c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20">
        <f t="shared" ref="AG1862:AG1925" ca="1" si="527">SUM(L1862:N1862)-I1862</f>
        <v>20500</v>
      </c>
      <c r="AI1862" s="9">
        <f t="shared" ref="AI1862:AI1925" ca="1" si="528">TODAY()</f>
        <v>44505</v>
      </c>
      <c r="AJ1862" t="str">
        <f t="shared" ref="AJ1862:AJ1925" ca="1" si="529">IF((YEAR(AI1862)-(YEAR(D1862)))&gt;=50,"Y","N")</f>
        <v>N</v>
      </c>
      <c r="AK1862" s="3">
        <v>61000</v>
      </c>
      <c r="AL1862" s="3">
        <f t="shared" ref="AL1862:AL1925" si="530">IF((E1862=1),F1862*0.1515,0)</f>
        <v>0</v>
      </c>
      <c r="AM1862" s="3">
        <f t="shared" ref="AM1862:AM1925" si="531">IF((E1862=2),F1862*0.1515,0)</f>
        <v>0</v>
      </c>
      <c r="AN1862" s="3">
        <f t="shared" ref="AN1862:AN1925" si="532">IF((E1862=3),F1862*0.1515,0)</f>
        <v>0</v>
      </c>
      <c r="AO1862" s="3">
        <f t="shared" ref="AO1862:AO1925" si="533">IF(AL1862&gt;61000,61000,AL1862)</f>
        <v>0</v>
      </c>
      <c r="AP1862" s="3">
        <f t="shared" ref="AP1862:AP1925" si="534">IF(AM1862&gt;61000,61000,AM1862)</f>
        <v>0</v>
      </c>
      <c r="AQ1862" s="3">
        <f t="shared" ref="AQ1862:AQ1925" si="535">IF(AN1862&gt;46207.5,46207.5,AN1862)</f>
        <v>0</v>
      </c>
      <c r="AR1862" s="3">
        <f t="shared" ref="AR1862:AR1925" si="536">SUM(AO1862:AQ1862)</f>
        <v>0</v>
      </c>
      <c r="AS1862" s="5">
        <f t="shared" ref="AS1862:AS1925" si="537">IF(G1862&gt;=15,G1862,0)</f>
        <v>0</v>
      </c>
      <c r="AT1862" s="8">
        <f t="shared" ref="AT1862:AT1925" si="538">IF((AS1862=0),0,H1862/AS1862)</f>
        <v>0</v>
      </c>
      <c r="AU1862" s="4">
        <f t="shared" ref="AU1862:AU1925" si="539">IF((61000-AR1862)&gt;=20500,(61000-AR1862),0)</f>
        <v>61000</v>
      </c>
      <c r="AV1862" s="4">
        <f t="shared" ref="AV1862:AV1925" si="540">IF(AND(AS1862&gt;0,AT1862&lt;5000,AU1862&gt;23500),3000,0)</f>
        <v>0</v>
      </c>
    </row>
    <row r="1863" spans="1:48" x14ac:dyDescent="0.25">
      <c r="A1863" s="16"/>
      <c r="B1863" s="16"/>
      <c r="C1863" s="16"/>
      <c r="D1863" s="17">
        <v>37226</v>
      </c>
      <c r="E1863" s="16">
        <v>1</v>
      </c>
      <c r="F1863" s="18">
        <v>0</v>
      </c>
      <c r="G1863" s="16">
        <v>0</v>
      </c>
      <c r="H1863" s="16">
        <v>0</v>
      </c>
      <c r="I1863" s="16">
        <v>0</v>
      </c>
      <c r="K1863" s="3">
        <f t="shared" si="523"/>
        <v>0</v>
      </c>
      <c r="L1863">
        <f t="shared" si="524"/>
        <v>20500</v>
      </c>
      <c r="M1863">
        <f t="shared" ca="1" si="525"/>
        <v>0</v>
      </c>
      <c r="N1863" s="4">
        <f t="shared" si="526"/>
        <v>0</v>
      </c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20">
        <f t="shared" ca="1" si="527"/>
        <v>20500</v>
      </c>
      <c r="AI1863" s="9">
        <f t="shared" ca="1" si="528"/>
        <v>44505</v>
      </c>
      <c r="AJ1863" t="str">
        <f t="shared" ca="1" si="529"/>
        <v>N</v>
      </c>
      <c r="AK1863" s="3">
        <v>61000</v>
      </c>
      <c r="AL1863" s="3">
        <f t="shared" si="530"/>
        <v>0</v>
      </c>
      <c r="AM1863" s="3">
        <f t="shared" si="531"/>
        <v>0</v>
      </c>
      <c r="AN1863" s="3">
        <f t="shared" si="532"/>
        <v>0</v>
      </c>
      <c r="AO1863" s="3">
        <f t="shared" si="533"/>
        <v>0</v>
      </c>
      <c r="AP1863" s="3">
        <f t="shared" si="534"/>
        <v>0</v>
      </c>
      <c r="AQ1863" s="3">
        <f t="shared" si="535"/>
        <v>0</v>
      </c>
      <c r="AR1863" s="3">
        <f t="shared" si="536"/>
        <v>0</v>
      </c>
      <c r="AS1863" s="5">
        <f t="shared" si="537"/>
        <v>0</v>
      </c>
      <c r="AT1863" s="8">
        <f t="shared" si="538"/>
        <v>0</v>
      </c>
      <c r="AU1863" s="4">
        <f t="shared" si="539"/>
        <v>61000</v>
      </c>
      <c r="AV1863" s="4">
        <f t="shared" si="540"/>
        <v>0</v>
      </c>
    </row>
    <row r="1864" spans="1:48" x14ac:dyDescent="0.25">
      <c r="A1864" s="16"/>
      <c r="B1864" s="16"/>
      <c r="C1864" s="16"/>
      <c r="D1864" s="17">
        <v>37226</v>
      </c>
      <c r="E1864" s="16">
        <v>1</v>
      </c>
      <c r="F1864" s="18">
        <v>0</v>
      </c>
      <c r="G1864" s="16">
        <v>0</v>
      </c>
      <c r="H1864" s="16">
        <v>0</v>
      </c>
      <c r="I1864" s="16">
        <v>0</v>
      </c>
      <c r="K1864" s="3">
        <f t="shared" si="523"/>
        <v>0</v>
      </c>
      <c r="L1864">
        <f t="shared" si="524"/>
        <v>20500</v>
      </c>
      <c r="M1864">
        <f t="shared" ca="1" si="525"/>
        <v>0</v>
      </c>
      <c r="N1864" s="4">
        <f t="shared" si="526"/>
        <v>0</v>
      </c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20">
        <f t="shared" ca="1" si="527"/>
        <v>20500</v>
      </c>
      <c r="AI1864" s="9">
        <f t="shared" ca="1" si="528"/>
        <v>44505</v>
      </c>
      <c r="AJ1864" t="str">
        <f t="shared" ca="1" si="529"/>
        <v>N</v>
      </c>
      <c r="AK1864" s="3">
        <v>61000</v>
      </c>
      <c r="AL1864" s="3">
        <f t="shared" si="530"/>
        <v>0</v>
      </c>
      <c r="AM1864" s="3">
        <f t="shared" si="531"/>
        <v>0</v>
      </c>
      <c r="AN1864" s="3">
        <f t="shared" si="532"/>
        <v>0</v>
      </c>
      <c r="AO1864" s="3">
        <f t="shared" si="533"/>
        <v>0</v>
      </c>
      <c r="AP1864" s="3">
        <f t="shared" si="534"/>
        <v>0</v>
      </c>
      <c r="AQ1864" s="3">
        <f t="shared" si="535"/>
        <v>0</v>
      </c>
      <c r="AR1864" s="3">
        <f t="shared" si="536"/>
        <v>0</v>
      </c>
      <c r="AS1864" s="5">
        <f t="shared" si="537"/>
        <v>0</v>
      </c>
      <c r="AT1864" s="8">
        <f t="shared" si="538"/>
        <v>0</v>
      </c>
      <c r="AU1864" s="4">
        <f t="shared" si="539"/>
        <v>61000</v>
      </c>
      <c r="AV1864" s="4">
        <f t="shared" si="540"/>
        <v>0</v>
      </c>
    </row>
    <row r="1865" spans="1:48" x14ac:dyDescent="0.25">
      <c r="A1865" s="16"/>
      <c r="B1865" s="16"/>
      <c r="C1865" s="16"/>
      <c r="D1865" s="17">
        <v>37226</v>
      </c>
      <c r="E1865" s="16">
        <v>1</v>
      </c>
      <c r="F1865" s="18">
        <v>0</v>
      </c>
      <c r="G1865" s="16">
        <v>0</v>
      </c>
      <c r="H1865" s="16">
        <v>0</v>
      </c>
      <c r="I1865" s="16">
        <v>0</v>
      </c>
      <c r="K1865" s="3">
        <f t="shared" si="523"/>
        <v>0</v>
      </c>
      <c r="L1865">
        <f t="shared" si="524"/>
        <v>20500</v>
      </c>
      <c r="M1865">
        <f t="shared" ca="1" si="525"/>
        <v>0</v>
      </c>
      <c r="N1865" s="4">
        <f t="shared" si="526"/>
        <v>0</v>
      </c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20">
        <f t="shared" ca="1" si="527"/>
        <v>20500</v>
      </c>
      <c r="AI1865" s="9">
        <f t="shared" ca="1" si="528"/>
        <v>44505</v>
      </c>
      <c r="AJ1865" t="str">
        <f t="shared" ca="1" si="529"/>
        <v>N</v>
      </c>
      <c r="AK1865" s="3">
        <v>61000</v>
      </c>
      <c r="AL1865" s="3">
        <f t="shared" si="530"/>
        <v>0</v>
      </c>
      <c r="AM1865" s="3">
        <f t="shared" si="531"/>
        <v>0</v>
      </c>
      <c r="AN1865" s="3">
        <f t="shared" si="532"/>
        <v>0</v>
      </c>
      <c r="AO1865" s="3">
        <f t="shared" si="533"/>
        <v>0</v>
      </c>
      <c r="AP1865" s="3">
        <f t="shared" si="534"/>
        <v>0</v>
      </c>
      <c r="AQ1865" s="3">
        <f t="shared" si="535"/>
        <v>0</v>
      </c>
      <c r="AR1865" s="3">
        <f t="shared" si="536"/>
        <v>0</v>
      </c>
      <c r="AS1865" s="5">
        <f t="shared" si="537"/>
        <v>0</v>
      </c>
      <c r="AT1865" s="8">
        <f t="shared" si="538"/>
        <v>0</v>
      </c>
      <c r="AU1865" s="4">
        <f t="shared" si="539"/>
        <v>61000</v>
      </c>
      <c r="AV1865" s="4">
        <f t="shared" si="540"/>
        <v>0</v>
      </c>
    </row>
    <row r="1866" spans="1:48" x14ac:dyDescent="0.25">
      <c r="A1866" s="16"/>
      <c r="B1866" s="16"/>
      <c r="C1866" s="16"/>
      <c r="D1866" s="17">
        <v>37226</v>
      </c>
      <c r="E1866" s="16">
        <v>1</v>
      </c>
      <c r="F1866" s="18">
        <v>0</v>
      </c>
      <c r="G1866" s="16">
        <v>0</v>
      </c>
      <c r="H1866" s="16">
        <v>0</v>
      </c>
      <c r="I1866" s="16">
        <v>0</v>
      </c>
      <c r="K1866" s="3">
        <f t="shared" si="523"/>
        <v>0</v>
      </c>
      <c r="L1866">
        <f t="shared" si="524"/>
        <v>20500</v>
      </c>
      <c r="M1866">
        <f t="shared" ca="1" si="525"/>
        <v>0</v>
      </c>
      <c r="N1866" s="4">
        <f t="shared" si="526"/>
        <v>0</v>
      </c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20">
        <f t="shared" ca="1" si="527"/>
        <v>20500</v>
      </c>
      <c r="AI1866" s="9">
        <f t="shared" ca="1" si="528"/>
        <v>44505</v>
      </c>
      <c r="AJ1866" t="str">
        <f t="shared" ca="1" si="529"/>
        <v>N</v>
      </c>
      <c r="AK1866" s="3">
        <v>61000</v>
      </c>
      <c r="AL1866" s="3">
        <f t="shared" si="530"/>
        <v>0</v>
      </c>
      <c r="AM1866" s="3">
        <f t="shared" si="531"/>
        <v>0</v>
      </c>
      <c r="AN1866" s="3">
        <f t="shared" si="532"/>
        <v>0</v>
      </c>
      <c r="AO1866" s="3">
        <f t="shared" si="533"/>
        <v>0</v>
      </c>
      <c r="AP1866" s="3">
        <f t="shared" si="534"/>
        <v>0</v>
      </c>
      <c r="AQ1866" s="3">
        <f t="shared" si="535"/>
        <v>0</v>
      </c>
      <c r="AR1866" s="3">
        <f t="shared" si="536"/>
        <v>0</v>
      </c>
      <c r="AS1866" s="5">
        <f t="shared" si="537"/>
        <v>0</v>
      </c>
      <c r="AT1866" s="8">
        <f t="shared" si="538"/>
        <v>0</v>
      </c>
      <c r="AU1866" s="4">
        <f t="shared" si="539"/>
        <v>61000</v>
      </c>
      <c r="AV1866" s="4">
        <f t="shared" si="540"/>
        <v>0</v>
      </c>
    </row>
    <row r="1867" spans="1:48" x14ac:dyDescent="0.25">
      <c r="A1867" s="16"/>
      <c r="B1867" s="16"/>
      <c r="C1867" s="16"/>
      <c r="D1867" s="17">
        <v>37226</v>
      </c>
      <c r="E1867" s="16">
        <v>1</v>
      </c>
      <c r="F1867" s="18">
        <v>0</v>
      </c>
      <c r="G1867" s="16">
        <v>0</v>
      </c>
      <c r="H1867" s="16">
        <v>0</v>
      </c>
      <c r="I1867" s="16">
        <v>0</v>
      </c>
      <c r="K1867" s="3">
        <f t="shared" si="523"/>
        <v>0</v>
      </c>
      <c r="L1867">
        <f t="shared" si="524"/>
        <v>20500</v>
      </c>
      <c r="M1867">
        <f t="shared" ca="1" si="525"/>
        <v>0</v>
      </c>
      <c r="N1867" s="4">
        <f t="shared" si="526"/>
        <v>0</v>
      </c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20">
        <f t="shared" ca="1" si="527"/>
        <v>20500</v>
      </c>
      <c r="AI1867" s="9">
        <f t="shared" ca="1" si="528"/>
        <v>44505</v>
      </c>
      <c r="AJ1867" t="str">
        <f t="shared" ca="1" si="529"/>
        <v>N</v>
      </c>
      <c r="AK1867" s="3">
        <v>61000</v>
      </c>
      <c r="AL1867" s="3">
        <f t="shared" si="530"/>
        <v>0</v>
      </c>
      <c r="AM1867" s="3">
        <f t="shared" si="531"/>
        <v>0</v>
      </c>
      <c r="AN1867" s="3">
        <f t="shared" si="532"/>
        <v>0</v>
      </c>
      <c r="AO1867" s="3">
        <f t="shared" si="533"/>
        <v>0</v>
      </c>
      <c r="AP1867" s="3">
        <f t="shared" si="534"/>
        <v>0</v>
      </c>
      <c r="AQ1867" s="3">
        <f t="shared" si="535"/>
        <v>0</v>
      </c>
      <c r="AR1867" s="3">
        <f t="shared" si="536"/>
        <v>0</v>
      </c>
      <c r="AS1867" s="5">
        <f t="shared" si="537"/>
        <v>0</v>
      </c>
      <c r="AT1867" s="8">
        <f t="shared" si="538"/>
        <v>0</v>
      </c>
      <c r="AU1867" s="4">
        <f t="shared" si="539"/>
        <v>61000</v>
      </c>
      <c r="AV1867" s="4">
        <f t="shared" si="540"/>
        <v>0</v>
      </c>
    </row>
    <row r="1868" spans="1:48" x14ac:dyDescent="0.25">
      <c r="A1868" s="16"/>
      <c r="B1868" s="16"/>
      <c r="C1868" s="16"/>
      <c r="D1868" s="17">
        <v>37226</v>
      </c>
      <c r="E1868" s="16">
        <v>1</v>
      </c>
      <c r="F1868" s="18">
        <v>0</v>
      </c>
      <c r="G1868" s="16">
        <v>0</v>
      </c>
      <c r="H1868" s="16">
        <v>0</v>
      </c>
      <c r="I1868" s="16">
        <v>0</v>
      </c>
      <c r="K1868" s="3">
        <f t="shared" si="523"/>
        <v>0</v>
      </c>
      <c r="L1868">
        <f t="shared" si="524"/>
        <v>20500</v>
      </c>
      <c r="M1868">
        <f t="shared" ca="1" si="525"/>
        <v>0</v>
      </c>
      <c r="N1868" s="4">
        <f t="shared" si="526"/>
        <v>0</v>
      </c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20">
        <f t="shared" ca="1" si="527"/>
        <v>20500</v>
      </c>
      <c r="AI1868" s="9">
        <f t="shared" ca="1" si="528"/>
        <v>44505</v>
      </c>
      <c r="AJ1868" t="str">
        <f t="shared" ca="1" si="529"/>
        <v>N</v>
      </c>
      <c r="AK1868" s="3">
        <v>61000</v>
      </c>
      <c r="AL1868" s="3">
        <f t="shared" si="530"/>
        <v>0</v>
      </c>
      <c r="AM1868" s="3">
        <f t="shared" si="531"/>
        <v>0</v>
      </c>
      <c r="AN1868" s="3">
        <f t="shared" si="532"/>
        <v>0</v>
      </c>
      <c r="AO1868" s="3">
        <f t="shared" si="533"/>
        <v>0</v>
      </c>
      <c r="AP1868" s="3">
        <f t="shared" si="534"/>
        <v>0</v>
      </c>
      <c r="AQ1868" s="3">
        <f t="shared" si="535"/>
        <v>0</v>
      </c>
      <c r="AR1868" s="3">
        <f t="shared" si="536"/>
        <v>0</v>
      </c>
      <c r="AS1868" s="5">
        <f t="shared" si="537"/>
        <v>0</v>
      </c>
      <c r="AT1868" s="8">
        <f t="shared" si="538"/>
        <v>0</v>
      </c>
      <c r="AU1868" s="4">
        <f t="shared" si="539"/>
        <v>61000</v>
      </c>
      <c r="AV1868" s="4">
        <f t="shared" si="540"/>
        <v>0</v>
      </c>
    </row>
    <row r="1869" spans="1:48" x14ac:dyDescent="0.25">
      <c r="A1869" s="16"/>
      <c r="B1869" s="16"/>
      <c r="C1869" s="16"/>
      <c r="D1869" s="17">
        <v>37226</v>
      </c>
      <c r="E1869" s="16">
        <v>1</v>
      </c>
      <c r="F1869" s="18">
        <v>0</v>
      </c>
      <c r="G1869" s="16">
        <v>0</v>
      </c>
      <c r="H1869" s="16">
        <v>0</v>
      </c>
      <c r="I1869" s="16">
        <v>0</v>
      </c>
      <c r="K1869" s="3">
        <f t="shared" si="523"/>
        <v>0</v>
      </c>
      <c r="L1869">
        <f t="shared" si="524"/>
        <v>20500</v>
      </c>
      <c r="M1869">
        <f t="shared" ca="1" si="525"/>
        <v>0</v>
      </c>
      <c r="N1869" s="4">
        <f t="shared" si="526"/>
        <v>0</v>
      </c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20">
        <f t="shared" ca="1" si="527"/>
        <v>20500</v>
      </c>
      <c r="AI1869" s="9">
        <f t="shared" ca="1" si="528"/>
        <v>44505</v>
      </c>
      <c r="AJ1869" t="str">
        <f t="shared" ca="1" si="529"/>
        <v>N</v>
      </c>
      <c r="AK1869" s="3">
        <v>61000</v>
      </c>
      <c r="AL1869" s="3">
        <f t="shared" si="530"/>
        <v>0</v>
      </c>
      <c r="AM1869" s="3">
        <f t="shared" si="531"/>
        <v>0</v>
      </c>
      <c r="AN1869" s="3">
        <f t="shared" si="532"/>
        <v>0</v>
      </c>
      <c r="AO1869" s="3">
        <f t="shared" si="533"/>
        <v>0</v>
      </c>
      <c r="AP1869" s="3">
        <f t="shared" si="534"/>
        <v>0</v>
      </c>
      <c r="AQ1869" s="3">
        <f t="shared" si="535"/>
        <v>0</v>
      </c>
      <c r="AR1869" s="3">
        <f t="shared" si="536"/>
        <v>0</v>
      </c>
      <c r="AS1869" s="5">
        <f t="shared" si="537"/>
        <v>0</v>
      </c>
      <c r="AT1869" s="8">
        <f t="shared" si="538"/>
        <v>0</v>
      </c>
      <c r="AU1869" s="4">
        <f t="shared" si="539"/>
        <v>61000</v>
      </c>
      <c r="AV1869" s="4">
        <f t="shared" si="540"/>
        <v>0</v>
      </c>
    </row>
    <row r="1870" spans="1:48" x14ac:dyDescent="0.25">
      <c r="A1870" s="16"/>
      <c r="B1870" s="16"/>
      <c r="C1870" s="16"/>
      <c r="D1870" s="17">
        <v>37226</v>
      </c>
      <c r="E1870" s="16">
        <v>1</v>
      </c>
      <c r="F1870" s="18">
        <v>0</v>
      </c>
      <c r="G1870" s="16">
        <v>0</v>
      </c>
      <c r="H1870" s="16">
        <v>0</v>
      </c>
      <c r="I1870" s="16">
        <v>0</v>
      </c>
      <c r="K1870" s="3">
        <f t="shared" si="523"/>
        <v>0</v>
      </c>
      <c r="L1870">
        <f t="shared" si="524"/>
        <v>20500</v>
      </c>
      <c r="M1870">
        <f t="shared" ca="1" si="525"/>
        <v>0</v>
      </c>
      <c r="N1870" s="4">
        <f t="shared" si="526"/>
        <v>0</v>
      </c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20">
        <f t="shared" ca="1" si="527"/>
        <v>20500</v>
      </c>
      <c r="AI1870" s="9">
        <f t="shared" ca="1" si="528"/>
        <v>44505</v>
      </c>
      <c r="AJ1870" t="str">
        <f t="shared" ca="1" si="529"/>
        <v>N</v>
      </c>
      <c r="AK1870" s="3">
        <v>61000</v>
      </c>
      <c r="AL1870" s="3">
        <f t="shared" si="530"/>
        <v>0</v>
      </c>
      <c r="AM1870" s="3">
        <f t="shared" si="531"/>
        <v>0</v>
      </c>
      <c r="AN1870" s="3">
        <f t="shared" si="532"/>
        <v>0</v>
      </c>
      <c r="AO1870" s="3">
        <f t="shared" si="533"/>
        <v>0</v>
      </c>
      <c r="AP1870" s="3">
        <f t="shared" si="534"/>
        <v>0</v>
      </c>
      <c r="AQ1870" s="3">
        <f t="shared" si="535"/>
        <v>0</v>
      </c>
      <c r="AR1870" s="3">
        <f t="shared" si="536"/>
        <v>0</v>
      </c>
      <c r="AS1870" s="5">
        <f t="shared" si="537"/>
        <v>0</v>
      </c>
      <c r="AT1870" s="8">
        <f t="shared" si="538"/>
        <v>0</v>
      </c>
      <c r="AU1870" s="4">
        <f t="shared" si="539"/>
        <v>61000</v>
      </c>
      <c r="AV1870" s="4">
        <f t="shared" si="540"/>
        <v>0</v>
      </c>
    </row>
    <row r="1871" spans="1:48" x14ac:dyDescent="0.25">
      <c r="A1871" s="16"/>
      <c r="B1871" s="16"/>
      <c r="C1871" s="16"/>
      <c r="D1871" s="17">
        <v>37226</v>
      </c>
      <c r="E1871" s="16">
        <v>1</v>
      </c>
      <c r="F1871" s="18">
        <v>0</v>
      </c>
      <c r="G1871" s="16">
        <v>0</v>
      </c>
      <c r="H1871" s="16">
        <v>0</v>
      </c>
      <c r="I1871" s="16">
        <v>0</v>
      </c>
      <c r="K1871" s="3">
        <f t="shared" si="523"/>
        <v>0</v>
      </c>
      <c r="L1871">
        <f t="shared" si="524"/>
        <v>20500</v>
      </c>
      <c r="M1871">
        <f t="shared" ca="1" si="525"/>
        <v>0</v>
      </c>
      <c r="N1871" s="4">
        <f t="shared" si="526"/>
        <v>0</v>
      </c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20">
        <f t="shared" ca="1" si="527"/>
        <v>20500</v>
      </c>
      <c r="AI1871" s="9">
        <f t="shared" ca="1" si="528"/>
        <v>44505</v>
      </c>
      <c r="AJ1871" t="str">
        <f t="shared" ca="1" si="529"/>
        <v>N</v>
      </c>
      <c r="AK1871" s="3">
        <v>61000</v>
      </c>
      <c r="AL1871" s="3">
        <f t="shared" si="530"/>
        <v>0</v>
      </c>
      <c r="AM1871" s="3">
        <f t="shared" si="531"/>
        <v>0</v>
      </c>
      <c r="AN1871" s="3">
        <f t="shared" si="532"/>
        <v>0</v>
      </c>
      <c r="AO1871" s="3">
        <f t="shared" si="533"/>
        <v>0</v>
      </c>
      <c r="AP1871" s="3">
        <f t="shared" si="534"/>
        <v>0</v>
      </c>
      <c r="AQ1871" s="3">
        <f t="shared" si="535"/>
        <v>0</v>
      </c>
      <c r="AR1871" s="3">
        <f t="shared" si="536"/>
        <v>0</v>
      </c>
      <c r="AS1871" s="5">
        <f t="shared" si="537"/>
        <v>0</v>
      </c>
      <c r="AT1871" s="8">
        <f t="shared" si="538"/>
        <v>0</v>
      </c>
      <c r="AU1871" s="4">
        <f t="shared" si="539"/>
        <v>61000</v>
      </c>
      <c r="AV1871" s="4">
        <f t="shared" si="540"/>
        <v>0</v>
      </c>
    </row>
    <row r="1872" spans="1:48" x14ac:dyDescent="0.25">
      <c r="A1872" s="16"/>
      <c r="B1872" s="16"/>
      <c r="C1872" s="16"/>
      <c r="D1872" s="17">
        <v>37226</v>
      </c>
      <c r="E1872" s="16">
        <v>1</v>
      </c>
      <c r="F1872" s="18">
        <v>0</v>
      </c>
      <c r="G1872" s="16">
        <v>0</v>
      </c>
      <c r="H1872" s="16">
        <v>0</v>
      </c>
      <c r="I1872" s="16">
        <v>0</v>
      </c>
      <c r="K1872" s="3">
        <f t="shared" si="523"/>
        <v>0</v>
      </c>
      <c r="L1872">
        <f t="shared" si="524"/>
        <v>20500</v>
      </c>
      <c r="M1872">
        <f t="shared" ca="1" si="525"/>
        <v>0</v>
      </c>
      <c r="N1872" s="4">
        <f t="shared" si="526"/>
        <v>0</v>
      </c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20">
        <f t="shared" ca="1" si="527"/>
        <v>20500</v>
      </c>
      <c r="AI1872" s="9">
        <f t="shared" ca="1" si="528"/>
        <v>44505</v>
      </c>
      <c r="AJ1872" t="str">
        <f t="shared" ca="1" si="529"/>
        <v>N</v>
      </c>
      <c r="AK1872" s="3">
        <v>61000</v>
      </c>
      <c r="AL1872" s="3">
        <f t="shared" si="530"/>
        <v>0</v>
      </c>
      <c r="AM1872" s="3">
        <f t="shared" si="531"/>
        <v>0</v>
      </c>
      <c r="AN1872" s="3">
        <f t="shared" si="532"/>
        <v>0</v>
      </c>
      <c r="AO1872" s="3">
        <f t="shared" si="533"/>
        <v>0</v>
      </c>
      <c r="AP1872" s="3">
        <f t="shared" si="534"/>
        <v>0</v>
      </c>
      <c r="AQ1872" s="3">
        <f t="shared" si="535"/>
        <v>0</v>
      </c>
      <c r="AR1872" s="3">
        <f t="shared" si="536"/>
        <v>0</v>
      </c>
      <c r="AS1872" s="5">
        <f t="shared" si="537"/>
        <v>0</v>
      </c>
      <c r="AT1872" s="8">
        <f t="shared" si="538"/>
        <v>0</v>
      </c>
      <c r="AU1872" s="4">
        <f t="shared" si="539"/>
        <v>61000</v>
      </c>
      <c r="AV1872" s="4">
        <f t="shared" si="540"/>
        <v>0</v>
      </c>
    </row>
    <row r="1873" spans="1:48" x14ac:dyDescent="0.25">
      <c r="A1873" s="16"/>
      <c r="B1873" s="16"/>
      <c r="C1873" s="16"/>
      <c r="D1873" s="17">
        <v>37226</v>
      </c>
      <c r="E1873" s="16">
        <v>1</v>
      </c>
      <c r="F1873" s="18">
        <v>0</v>
      </c>
      <c r="G1873" s="16">
        <v>0</v>
      </c>
      <c r="H1873" s="16">
        <v>0</v>
      </c>
      <c r="I1873" s="16">
        <v>0</v>
      </c>
      <c r="K1873" s="3">
        <f t="shared" si="523"/>
        <v>0</v>
      </c>
      <c r="L1873">
        <f t="shared" si="524"/>
        <v>20500</v>
      </c>
      <c r="M1873">
        <f t="shared" ca="1" si="525"/>
        <v>0</v>
      </c>
      <c r="N1873" s="4">
        <f t="shared" si="526"/>
        <v>0</v>
      </c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20">
        <f t="shared" ca="1" si="527"/>
        <v>20500</v>
      </c>
      <c r="AI1873" s="9">
        <f t="shared" ca="1" si="528"/>
        <v>44505</v>
      </c>
      <c r="AJ1873" t="str">
        <f t="shared" ca="1" si="529"/>
        <v>N</v>
      </c>
      <c r="AK1873" s="3">
        <v>61000</v>
      </c>
      <c r="AL1873" s="3">
        <f t="shared" si="530"/>
        <v>0</v>
      </c>
      <c r="AM1873" s="3">
        <f t="shared" si="531"/>
        <v>0</v>
      </c>
      <c r="AN1873" s="3">
        <f t="shared" si="532"/>
        <v>0</v>
      </c>
      <c r="AO1873" s="3">
        <f t="shared" si="533"/>
        <v>0</v>
      </c>
      <c r="AP1873" s="3">
        <f t="shared" si="534"/>
        <v>0</v>
      </c>
      <c r="AQ1873" s="3">
        <f t="shared" si="535"/>
        <v>0</v>
      </c>
      <c r="AR1873" s="3">
        <f t="shared" si="536"/>
        <v>0</v>
      </c>
      <c r="AS1873" s="5">
        <f t="shared" si="537"/>
        <v>0</v>
      </c>
      <c r="AT1873" s="8">
        <f t="shared" si="538"/>
        <v>0</v>
      </c>
      <c r="AU1873" s="4">
        <f t="shared" si="539"/>
        <v>61000</v>
      </c>
      <c r="AV1873" s="4">
        <f t="shared" si="540"/>
        <v>0</v>
      </c>
    </row>
    <row r="1874" spans="1:48" x14ac:dyDescent="0.25">
      <c r="A1874" s="16"/>
      <c r="B1874" s="16"/>
      <c r="C1874" s="16"/>
      <c r="D1874" s="17">
        <v>37226</v>
      </c>
      <c r="E1874" s="16">
        <v>1</v>
      </c>
      <c r="F1874" s="18">
        <v>0</v>
      </c>
      <c r="G1874" s="16">
        <v>0</v>
      </c>
      <c r="H1874" s="16">
        <v>0</v>
      </c>
      <c r="I1874" s="16">
        <v>0</v>
      </c>
      <c r="K1874" s="3">
        <f t="shared" si="523"/>
        <v>0</v>
      </c>
      <c r="L1874">
        <f t="shared" si="524"/>
        <v>20500</v>
      </c>
      <c r="M1874">
        <f t="shared" ca="1" si="525"/>
        <v>0</v>
      </c>
      <c r="N1874" s="4">
        <f t="shared" si="526"/>
        <v>0</v>
      </c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20">
        <f t="shared" ca="1" si="527"/>
        <v>20500</v>
      </c>
      <c r="AI1874" s="9">
        <f t="shared" ca="1" si="528"/>
        <v>44505</v>
      </c>
      <c r="AJ1874" t="str">
        <f t="shared" ca="1" si="529"/>
        <v>N</v>
      </c>
      <c r="AK1874" s="3">
        <v>61000</v>
      </c>
      <c r="AL1874" s="3">
        <f t="shared" si="530"/>
        <v>0</v>
      </c>
      <c r="AM1874" s="3">
        <f t="shared" si="531"/>
        <v>0</v>
      </c>
      <c r="AN1874" s="3">
        <f t="shared" si="532"/>
        <v>0</v>
      </c>
      <c r="AO1874" s="3">
        <f t="shared" si="533"/>
        <v>0</v>
      </c>
      <c r="AP1874" s="3">
        <f t="shared" si="534"/>
        <v>0</v>
      </c>
      <c r="AQ1874" s="3">
        <f t="shared" si="535"/>
        <v>0</v>
      </c>
      <c r="AR1874" s="3">
        <f t="shared" si="536"/>
        <v>0</v>
      </c>
      <c r="AS1874" s="5">
        <f t="shared" si="537"/>
        <v>0</v>
      </c>
      <c r="AT1874" s="8">
        <f t="shared" si="538"/>
        <v>0</v>
      </c>
      <c r="AU1874" s="4">
        <f t="shared" si="539"/>
        <v>61000</v>
      </c>
      <c r="AV1874" s="4">
        <f t="shared" si="540"/>
        <v>0</v>
      </c>
    </row>
    <row r="1875" spans="1:48" x14ac:dyDescent="0.25">
      <c r="A1875" s="16"/>
      <c r="B1875" s="16"/>
      <c r="C1875" s="16"/>
      <c r="D1875" s="17">
        <v>37226</v>
      </c>
      <c r="E1875" s="16">
        <v>1</v>
      </c>
      <c r="F1875" s="18">
        <v>0</v>
      </c>
      <c r="G1875" s="16">
        <v>0</v>
      </c>
      <c r="H1875" s="16">
        <v>0</v>
      </c>
      <c r="I1875" s="16">
        <v>0</v>
      </c>
      <c r="K1875" s="3">
        <f t="shared" si="523"/>
        <v>0</v>
      </c>
      <c r="L1875">
        <f t="shared" si="524"/>
        <v>20500</v>
      </c>
      <c r="M1875">
        <f t="shared" ca="1" si="525"/>
        <v>0</v>
      </c>
      <c r="N1875" s="4">
        <f t="shared" si="526"/>
        <v>0</v>
      </c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20">
        <f t="shared" ca="1" si="527"/>
        <v>20500</v>
      </c>
      <c r="AI1875" s="9">
        <f t="shared" ca="1" si="528"/>
        <v>44505</v>
      </c>
      <c r="AJ1875" t="str">
        <f t="shared" ca="1" si="529"/>
        <v>N</v>
      </c>
      <c r="AK1875" s="3">
        <v>61000</v>
      </c>
      <c r="AL1875" s="3">
        <f t="shared" si="530"/>
        <v>0</v>
      </c>
      <c r="AM1875" s="3">
        <f t="shared" si="531"/>
        <v>0</v>
      </c>
      <c r="AN1875" s="3">
        <f t="shared" si="532"/>
        <v>0</v>
      </c>
      <c r="AO1875" s="3">
        <f t="shared" si="533"/>
        <v>0</v>
      </c>
      <c r="AP1875" s="3">
        <f t="shared" si="534"/>
        <v>0</v>
      </c>
      <c r="AQ1875" s="3">
        <f t="shared" si="535"/>
        <v>0</v>
      </c>
      <c r="AR1875" s="3">
        <f t="shared" si="536"/>
        <v>0</v>
      </c>
      <c r="AS1875" s="5">
        <f t="shared" si="537"/>
        <v>0</v>
      </c>
      <c r="AT1875" s="8">
        <f t="shared" si="538"/>
        <v>0</v>
      </c>
      <c r="AU1875" s="4">
        <f t="shared" si="539"/>
        <v>61000</v>
      </c>
      <c r="AV1875" s="4">
        <f t="shared" si="540"/>
        <v>0</v>
      </c>
    </row>
    <row r="1876" spans="1:48" x14ac:dyDescent="0.25">
      <c r="A1876" s="16"/>
      <c r="B1876" s="16"/>
      <c r="C1876" s="16"/>
      <c r="D1876" s="17">
        <v>37226</v>
      </c>
      <c r="E1876" s="16">
        <v>1</v>
      </c>
      <c r="F1876" s="18">
        <v>0</v>
      </c>
      <c r="G1876" s="16">
        <v>0</v>
      </c>
      <c r="H1876" s="16">
        <v>0</v>
      </c>
      <c r="I1876" s="16">
        <v>0</v>
      </c>
      <c r="K1876" s="3">
        <f t="shared" si="523"/>
        <v>0</v>
      </c>
      <c r="L1876">
        <f t="shared" si="524"/>
        <v>20500</v>
      </c>
      <c r="M1876">
        <f t="shared" ca="1" si="525"/>
        <v>0</v>
      </c>
      <c r="N1876" s="4">
        <f t="shared" si="526"/>
        <v>0</v>
      </c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20">
        <f t="shared" ca="1" si="527"/>
        <v>20500</v>
      </c>
      <c r="AI1876" s="9">
        <f t="shared" ca="1" si="528"/>
        <v>44505</v>
      </c>
      <c r="AJ1876" t="str">
        <f t="shared" ca="1" si="529"/>
        <v>N</v>
      </c>
      <c r="AK1876" s="3">
        <v>61000</v>
      </c>
      <c r="AL1876" s="3">
        <f t="shared" si="530"/>
        <v>0</v>
      </c>
      <c r="AM1876" s="3">
        <f t="shared" si="531"/>
        <v>0</v>
      </c>
      <c r="AN1876" s="3">
        <f t="shared" si="532"/>
        <v>0</v>
      </c>
      <c r="AO1876" s="3">
        <f t="shared" si="533"/>
        <v>0</v>
      </c>
      <c r="AP1876" s="3">
        <f t="shared" si="534"/>
        <v>0</v>
      </c>
      <c r="AQ1876" s="3">
        <f t="shared" si="535"/>
        <v>0</v>
      </c>
      <c r="AR1876" s="3">
        <f t="shared" si="536"/>
        <v>0</v>
      </c>
      <c r="AS1876" s="5">
        <f t="shared" si="537"/>
        <v>0</v>
      </c>
      <c r="AT1876" s="8">
        <f t="shared" si="538"/>
        <v>0</v>
      </c>
      <c r="AU1876" s="4">
        <f t="shared" si="539"/>
        <v>61000</v>
      </c>
      <c r="AV1876" s="4">
        <f t="shared" si="540"/>
        <v>0</v>
      </c>
    </row>
    <row r="1877" spans="1:48" x14ac:dyDescent="0.25">
      <c r="A1877" s="16"/>
      <c r="B1877" s="16"/>
      <c r="C1877" s="16"/>
      <c r="D1877" s="17">
        <v>37226</v>
      </c>
      <c r="E1877" s="16">
        <v>1</v>
      </c>
      <c r="F1877" s="18">
        <v>0</v>
      </c>
      <c r="G1877" s="16">
        <v>0</v>
      </c>
      <c r="H1877" s="16">
        <v>0</v>
      </c>
      <c r="I1877" s="16">
        <v>0</v>
      </c>
      <c r="K1877" s="3">
        <f t="shared" si="523"/>
        <v>0</v>
      </c>
      <c r="L1877">
        <f t="shared" si="524"/>
        <v>20500</v>
      </c>
      <c r="M1877">
        <f t="shared" ca="1" si="525"/>
        <v>0</v>
      </c>
      <c r="N1877" s="4">
        <f t="shared" si="526"/>
        <v>0</v>
      </c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20">
        <f t="shared" ca="1" si="527"/>
        <v>20500</v>
      </c>
      <c r="AI1877" s="9">
        <f t="shared" ca="1" si="528"/>
        <v>44505</v>
      </c>
      <c r="AJ1877" t="str">
        <f t="shared" ca="1" si="529"/>
        <v>N</v>
      </c>
      <c r="AK1877" s="3">
        <v>61000</v>
      </c>
      <c r="AL1877" s="3">
        <f t="shared" si="530"/>
        <v>0</v>
      </c>
      <c r="AM1877" s="3">
        <f t="shared" si="531"/>
        <v>0</v>
      </c>
      <c r="AN1877" s="3">
        <f t="shared" si="532"/>
        <v>0</v>
      </c>
      <c r="AO1877" s="3">
        <f t="shared" si="533"/>
        <v>0</v>
      </c>
      <c r="AP1877" s="3">
        <f t="shared" si="534"/>
        <v>0</v>
      </c>
      <c r="AQ1877" s="3">
        <f t="shared" si="535"/>
        <v>0</v>
      </c>
      <c r="AR1877" s="3">
        <f t="shared" si="536"/>
        <v>0</v>
      </c>
      <c r="AS1877" s="5">
        <f t="shared" si="537"/>
        <v>0</v>
      </c>
      <c r="AT1877" s="8">
        <f t="shared" si="538"/>
        <v>0</v>
      </c>
      <c r="AU1877" s="4">
        <f t="shared" si="539"/>
        <v>61000</v>
      </c>
      <c r="AV1877" s="4">
        <f t="shared" si="540"/>
        <v>0</v>
      </c>
    </row>
    <row r="1878" spans="1:48" x14ac:dyDescent="0.25">
      <c r="A1878" s="16"/>
      <c r="B1878" s="16"/>
      <c r="C1878" s="16"/>
      <c r="D1878" s="17">
        <v>37226</v>
      </c>
      <c r="E1878" s="16">
        <v>1</v>
      </c>
      <c r="F1878" s="18">
        <v>0</v>
      </c>
      <c r="G1878" s="16">
        <v>0</v>
      </c>
      <c r="H1878" s="16">
        <v>0</v>
      </c>
      <c r="I1878" s="16">
        <v>0</v>
      </c>
      <c r="K1878" s="3">
        <f t="shared" si="523"/>
        <v>0</v>
      </c>
      <c r="L1878">
        <f t="shared" si="524"/>
        <v>20500</v>
      </c>
      <c r="M1878">
        <f t="shared" ca="1" si="525"/>
        <v>0</v>
      </c>
      <c r="N1878" s="4">
        <f t="shared" si="526"/>
        <v>0</v>
      </c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20">
        <f t="shared" ca="1" si="527"/>
        <v>20500</v>
      </c>
      <c r="AI1878" s="9">
        <f t="shared" ca="1" si="528"/>
        <v>44505</v>
      </c>
      <c r="AJ1878" t="str">
        <f t="shared" ca="1" si="529"/>
        <v>N</v>
      </c>
      <c r="AK1878" s="3">
        <v>61000</v>
      </c>
      <c r="AL1878" s="3">
        <f t="shared" si="530"/>
        <v>0</v>
      </c>
      <c r="AM1878" s="3">
        <f t="shared" si="531"/>
        <v>0</v>
      </c>
      <c r="AN1878" s="3">
        <f t="shared" si="532"/>
        <v>0</v>
      </c>
      <c r="AO1878" s="3">
        <f t="shared" si="533"/>
        <v>0</v>
      </c>
      <c r="AP1878" s="3">
        <f t="shared" si="534"/>
        <v>0</v>
      </c>
      <c r="AQ1878" s="3">
        <f t="shared" si="535"/>
        <v>0</v>
      </c>
      <c r="AR1878" s="3">
        <f t="shared" si="536"/>
        <v>0</v>
      </c>
      <c r="AS1878" s="5">
        <f t="shared" si="537"/>
        <v>0</v>
      </c>
      <c r="AT1878" s="8">
        <f t="shared" si="538"/>
        <v>0</v>
      </c>
      <c r="AU1878" s="4">
        <f t="shared" si="539"/>
        <v>61000</v>
      </c>
      <c r="AV1878" s="4">
        <f t="shared" si="540"/>
        <v>0</v>
      </c>
    </row>
    <row r="1879" spans="1:48" x14ac:dyDescent="0.25">
      <c r="A1879" s="16"/>
      <c r="B1879" s="16"/>
      <c r="C1879" s="16"/>
      <c r="D1879" s="17">
        <v>37226</v>
      </c>
      <c r="E1879" s="16">
        <v>1</v>
      </c>
      <c r="F1879" s="18">
        <v>0</v>
      </c>
      <c r="G1879" s="16">
        <v>0</v>
      </c>
      <c r="H1879" s="16">
        <v>0</v>
      </c>
      <c r="I1879" s="16">
        <v>0</v>
      </c>
      <c r="K1879" s="3">
        <f t="shared" si="523"/>
        <v>0</v>
      </c>
      <c r="L1879">
        <f t="shared" si="524"/>
        <v>20500</v>
      </c>
      <c r="M1879">
        <f t="shared" ca="1" si="525"/>
        <v>0</v>
      </c>
      <c r="N1879" s="4">
        <f t="shared" si="526"/>
        <v>0</v>
      </c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20">
        <f t="shared" ca="1" si="527"/>
        <v>20500</v>
      </c>
      <c r="AI1879" s="9">
        <f t="shared" ca="1" si="528"/>
        <v>44505</v>
      </c>
      <c r="AJ1879" t="str">
        <f t="shared" ca="1" si="529"/>
        <v>N</v>
      </c>
      <c r="AK1879" s="3">
        <v>61000</v>
      </c>
      <c r="AL1879" s="3">
        <f t="shared" si="530"/>
        <v>0</v>
      </c>
      <c r="AM1879" s="3">
        <f t="shared" si="531"/>
        <v>0</v>
      </c>
      <c r="AN1879" s="3">
        <f t="shared" si="532"/>
        <v>0</v>
      </c>
      <c r="AO1879" s="3">
        <f t="shared" si="533"/>
        <v>0</v>
      </c>
      <c r="AP1879" s="3">
        <f t="shared" si="534"/>
        <v>0</v>
      </c>
      <c r="AQ1879" s="3">
        <f t="shared" si="535"/>
        <v>0</v>
      </c>
      <c r="AR1879" s="3">
        <f t="shared" si="536"/>
        <v>0</v>
      </c>
      <c r="AS1879" s="5">
        <f t="shared" si="537"/>
        <v>0</v>
      </c>
      <c r="AT1879" s="8">
        <f t="shared" si="538"/>
        <v>0</v>
      </c>
      <c r="AU1879" s="4">
        <f t="shared" si="539"/>
        <v>61000</v>
      </c>
      <c r="AV1879" s="4">
        <f t="shared" si="540"/>
        <v>0</v>
      </c>
    </row>
    <row r="1880" spans="1:48" x14ac:dyDescent="0.25">
      <c r="A1880" s="16"/>
      <c r="B1880" s="16"/>
      <c r="C1880" s="16"/>
      <c r="D1880" s="17">
        <v>37226</v>
      </c>
      <c r="E1880" s="16">
        <v>1</v>
      </c>
      <c r="F1880" s="18">
        <v>0</v>
      </c>
      <c r="G1880" s="16">
        <v>0</v>
      </c>
      <c r="H1880" s="16">
        <v>0</v>
      </c>
      <c r="I1880" s="16">
        <v>0</v>
      </c>
      <c r="K1880" s="3">
        <f t="shared" si="523"/>
        <v>0</v>
      </c>
      <c r="L1880">
        <f t="shared" si="524"/>
        <v>20500</v>
      </c>
      <c r="M1880">
        <f t="shared" ca="1" si="525"/>
        <v>0</v>
      </c>
      <c r="N1880" s="4">
        <f t="shared" si="526"/>
        <v>0</v>
      </c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20">
        <f t="shared" ca="1" si="527"/>
        <v>20500</v>
      </c>
      <c r="AI1880" s="9">
        <f t="shared" ca="1" si="528"/>
        <v>44505</v>
      </c>
      <c r="AJ1880" t="str">
        <f t="shared" ca="1" si="529"/>
        <v>N</v>
      </c>
      <c r="AK1880" s="3">
        <v>61000</v>
      </c>
      <c r="AL1880" s="3">
        <f t="shared" si="530"/>
        <v>0</v>
      </c>
      <c r="AM1880" s="3">
        <f t="shared" si="531"/>
        <v>0</v>
      </c>
      <c r="AN1880" s="3">
        <f t="shared" si="532"/>
        <v>0</v>
      </c>
      <c r="AO1880" s="3">
        <f t="shared" si="533"/>
        <v>0</v>
      </c>
      <c r="AP1880" s="3">
        <f t="shared" si="534"/>
        <v>0</v>
      </c>
      <c r="AQ1880" s="3">
        <f t="shared" si="535"/>
        <v>0</v>
      </c>
      <c r="AR1880" s="3">
        <f t="shared" si="536"/>
        <v>0</v>
      </c>
      <c r="AS1880" s="5">
        <f t="shared" si="537"/>
        <v>0</v>
      </c>
      <c r="AT1880" s="8">
        <f t="shared" si="538"/>
        <v>0</v>
      </c>
      <c r="AU1880" s="4">
        <f t="shared" si="539"/>
        <v>61000</v>
      </c>
      <c r="AV1880" s="4">
        <f t="shared" si="540"/>
        <v>0</v>
      </c>
    </row>
    <row r="1881" spans="1:48" x14ac:dyDescent="0.25">
      <c r="A1881" s="16"/>
      <c r="B1881" s="16"/>
      <c r="C1881" s="16"/>
      <c r="D1881" s="17">
        <v>37226</v>
      </c>
      <c r="E1881" s="16">
        <v>1</v>
      </c>
      <c r="F1881" s="18">
        <v>0</v>
      </c>
      <c r="G1881" s="16">
        <v>0</v>
      </c>
      <c r="H1881" s="16">
        <v>0</v>
      </c>
      <c r="I1881" s="16">
        <v>0</v>
      </c>
      <c r="K1881" s="3">
        <f t="shared" si="523"/>
        <v>0</v>
      </c>
      <c r="L1881">
        <f t="shared" si="524"/>
        <v>20500</v>
      </c>
      <c r="M1881">
        <f t="shared" ca="1" si="525"/>
        <v>0</v>
      </c>
      <c r="N1881" s="4">
        <f t="shared" si="526"/>
        <v>0</v>
      </c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20">
        <f t="shared" ca="1" si="527"/>
        <v>20500</v>
      </c>
      <c r="AI1881" s="9">
        <f t="shared" ca="1" si="528"/>
        <v>44505</v>
      </c>
      <c r="AJ1881" t="str">
        <f t="shared" ca="1" si="529"/>
        <v>N</v>
      </c>
      <c r="AK1881" s="3">
        <v>61000</v>
      </c>
      <c r="AL1881" s="3">
        <f t="shared" si="530"/>
        <v>0</v>
      </c>
      <c r="AM1881" s="3">
        <f t="shared" si="531"/>
        <v>0</v>
      </c>
      <c r="AN1881" s="3">
        <f t="shared" si="532"/>
        <v>0</v>
      </c>
      <c r="AO1881" s="3">
        <f t="shared" si="533"/>
        <v>0</v>
      </c>
      <c r="AP1881" s="3">
        <f t="shared" si="534"/>
        <v>0</v>
      </c>
      <c r="AQ1881" s="3">
        <f t="shared" si="535"/>
        <v>0</v>
      </c>
      <c r="AR1881" s="3">
        <f t="shared" si="536"/>
        <v>0</v>
      </c>
      <c r="AS1881" s="5">
        <f t="shared" si="537"/>
        <v>0</v>
      </c>
      <c r="AT1881" s="8">
        <f t="shared" si="538"/>
        <v>0</v>
      </c>
      <c r="AU1881" s="4">
        <f t="shared" si="539"/>
        <v>61000</v>
      </c>
      <c r="AV1881" s="4">
        <f t="shared" si="540"/>
        <v>0</v>
      </c>
    </row>
    <row r="1882" spans="1:48" x14ac:dyDescent="0.25">
      <c r="A1882" s="16"/>
      <c r="B1882" s="16"/>
      <c r="C1882" s="16"/>
      <c r="D1882" s="17">
        <v>37226</v>
      </c>
      <c r="E1882" s="16">
        <v>1</v>
      </c>
      <c r="F1882" s="18">
        <v>0</v>
      </c>
      <c r="G1882" s="16">
        <v>0</v>
      </c>
      <c r="H1882" s="16">
        <v>0</v>
      </c>
      <c r="I1882" s="16">
        <v>0</v>
      </c>
      <c r="K1882" s="3">
        <f t="shared" si="523"/>
        <v>0</v>
      </c>
      <c r="L1882">
        <f t="shared" si="524"/>
        <v>20500</v>
      </c>
      <c r="M1882">
        <f t="shared" ca="1" si="525"/>
        <v>0</v>
      </c>
      <c r="N1882" s="4">
        <f t="shared" si="526"/>
        <v>0</v>
      </c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20">
        <f t="shared" ca="1" si="527"/>
        <v>20500</v>
      </c>
      <c r="AI1882" s="9">
        <f t="shared" ca="1" si="528"/>
        <v>44505</v>
      </c>
      <c r="AJ1882" t="str">
        <f t="shared" ca="1" si="529"/>
        <v>N</v>
      </c>
      <c r="AK1882" s="3">
        <v>61000</v>
      </c>
      <c r="AL1882" s="3">
        <f t="shared" si="530"/>
        <v>0</v>
      </c>
      <c r="AM1882" s="3">
        <f t="shared" si="531"/>
        <v>0</v>
      </c>
      <c r="AN1882" s="3">
        <f t="shared" si="532"/>
        <v>0</v>
      </c>
      <c r="AO1882" s="3">
        <f t="shared" si="533"/>
        <v>0</v>
      </c>
      <c r="AP1882" s="3">
        <f t="shared" si="534"/>
        <v>0</v>
      </c>
      <c r="AQ1882" s="3">
        <f t="shared" si="535"/>
        <v>0</v>
      </c>
      <c r="AR1882" s="3">
        <f t="shared" si="536"/>
        <v>0</v>
      </c>
      <c r="AS1882" s="5">
        <f t="shared" si="537"/>
        <v>0</v>
      </c>
      <c r="AT1882" s="8">
        <f t="shared" si="538"/>
        <v>0</v>
      </c>
      <c r="AU1882" s="4">
        <f t="shared" si="539"/>
        <v>61000</v>
      </c>
      <c r="AV1882" s="4">
        <f t="shared" si="540"/>
        <v>0</v>
      </c>
    </row>
    <row r="1883" spans="1:48" x14ac:dyDescent="0.25">
      <c r="A1883" s="16"/>
      <c r="B1883" s="16"/>
      <c r="C1883" s="16"/>
      <c r="D1883" s="17">
        <v>37226</v>
      </c>
      <c r="E1883" s="16">
        <v>1</v>
      </c>
      <c r="F1883" s="18">
        <v>0</v>
      </c>
      <c r="G1883" s="16">
        <v>0</v>
      </c>
      <c r="H1883" s="16">
        <v>0</v>
      </c>
      <c r="I1883" s="16">
        <v>0</v>
      </c>
      <c r="K1883" s="3">
        <f t="shared" si="523"/>
        <v>0</v>
      </c>
      <c r="L1883">
        <f t="shared" si="524"/>
        <v>20500</v>
      </c>
      <c r="M1883">
        <f t="shared" ca="1" si="525"/>
        <v>0</v>
      </c>
      <c r="N1883" s="4">
        <f t="shared" si="526"/>
        <v>0</v>
      </c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20">
        <f t="shared" ca="1" si="527"/>
        <v>20500</v>
      </c>
      <c r="AI1883" s="9">
        <f t="shared" ca="1" si="528"/>
        <v>44505</v>
      </c>
      <c r="AJ1883" t="str">
        <f t="shared" ca="1" si="529"/>
        <v>N</v>
      </c>
      <c r="AK1883" s="3">
        <v>61000</v>
      </c>
      <c r="AL1883" s="3">
        <f t="shared" si="530"/>
        <v>0</v>
      </c>
      <c r="AM1883" s="3">
        <f t="shared" si="531"/>
        <v>0</v>
      </c>
      <c r="AN1883" s="3">
        <f t="shared" si="532"/>
        <v>0</v>
      </c>
      <c r="AO1883" s="3">
        <f t="shared" si="533"/>
        <v>0</v>
      </c>
      <c r="AP1883" s="3">
        <f t="shared" si="534"/>
        <v>0</v>
      </c>
      <c r="AQ1883" s="3">
        <f t="shared" si="535"/>
        <v>0</v>
      </c>
      <c r="AR1883" s="3">
        <f t="shared" si="536"/>
        <v>0</v>
      </c>
      <c r="AS1883" s="5">
        <f t="shared" si="537"/>
        <v>0</v>
      </c>
      <c r="AT1883" s="8">
        <f t="shared" si="538"/>
        <v>0</v>
      </c>
      <c r="AU1883" s="4">
        <f t="shared" si="539"/>
        <v>61000</v>
      </c>
      <c r="AV1883" s="4">
        <f t="shared" si="540"/>
        <v>0</v>
      </c>
    </row>
    <row r="1884" spans="1:48" x14ac:dyDescent="0.25">
      <c r="A1884" s="16"/>
      <c r="B1884" s="16"/>
      <c r="C1884" s="16"/>
      <c r="D1884" s="17">
        <v>37226</v>
      </c>
      <c r="E1884" s="16">
        <v>1</v>
      </c>
      <c r="F1884" s="18">
        <v>0</v>
      </c>
      <c r="G1884" s="16">
        <v>0</v>
      </c>
      <c r="H1884" s="16">
        <v>0</v>
      </c>
      <c r="I1884" s="16">
        <v>0</v>
      </c>
      <c r="K1884" s="3">
        <f t="shared" si="523"/>
        <v>0</v>
      </c>
      <c r="L1884">
        <f t="shared" si="524"/>
        <v>20500</v>
      </c>
      <c r="M1884">
        <f t="shared" ca="1" si="525"/>
        <v>0</v>
      </c>
      <c r="N1884" s="4">
        <f t="shared" si="526"/>
        <v>0</v>
      </c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20">
        <f t="shared" ca="1" si="527"/>
        <v>20500</v>
      </c>
      <c r="AI1884" s="9">
        <f t="shared" ca="1" si="528"/>
        <v>44505</v>
      </c>
      <c r="AJ1884" t="str">
        <f t="shared" ca="1" si="529"/>
        <v>N</v>
      </c>
      <c r="AK1884" s="3">
        <v>61000</v>
      </c>
      <c r="AL1884" s="3">
        <f t="shared" si="530"/>
        <v>0</v>
      </c>
      <c r="AM1884" s="3">
        <f t="shared" si="531"/>
        <v>0</v>
      </c>
      <c r="AN1884" s="3">
        <f t="shared" si="532"/>
        <v>0</v>
      </c>
      <c r="AO1884" s="3">
        <f t="shared" si="533"/>
        <v>0</v>
      </c>
      <c r="AP1884" s="3">
        <f t="shared" si="534"/>
        <v>0</v>
      </c>
      <c r="AQ1884" s="3">
        <f t="shared" si="535"/>
        <v>0</v>
      </c>
      <c r="AR1884" s="3">
        <f t="shared" si="536"/>
        <v>0</v>
      </c>
      <c r="AS1884" s="5">
        <f t="shared" si="537"/>
        <v>0</v>
      </c>
      <c r="AT1884" s="8">
        <f t="shared" si="538"/>
        <v>0</v>
      </c>
      <c r="AU1884" s="4">
        <f t="shared" si="539"/>
        <v>61000</v>
      </c>
      <c r="AV1884" s="4">
        <f t="shared" si="540"/>
        <v>0</v>
      </c>
    </row>
    <row r="1885" spans="1:48" x14ac:dyDescent="0.25">
      <c r="A1885" s="16"/>
      <c r="B1885" s="16"/>
      <c r="C1885" s="16"/>
      <c r="D1885" s="17">
        <v>37226</v>
      </c>
      <c r="E1885" s="16">
        <v>1</v>
      </c>
      <c r="F1885" s="18">
        <v>0</v>
      </c>
      <c r="G1885" s="16">
        <v>0</v>
      </c>
      <c r="H1885" s="16">
        <v>0</v>
      </c>
      <c r="I1885" s="16">
        <v>0</v>
      </c>
      <c r="K1885" s="3">
        <f t="shared" si="523"/>
        <v>0</v>
      </c>
      <c r="L1885">
        <f t="shared" si="524"/>
        <v>20500</v>
      </c>
      <c r="M1885">
        <f t="shared" ca="1" si="525"/>
        <v>0</v>
      </c>
      <c r="N1885" s="4">
        <f t="shared" si="526"/>
        <v>0</v>
      </c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20">
        <f t="shared" ca="1" si="527"/>
        <v>20500</v>
      </c>
      <c r="AI1885" s="9">
        <f t="shared" ca="1" si="528"/>
        <v>44505</v>
      </c>
      <c r="AJ1885" t="str">
        <f t="shared" ca="1" si="529"/>
        <v>N</v>
      </c>
      <c r="AK1885" s="3">
        <v>61000</v>
      </c>
      <c r="AL1885" s="3">
        <f t="shared" si="530"/>
        <v>0</v>
      </c>
      <c r="AM1885" s="3">
        <f t="shared" si="531"/>
        <v>0</v>
      </c>
      <c r="AN1885" s="3">
        <f t="shared" si="532"/>
        <v>0</v>
      </c>
      <c r="AO1885" s="3">
        <f t="shared" si="533"/>
        <v>0</v>
      </c>
      <c r="AP1885" s="3">
        <f t="shared" si="534"/>
        <v>0</v>
      </c>
      <c r="AQ1885" s="3">
        <f t="shared" si="535"/>
        <v>0</v>
      </c>
      <c r="AR1885" s="3">
        <f t="shared" si="536"/>
        <v>0</v>
      </c>
      <c r="AS1885" s="5">
        <f t="shared" si="537"/>
        <v>0</v>
      </c>
      <c r="AT1885" s="8">
        <f t="shared" si="538"/>
        <v>0</v>
      </c>
      <c r="AU1885" s="4">
        <f t="shared" si="539"/>
        <v>61000</v>
      </c>
      <c r="AV1885" s="4">
        <f t="shared" si="540"/>
        <v>0</v>
      </c>
    </row>
    <row r="1886" spans="1:48" x14ac:dyDescent="0.25">
      <c r="A1886" s="16"/>
      <c r="B1886" s="16"/>
      <c r="C1886" s="16"/>
      <c r="D1886" s="17">
        <v>37226</v>
      </c>
      <c r="E1886" s="16">
        <v>1</v>
      </c>
      <c r="F1886" s="18">
        <v>0</v>
      </c>
      <c r="G1886" s="16">
        <v>0</v>
      </c>
      <c r="H1886" s="16">
        <v>0</v>
      </c>
      <c r="I1886" s="16">
        <v>0</v>
      </c>
      <c r="K1886" s="3">
        <f t="shared" si="523"/>
        <v>0</v>
      </c>
      <c r="L1886">
        <f t="shared" si="524"/>
        <v>20500</v>
      </c>
      <c r="M1886">
        <f t="shared" ca="1" si="525"/>
        <v>0</v>
      </c>
      <c r="N1886" s="4">
        <f t="shared" si="526"/>
        <v>0</v>
      </c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20">
        <f t="shared" ca="1" si="527"/>
        <v>20500</v>
      </c>
      <c r="AI1886" s="9">
        <f t="shared" ca="1" si="528"/>
        <v>44505</v>
      </c>
      <c r="AJ1886" t="str">
        <f t="shared" ca="1" si="529"/>
        <v>N</v>
      </c>
      <c r="AK1886" s="3">
        <v>61000</v>
      </c>
      <c r="AL1886" s="3">
        <f t="shared" si="530"/>
        <v>0</v>
      </c>
      <c r="AM1886" s="3">
        <f t="shared" si="531"/>
        <v>0</v>
      </c>
      <c r="AN1886" s="3">
        <f t="shared" si="532"/>
        <v>0</v>
      </c>
      <c r="AO1886" s="3">
        <f t="shared" si="533"/>
        <v>0</v>
      </c>
      <c r="AP1886" s="3">
        <f t="shared" si="534"/>
        <v>0</v>
      </c>
      <c r="AQ1886" s="3">
        <f t="shared" si="535"/>
        <v>0</v>
      </c>
      <c r="AR1886" s="3">
        <f t="shared" si="536"/>
        <v>0</v>
      </c>
      <c r="AS1886" s="5">
        <f t="shared" si="537"/>
        <v>0</v>
      </c>
      <c r="AT1886" s="8">
        <f t="shared" si="538"/>
        <v>0</v>
      </c>
      <c r="AU1886" s="4">
        <f t="shared" si="539"/>
        <v>61000</v>
      </c>
      <c r="AV1886" s="4">
        <f t="shared" si="540"/>
        <v>0</v>
      </c>
    </row>
    <row r="1887" spans="1:48" x14ac:dyDescent="0.25">
      <c r="A1887" s="16"/>
      <c r="B1887" s="16"/>
      <c r="C1887" s="16"/>
      <c r="D1887" s="17">
        <v>37226</v>
      </c>
      <c r="E1887" s="16">
        <v>1</v>
      </c>
      <c r="F1887" s="18">
        <v>0</v>
      </c>
      <c r="G1887" s="16">
        <v>0</v>
      </c>
      <c r="H1887" s="16">
        <v>0</v>
      </c>
      <c r="I1887" s="16">
        <v>0</v>
      </c>
      <c r="K1887" s="3">
        <f t="shared" si="523"/>
        <v>0</v>
      </c>
      <c r="L1887">
        <f t="shared" si="524"/>
        <v>20500</v>
      </c>
      <c r="M1887">
        <f t="shared" ca="1" si="525"/>
        <v>0</v>
      </c>
      <c r="N1887" s="4">
        <f t="shared" si="526"/>
        <v>0</v>
      </c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20">
        <f t="shared" ca="1" si="527"/>
        <v>20500</v>
      </c>
      <c r="AI1887" s="9">
        <f t="shared" ca="1" si="528"/>
        <v>44505</v>
      </c>
      <c r="AJ1887" t="str">
        <f t="shared" ca="1" si="529"/>
        <v>N</v>
      </c>
      <c r="AK1887" s="3">
        <v>61000</v>
      </c>
      <c r="AL1887" s="3">
        <f t="shared" si="530"/>
        <v>0</v>
      </c>
      <c r="AM1887" s="3">
        <f t="shared" si="531"/>
        <v>0</v>
      </c>
      <c r="AN1887" s="3">
        <f t="shared" si="532"/>
        <v>0</v>
      </c>
      <c r="AO1887" s="3">
        <f t="shared" si="533"/>
        <v>0</v>
      </c>
      <c r="AP1887" s="3">
        <f t="shared" si="534"/>
        <v>0</v>
      </c>
      <c r="AQ1887" s="3">
        <f t="shared" si="535"/>
        <v>0</v>
      </c>
      <c r="AR1887" s="3">
        <f t="shared" si="536"/>
        <v>0</v>
      </c>
      <c r="AS1887" s="5">
        <f t="shared" si="537"/>
        <v>0</v>
      </c>
      <c r="AT1887" s="8">
        <f t="shared" si="538"/>
        <v>0</v>
      </c>
      <c r="AU1887" s="4">
        <f t="shared" si="539"/>
        <v>61000</v>
      </c>
      <c r="AV1887" s="4">
        <f t="shared" si="540"/>
        <v>0</v>
      </c>
    </row>
    <row r="1888" spans="1:48" x14ac:dyDescent="0.25">
      <c r="A1888" s="16"/>
      <c r="B1888" s="16"/>
      <c r="C1888" s="16"/>
      <c r="D1888" s="17">
        <v>37226</v>
      </c>
      <c r="E1888" s="16">
        <v>1</v>
      </c>
      <c r="F1888" s="18">
        <v>0</v>
      </c>
      <c r="G1888" s="16">
        <v>0</v>
      </c>
      <c r="H1888" s="16">
        <v>0</v>
      </c>
      <c r="I1888" s="16">
        <v>0</v>
      </c>
      <c r="K1888" s="3">
        <f t="shared" si="523"/>
        <v>0</v>
      </c>
      <c r="L1888">
        <f t="shared" si="524"/>
        <v>20500</v>
      </c>
      <c r="M1888">
        <f t="shared" ca="1" si="525"/>
        <v>0</v>
      </c>
      <c r="N1888" s="4">
        <f t="shared" si="526"/>
        <v>0</v>
      </c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20">
        <f t="shared" ca="1" si="527"/>
        <v>20500</v>
      </c>
      <c r="AI1888" s="9">
        <f t="shared" ca="1" si="528"/>
        <v>44505</v>
      </c>
      <c r="AJ1888" t="str">
        <f t="shared" ca="1" si="529"/>
        <v>N</v>
      </c>
      <c r="AK1888" s="3">
        <v>61000</v>
      </c>
      <c r="AL1888" s="3">
        <f t="shared" si="530"/>
        <v>0</v>
      </c>
      <c r="AM1888" s="3">
        <f t="shared" si="531"/>
        <v>0</v>
      </c>
      <c r="AN1888" s="3">
        <f t="shared" si="532"/>
        <v>0</v>
      </c>
      <c r="AO1888" s="3">
        <f t="shared" si="533"/>
        <v>0</v>
      </c>
      <c r="AP1888" s="3">
        <f t="shared" si="534"/>
        <v>0</v>
      </c>
      <c r="AQ1888" s="3">
        <f t="shared" si="535"/>
        <v>0</v>
      </c>
      <c r="AR1888" s="3">
        <f t="shared" si="536"/>
        <v>0</v>
      </c>
      <c r="AS1888" s="5">
        <f t="shared" si="537"/>
        <v>0</v>
      </c>
      <c r="AT1888" s="8">
        <f t="shared" si="538"/>
        <v>0</v>
      </c>
      <c r="AU1888" s="4">
        <f t="shared" si="539"/>
        <v>61000</v>
      </c>
      <c r="AV1888" s="4">
        <f t="shared" si="540"/>
        <v>0</v>
      </c>
    </row>
    <row r="1889" spans="1:48" x14ac:dyDescent="0.25">
      <c r="A1889" s="16"/>
      <c r="B1889" s="16"/>
      <c r="C1889" s="16"/>
      <c r="D1889" s="17">
        <v>37226</v>
      </c>
      <c r="E1889" s="16">
        <v>1</v>
      </c>
      <c r="F1889" s="18">
        <v>0</v>
      </c>
      <c r="G1889" s="16">
        <v>0</v>
      </c>
      <c r="H1889" s="16">
        <v>0</v>
      </c>
      <c r="I1889" s="16">
        <v>0</v>
      </c>
      <c r="K1889" s="3">
        <f t="shared" si="523"/>
        <v>0</v>
      </c>
      <c r="L1889">
        <f t="shared" si="524"/>
        <v>20500</v>
      </c>
      <c r="M1889">
        <f t="shared" ca="1" si="525"/>
        <v>0</v>
      </c>
      <c r="N1889" s="4">
        <f t="shared" si="526"/>
        <v>0</v>
      </c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20">
        <f t="shared" ca="1" si="527"/>
        <v>20500</v>
      </c>
      <c r="AI1889" s="9">
        <f t="shared" ca="1" si="528"/>
        <v>44505</v>
      </c>
      <c r="AJ1889" t="str">
        <f t="shared" ca="1" si="529"/>
        <v>N</v>
      </c>
      <c r="AK1889" s="3">
        <v>61000</v>
      </c>
      <c r="AL1889" s="3">
        <f t="shared" si="530"/>
        <v>0</v>
      </c>
      <c r="AM1889" s="3">
        <f t="shared" si="531"/>
        <v>0</v>
      </c>
      <c r="AN1889" s="3">
        <f t="shared" si="532"/>
        <v>0</v>
      </c>
      <c r="AO1889" s="3">
        <f t="shared" si="533"/>
        <v>0</v>
      </c>
      <c r="AP1889" s="3">
        <f t="shared" si="534"/>
        <v>0</v>
      </c>
      <c r="AQ1889" s="3">
        <f t="shared" si="535"/>
        <v>0</v>
      </c>
      <c r="AR1889" s="3">
        <f t="shared" si="536"/>
        <v>0</v>
      </c>
      <c r="AS1889" s="5">
        <f t="shared" si="537"/>
        <v>0</v>
      </c>
      <c r="AT1889" s="8">
        <f t="shared" si="538"/>
        <v>0</v>
      </c>
      <c r="AU1889" s="4">
        <f t="shared" si="539"/>
        <v>61000</v>
      </c>
      <c r="AV1889" s="4">
        <f t="shared" si="540"/>
        <v>0</v>
      </c>
    </row>
    <row r="1890" spans="1:48" x14ac:dyDescent="0.25">
      <c r="A1890" s="16"/>
      <c r="B1890" s="16"/>
      <c r="C1890" s="16"/>
      <c r="D1890" s="17">
        <v>37226</v>
      </c>
      <c r="E1890" s="16">
        <v>1</v>
      </c>
      <c r="F1890" s="18">
        <v>0</v>
      </c>
      <c r="G1890" s="16">
        <v>0</v>
      </c>
      <c r="H1890" s="16">
        <v>0</v>
      </c>
      <c r="I1890" s="16">
        <v>0</v>
      </c>
      <c r="K1890" s="3">
        <f t="shared" si="523"/>
        <v>0</v>
      </c>
      <c r="L1890">
        <f t="shared" si="524"/>
        <v>20500</v>
      </c>
      <c r="M1890">
        <f t="shared" ca="1" si="525"/>
        <v>0</v>
      </c>
      <c r="N1890" s="4">
        <f t="shared" si="526"/>
        <v>0</v>
      </c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20">
        <f t="shared" ca="1" si="527"/>
        <v>20500</v>
      </c>
      <c r="AI1890" s="9">
        <f t="shared" ca="1" si="528"/>
        <v>44505</v>
      </c>
      <c r="AJ1890" t="str">
        <f t="shared" ca="1" si="529"/>
        <v>N</v>
      </c>
      <c r="AK1890" s="3">
        <v>61000</v>
      </c>
      <c r="AL1890" s="3">
        <f t="shared" si="530"/>
        <v>0</v>
      </c>
      <c r="AM1890" s="3">
        <f t="shared" si="531"/>
        <v>0</v>
      </c>
      <c r="AN1890" s="3">
        <f t="shared" si="532"/>
        <v>0</v>
      </c>
      <c r="AO1890" s="3">
        <f t="shared" si="533"/>
        <v>0</v>
      </c>
      <c r="AP1890" s="3">
        <f t="shared" si="534"/>
        <v>0</v>
      </c>
      <c r="AQ1890" s="3">
        <f t="shared" si="535"/>
        <v>0</v>
      </c>
      <c r="AR1890" s="3">
        <f t="shared" si="536"/>
        <v>0</v>
      </c>
      <c r="AS1890" s="5">
        <f t="shared" si="537"/>
        <v>0</v>
      </c>
      <c r="AT1890" s="8">
        <f t="shared" si="538"/>
        <v>0</v>
      </c>
      <c r="AU1890" s="4">
        <f t="shared" si="539"/>
        <v>61000</v>
      </c>
      <c r="AV1890" s="4">
        <f t="shared" si="540"/>
        <v>0</v>
      </c>
    </row>
    <row r="1891" spans="1:48" x14ac:dyDescent="0.25">
      <c r="A1891" s="16"/>
      <c r="B1891" s="16"/>
      <c r="C1891" s="16"/>
      <c r="D1891" s="17">
        <v>37226</v>
      </c>
      <c r="E1891" s="16">
        <v>1</v>
      </c>
      <c r="F1891" s="18">
        <v>0</v>
      </c>
      <c r="G1891" s="16">
        <v>0</v>
      </c>
      <c r="H1891" s="16">
        <v>0</v>
      </c>
      <c r="I1891" s="16">
        <v>0</v>
      </c>
      <c r="K1891" s="3">
        <f t="shared" si="523"/>
        <v>0</v>
      </c>
      <c r="L1891">
        <f t="shared" si="524"/>
        <v>20500</v>
      </c>
      <c r="M1891">
        <f t="shared" ca="1" si="525"/>
        <v>0</v>
      </c>
      <c r="N1891" s="4">
        <f t="shared" si="526"/>
        <v>0</v>
      </c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20">
        <f t="shared" ca="1" si="527"/>
        <v>20500</v>
      </c>
      <c r="AI1891" s="9">
        <f t="shared" ca="1" si="528"/>
        <v>44505</v>
      </c>
      <c r="AJ1891" t="str">
        <f t="shared" ca="1" si="529"/>
        <v>N</v>
      </c>
      <c r="AK1891" s="3">
        <v>61000</v>
      </c>
      <c r="AL1891" s="3">
        <f t="shared" si="530"/>
        <v>0</v>
      </c>
      <c r="AM1891" s="3">
        <f t="shared" si="531"/>
        <v>0</v>
      </c>
      <c r="AN1891" s="3">
        <f t="shared" si="532"/>
        <v>0</v>
      </c>
      <c r="AO1891" s="3">
        <f t="shared" si="533"/>
        <v>0</v>
      </c>
      <c r="AP1891" s="3">
        <f t="shared" si="534"/>
        <v>0</v>
      </c>
      <c r="AQ1891" s="3">
        <f t="shared" si="535"/>
        <v>0</v>
      </c>
      <c r="AR1891" s="3">
        <f t="shared" si="536"/>
        <v>0</v>
      </c>
      <c r="AS1891" s="5">
        <f t="shared" si="537"/>
        <v>0</v>
      </c>
      <c r="AT1891" s="8">
        <f t="shared" si="538"/>
        <v>0</v>
      </c>
      <c r="AU1891" s="4">
        <f t="shared" si="539"/>
        <v>61000</v>
      </c>
      <c r="AV1891" s="4">
        <f t="shared" si="540"/>
        <v>0</v>
      </c>
    </row>
    <row r="1892" spans="1:48" x14ac:dyDescent="0.25">
      <c r="A1892" s="16"/>
      <c r="B1892" s="16"/>
      <c r="C1892" s="16"/>
      <c r="D1892" s="17">
        <v>37226</v>
      </c>
      <c r="E1892" s="16">
        <v>1</v>
      </c>
      <c r="F1892" s="18">
        <v>0</v>
      </c>
      <c r="G1892" s="16">
        <v>0</v>
      </c>
      <c r="H1892" s="16">
        <v>0</v>
      </c>
      <c r="I1892" s="16">
        <v>0</v>
      </c>
      <c r="K1892" s="3">
        <f t="shared" si="523"/>
        <v>0</v>
      </c>
      <c r="L1892">
        <f t="shared" si="524"/>
        <v>20500</v>
      </c>
      <c r="M1892">
        <f t="shared" ca="1" si="525"/>
        <v>0</v>
      </c>
      <c r="N1892" s="4">
        <f t="shared" si="526"/>
        <v>0</v>
      </c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20">
        <f t="shared" ca="1" si="527"/>
        <v>20500</v>
      </c>
      <c r="AI1892" s="9">
        <f t="shared" ca="1" si="528"/>
        <v>44505</v>
      </c>
      <c r="AJ1892" t="str">
        <f t="shared" ca="1" si="529"/>
        <v>N</v>
      </c>
      <c r="AK1892" s="3">
        <v>61000</v>
      </c>
      <c r="AL1892" s="3">
        <f t="shared" si="530"/>
        <v>0</v>
      </c>
      <c r="AM1892" s="3">
        <f t="shared" si="531"/>
        <v>0</v>
      </c>
      <c r="AN1892" s="3">
        <f t="shared" si="532"/>
        <v>0</v>
      </c>
      <c r="AO1892" s="3">
        <f t="shared" si="533"/>
        <v>0</v>
      </c>
      <c r="AP1892" s="3">
        <f t="shared" si="534"/>
        <v>0</v>
      </c>
      <c r="AQ1892" s="3">
        <f t="shared" si="535"/>
        <v>0</v>
      </c>
      <c r="AR1892" s="3">
        <f t="shared" si="536"/>
        <v>0</v>
      </c>
      <c r="AS1892" s="5">
        <f t="shared" si="537"/>
        <v>0</v>
      </c>
      <c r="AT1892" s="8">
        <f t="shared" si="538"/>
        <v>0</v>
      </c>
      <c r="AU1892" s="4">
        <f t="shared" si="539"/>
        <v>61000</v>
      </c>
      <c r="AV1892" s="4">
        <f t="shared" si="540"/>
        <v>0</v>
      </c>
    </row>
    <row r="1893" spans="1:48" x14ac:dyDescent="0.25">
      <c r="A1893" s="16"/>
      <c r="B1893" s="16"/>
      <c r="C1893" s="16"/>
      <c r="D1893" s="17">
        <v>37226</v>
      </c>
      <c r="E1893" s="16">
        <v>1</v>
      </c>
      <c r="F1893" s="18">
        <v>0</v>
      </c>
      <c r="G1893" s="16">
        <v>0</v>
      </c>
      <c r="H1893" s="16">
        <v>0</v>
      </c>
      <c r="I1893" s="16">
        <v>0</v>
      </c>
      <c r="K1893" s="3">
        <f t="shared" si="523"/>
        <v>0</v>
      </c>
      <c r="L1893">
        <f t="shared" si="524"/>
        <v>20500</v>
      </c>
      <c r="M1893">
        <f t="shared" ca="1" si="525"/>
        <v>0</v>
      </c>
      <c r="N1893" s="4">
        <f t="shared" si="526"/>
        <v>0</v>
      </c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20">
        <f t="shared" ca="1" si="527"/>
        <v>20500</v>
      </c>
      <c r="AI1893" s="9">
        <f t="shared" ca="1" si="528"/>
        <v>44505</v>
      </c>
      <c r="AJ1893" t="str">
        <f t="shared" ca="1" si="529"/>
        <v>N</v>
      </c>
      <c r="AK1893" s="3">
        <v>61000</v>
      </c>
      <c r="AL1893" s="3">
        <f t="shared" si="530"/>
        <v>0</v>
      </c>
      <c r="AM1893" s="3">
        <f t="shared" si="531"/>
        <v>0</v>
      </c>
      <c r="AN1893" s="3">
        <f t="shared" si="532"/>
        <v>0</v>
      </c>
      <c r="AO1893" s="3">
        <f t="shared" si="533"/>
        <v>0</v>
      </c>
      <c r="AP1893" s="3">
        <f t="shared" si="534"/>
        <v>0</v>
      </c>
      <c r="AQ1893" s="3">
        <f t="shared" si="535"/>
        <v>0</v>
      </c>
      <c r="AR1893" s="3">
        <f t="shared" si="536"/>
        <v>0</v>
      </c>
      <c r="AS1893" s="5">
        <f t="shared" si="537"/>
        <v>0</v>
      </c>
      <c r="AT1893" s="8">
        <f t="shared" si="538"/>
        <v>0</v>
      </c>
      <c r="AU1893" s="4">
        <f t="shared" si="539"/>
        <v>61000</v>
      </c>
      <c r="AV1893" s="4">
        <f t="shared" si="540"/>
        <v>0</v>
      </c>
    </row>
    <row r="1894" spans="1:48" x14ac:dyDescent="0.25">
      <c r="A1894" s="16"/>
      <c r="B1894" s="16"/>
      <c r="C1894" s="16"/>
      <c r="D1894" s="17">
        <v>37226</v>
      </c>
      <c r="E1894" s="16">
        <v>1</v>
      </c>
      <c r="F1894" s="18">
        <v>0</v>
      </c>
      <c r="G1894" s="16">
        <v>0</v>
      </c>
      <c r="H1894" s="16">
        <v>0</v>
      </c>
      <c r="I1894" s="16">
        <v>0</v>
      </c>
      <c r="K1894" s="3">
        <f t="shared" si="523"/>
        <v>0</v>
      </c>
      <c r="L1894">
        <f t="shared" si="524"/>
        <v>20500</v>
      </c>
      <c r="M1894">
        <f t="shared" ca="1" si="525"/>
        <v>0</v>
      </c>
      <c r="N1894" s="4">
        <f t="shared" si="526"/>
        <v>0</v>
      </c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20">
        <f t="shared" ca="1" si="527"/>
        <v>20500</v>
      </c>
      <c r="AI1894" s="9">
        <f t="shared" ca="1" si="528"/>
        <v>44505</v>
      </c>
      <c r="AJ1894" t="str">
        <f t="shared" ca="1" si="529"/>
        <v>N</v>
      </c>
      <c r="AK1894" s="3">
        <v>61000</v>
      </c>
      <c r="AL1894" s="3">
        <f t="shared" si="530"/>
        <v>0</v>
      </c>
      <c r="AM1894" s="3">
        <f t="shared" si="531"/>
        <v>0</v>
      </c>
      <c r="AN1894" s="3">
        <f t="shared" si="532"/>
        <v>0</v>
      </c>
      <c r="AO1894" s="3">
        <f t="shared" si="533"/>
        <v>0</v>
      </c>
      <c r="AP1894" s="3">
        <f t="shared" si="534"/>
        <v>0</v>
      </c>
      <c r="AQ1894" s="3">
        <f t="shared" si="535"/>
        <v>0</v>
      </c>
      <c r="AR1894" s="3">
        <f t="shared" si="536"/>
        <v>0</v>
      </c>
      <c r="AS1894" s="5">
        <f t="shared" si="537"/>
        <v>0</v>
      </c>
      <c r="AT1894" s="8">
        <f t="shared" si="538"/>
        <v>0</v>
      </c>
      <c r="AU1894" s="4">
        <f t="shared" si="539"/>
        <v>61000</v>
      </c>
      <c r="AV1894" s="4">
        <f t="shared" si="540"/>
        <v>0</v>
      </c>
    </row>
    <row r="1895" spans="1:48" x14ac:dyDescent="0.25">
      <c r="A1895" s="16"/>
      <c r="B1895" s="16"/>
      <c r="C1895" s="16"/>
      <c r="D1895" s="17">
        <v>37226</v>
      </c>
      <c r="E1895" s="16">
        <v>1</v>
      </c>
      <c r="F1895" s="18">
        <v>0</v>
      </c>
      <c r="G1895" s="16">
        <v>0</v>
      </c>
      <c r="H1895" s="16">
        <v>0</v>
      </c>
      <c r="I1895" s="16">
        <v>0</v>
      </c>
      <c r="K1895" s="3">
        <f t="shared" si="523"/>
        <v>0</v>
      </c>
      <c r="L1895">
        <f t="shared" si="524"/>
        <v>20500</v>
      </c>
      <c r="M1895">
        <f t="shared" ca="1" si="525"/>
        <v>0</v>
      </c>
      <c r="N1895" s="4">
        <f t="shared" si="526"/>
        <v>0</v>
      </c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20">
        <f t="shared" ca="1" si="527"/>
        <v>20500</v>
      </c>
      <c r="AI1895" s="9">
        <f t="shared" ca="1" si="528"/>
        <v>44505</v>
      </c>
      <c r="AJ1895" t="str">
        <f t="shared" ca="1" si="529"/>
        <v>N</v>
      </c>
      <c r="AK1895" s="3">
        <v>61000</v>
      </c>
      <c r="AL1895" s="3">
        <f t="shared" si="530"/>
        <v>0</v>
      </c>
      <c r="AM1895" s="3">
        <f t="shared" si="531"/>
        <v>0</v>
      </c>
      <c r="AN1895" s="3">
        <f t="shared" si="532"/>
        <v>0</v>
      </c>
      <c r="AO1895" s="3">
        <f t="shared" si="533"/>
        <v>0</v>
      </c>
      <c r="AP1895" s="3">
        <f t="shared" si="534"/>
        <v>0</v>
      </c>
      <c r="AQ1895" s="3">
        <f t="shared" si="535"/>
        <v>0</v>
      </c>
      <c r="AR1895" s="3">
        <f t="shared" si="536"/>
        <v>0</v>
      </c>
      <c r="AS1895" s="5">
        <f t="shared" si="537"/>
        <v>0</v>
      </c>
      <c r="AT1895" s="8">
        <f t="shared" si="538"/>
        <v>0</v>
      </c>
      <c r="AU1895" s="4">
        <f t="shared" si="539"/>
        <v>61000</v>
      </c>
      <c r="AV1895" s="4">
        <f t="shared" si="540"/>
        <v>0</v>
      </c>
    </row>
    <row r="1896" spans="1:48" x14ac:dyDescent="0.25">
      <c r="A1896" s="16"/>
      <c r="B1896" s="16"/>
      <c r="C1896" s="16"/>
      <c r="D1896" s="17">
        <v>37226</v>
      </c>
      <c r="E1896" s="16">
        <v>1</v>
      </c>
      <c r="F1896" s="18">
        <v>0</v>
      </c>
      <c r="G1896" s="16">
        <v>0</v>
      </c>
      <c r="H1896" s="16">
        <v>0</v>
      </c>
      <c r="I1896" s="16">
        <v>0</v>
      </c>
      <c r="K1896" s="3">
        <f t="shared" si="523"/>
        <v>0</v>
      </c>
      <c r="L1896">
        <f t="shared" si="524"/>
        <v>20500</v>
      </c>
      <c r="M1896">
        <f t="shared" ca="1" si="525"/>
        <v>0</v>
      </c>
      <c r="N1896" s="4">
        <f t="shared" si="526"/>
        <v>0</v>
      </c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20">
        <f t="shared" ca="1" si="527"/>
        <v>20500</v>
      </c>
      <c r="AI1896" s="9">
        <f t="shared" ca="1" si="528"/>
        <v>44505</v>
      </c>
      <c r="AJ1896" t="str">
        <f t="shared" ca="1" si="529"/>
        <v>N</v>
      </c>
      <c r="AK1896" s="3">
        <v>61000</v>
      </c>
      <c r="AL1896" s="3">
        <f t="shared" si="530"/>
        <v>0</v>
      </c>
      <c r="AM1896" s="3">
        <f t="shared" si="531"/>
        <v>0</v>
      </c>
      <c r="AN1896" s="3">
        <f t="shared" si="532"/>
        <v>0</v>
      </c>
      <c r="AO1896" s="3">
        <f t="shared" si="533"/>
        <v>0</v>
      </c>
      <c r="AP1896" s="3">
        <f t="shared" si="534"/>
        <v>0</v>
      </c>
      <c r="AQ1896" s="3">
        <f t="shared" si="535"/>
        <v>0</v>
      </c>
      <c r="AR1896" s="3">
        <f t="shared" si="536"/>
        <v>0</v>
      </c>
      <c r="AS1896" s="5">
        <f t="shared" si="537"/>
        <v>0</v>
      </c>
      <c r="AT1896" s="8">
        <f t="shared" si="538"/>
        <v>0</v>
      </c>
      <c r="AU1896" s="4">
        <f t="shared" si="539"/>
        <v>61000</v>
      </c>
      <c r="AV1896" s="4">
        <f t="shared" si="540"/>
        <v>0</v>
      </c>
    </row>
    <row r="1897" spans="1:48" x14ac:dyDescent="0.25">
      <c r="A1897" s="16"/>
      <c r="B1897" s="16"/>
      <c r="C1897" s="16"/>
      <c r="D1897" s="17">
        <v>37226</v>
      </c>
      <c r="E1897" s="16">
        <v>1</v>
      </c>
      <c r="F1897" s="18">
        <v>0</v>
      </c>
      <c r="G1897" s="16">
        <v>0</v>
      </c>
      <c r="H1897" s="16">
        <v>0</v>
      </c>
      <c r="I1897" s="16">
        <v>0</v>
      </c>
      <c r="K1897" s="3">
        <f t="shared" si="523"/>
        <v>0</v>
      </c>
      <c r="L1897">
        <f t="shared" si="524"/>
        <v>20500</v>
      </c>
      <c r="M1897">
        <f t="shared" ca="1" si="525"/>
        <v>0</v>
      </c>
      <c r="N1897" s="4">
        <f t="shared" si="526"/>
        <v>0</v>
      </c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20">
        <f t="shared" ca="1" si="527"/>
        <v>20500</v>
      </c>
      <c r="AI1897" s="9">
        <f t="shared" ca="1" si="528"/>
        <v>44505</v>
      </c>
      <c r="AJ1897" t="str">
        <f t="shared" ca="1" si="529"/>
        <v>N</v>
      </c>
      <c r="AK1897" s="3">
        <v>61000</v>
      </c>
      <c r="AL1897" s="3">
        <f t="shared" si="530"/>
        <v>0</v>
      </c>
      <c r="AM1897" s="3">
        <f t="shared" si="531"/>
        <v>0</v>
      </c>
      <c r="AN1897" s="3">
        <f t="shared" si="532"/>
        <v>0</v>
      </c>
      <c r="AO1897" s="3">
        <f t="shared" si="533"/>
        <v>0</v>
      </c>
      <c r="AP1897" s="3">
        <f t="shared" si="534"/>
        <v>0</v>
      </c>
      <c r="AQ1897" s="3">
        <f t="shared" si="535"/>
        <v>0</v>
      </c>
      <c r="AR1897" s="3">
        <f t="shared" si="536"/>
        <v>0</v>
      </c>
      <c r="AS1897" s="5">
        <f t="shared" si="537"/>
        <v>0</v>
      </c>
      <c r="AT1897" s="8">
        <f t="shared" si="538"/>
        <v>0</v>
      </c>
      <c r="AU1897" s="4">
        <f t="shared" si="539"/>
        <v>61000</v>
      </c>
      <c r="AV1897" s="4">
        <f t="shared" si="540"/>
        <v>0</v>
      </c>
    </row>
    <row r="1898" spans="1:48" x14ac:dyDescent="0.25">
      <c r="A1898" s="16"/>
      <c r="B1898" s="16"/>
      <c r="C1898" s="16"/>
      <c r="D1898" s="17">
        <v>37226</v>
      </c>
      <c r="E1898" s="16">
        <v>1</v>
      </c>
      <c r="F1898" s="18">
        <v>0</v>
      </c>
      <c r="G1898" s="16">
        <v>0</v>
      </c>
      <c r="H1898" s="16">
        <v>0</v>
      </c>
      <c r="I1898" s="16">
        <v>0</v>
      </c>
      <c r="K1898" s="3">
        <f t="shared" si="523"/>
        <v>0</v>
      </c>
      <c r="L1898">
        <f t="shared" si="524"/>
        <v>20500</v>
      </c>
      <c r="M1898">
        <f t="shared" ca="1" si="525"/>
        <v>0</v>
      </c>
      <c r="N1898" s="4">
        <f t="shared" si="526"/>
        <v>0</v>
      </c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20">
        <f t="shared" ca="1" si="527"/>
        <v>20500</v>
      </c>
      <c r="AI1898" s="9">
        <f t="shared" ca="1" si="528"/>
        <v>44505</v>
      </c>
      <c r="AJ1898" t="str">
        <f t="shared" ca="1" si="529"/>
        <v>N</v>
      </c>
      <c r="AK1898" s="3">
        <v>61000</v>
      </c>
      <c r="AL1898" s="3">
        <f t="shared" si="530"/>
        <v>0</v>
      </c>
      <c r="AM1898" s="3">
        <f t="shared" si="531"/>
        <v>0</v>
      </c>
      <c r="AN1898" s="3">
        <f t="shared" si="532"/>
        <v>0</v>
      </c>
      <c r="AO1898" s="3">
        <f t="shared" si="533"/>
        <v>0</v>
      </c>
      <c r="AP1898" s="3">
        <f t="shared" si="534"/>
        <v>0</v>
      </c>
      <c r="AQ1898" s="3">
        <f t="shared" si="535"/>
        <v>0</v>
      </c>
      <c r="AR1898" s="3">
        <f t="shared" si="536"/>
        <v>0</v>
      </c>
      <c r="AS1898" s="5">
        <f t="shared" si="537"/>
        <v>0</v>
      </c>
      <c r="AT1898" s="8">
        <f t="shared" si="538"/>
        <v>0</v>
      </c>
      <c r="AU1898" s="4">
        <f t="shared" si="539"/>
        <v>61000</v>
      </c>
      <c r="AV1898" s="4">
        <f t="shared" si="540"/>
        <v>0</v>
      </c>
    </row>
    <row r="1899" spans="1:48" x14ac:dyDescent="0.25">
      <c r="A1899" s="16"/>
      <c r="B1899" s="16"/>
      <c r="C1899" s="16"/>
      <c r="D1899" s="17">
        <v>37226</v>
      </c>
      <c r="E1899" s="16">
        <v>1</v>
      </c>
      <c r="F1899" s="18">
        <v>0</v>
      </c>
      <c r="G1899" s="16">
        <v>0</v>
      </c>
      <c r="H1899" s="16">
        <v>0</v>
      </c>
      <c r="I1899" s="16">
        <v>0</v>
      </c>
      <c r="K1899" s="3">
        <f t="shared" si="523"/>
        <v>0</v>
      </c>
      <c r="L1899">
        <f t="shared" si="524"/>
        <v>20500</v>
      </c>
      <c r="M1899">
        <f t="shared" ca="1" si="525"/>
        <v>0</v>
      </c>
      <c r="N1899" s="4">
        <f t="shared" si="526"/>
        <v>0</v>
      </c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20">
        <f t="shared" ca="1" si="527"/>
        <v>20500</v>
      </c>
      <c r="AI1899" s="9">
        <f t="shared" ca="1" si="528"/>
        <v>44505</v>
      </c>
      <c r="AJ1899" t="str">
        <f t="shared" ca="1" si="529"/>
        <v>N</v>
      </c>
      <c r="AK1899" s="3">
        <v>61000</v>
      </c>
      <c r="AL1899" s="3">
        <f t="shared" si="530"/>
        <v>0</v>
      </c>
      <c r="AM1899" s="3">
        <f t="shared" si="531"/>
        <v>0</v>
      </c>
      <c r="AN1899" s="3">
        <f t="shared" si="532"/>
        <v>0</v>
      </c>
      <c r="AO1899" s="3">
        <f t="shared" si="533"/>
        <v>0</v>
      </c>
      <c r="AP1899" s="3">
        <f t="shared" si="534"/>
        <v>0</v>
      </c>
      <c r="AQ1899" s="3">
        <f t="shared" si="535"/>
        <v>0</v>
      </c>
      <c r="AR1899" s="3">
        <f t="shared" si="536"/>
        <v>0</v>
      </c>
      <c r="AS1899" s="5">
        <f t="shared" si="537"/>
        <v>0</v>
      </c>
      <c r="AT1899" s="8">
        <f t="shared" si="538"/>
        <v>0</v>
      </c>
      <c r="AU1899" s="4">
        <f t="shared" si="539"/>
        <v>61000</v>
      </c>
      <c r="AV1899" s="4">
        <f t="shared" si="540"/>
        <v>0</v>
      </c>
    </row>
    <row r="1900" spans="1:48" x14ac:dyDescent="0.25">
      <c r="A1900" s="16"/>
      <c r="B1900" s="16"/>
      <c r="C1900" s="16"/>
      <c r="D1900" s="17">
        <v>37226</v>
      </c>
      <c r="E1900" s="16">
        <v>1</v>
      </c>
      <c r="F1900" s="18">
        <v>0</v>
      </c>
      <c r="G1900" s="16">
        <v>0</v>
      </c>
      <c r="H1900" s="16">
        <v>0</v>
      </c>
      <c r="I1900" s="16">
        <v>0</v>
      </c>
      <c r="K1900" s="3">
        <f t="shared" si="523"/>
        <v>0</v>
      </c>
      <c r="L1900">
        <f t="shared" si="524"/>
        <v>20500</v>
      </c>
      <c r="M1900">
        <f t="shared" ca="1" si="525"/>
        <v>0</v>
      </c>
      <c r="N1900" s="4">
        <f t="shared" si="526"/>
        <v>0</v>
      </c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20">
        <f t="shared" ca="1" si="527"/>
        <v>20500</v>
      </c>
      <c r="AI1900" s="9">
        <f t="shared" ca="1" si="528"/>
        <v>44505</v>
      </c>
      <c r="AJ1900" t="str">
        <f t="shared" ca="1" si="529"/>
        <v>N</v>
      </c>
      <c r="AK1900" s="3">
        <v>61000</v>
      </c>
      <c r="AL1900" s="3">
        <f t="shared" si="530"/>
        <v>0</v>
      </c>
      <c r="AM1900" s="3">
        <f t="shared" si="531"/>
        <v>0</v>
      </c>
      <c r="AN1900" s="3">
        <f t="shared" si="532"/>
        <v>0</v>
      </c>
      <c r="AO1900" s="3">
        <f t="shared" si="533"/>
        <v>0</v>
      </c>
      <c r="AP1900" s="3">
        <f t="shared" si="534"/>
        <v>0</v>
      </c>
      <c r="AQ1900" s="3">
        <f t="shared" si="535"/>
        <v>0</v>
      </c>
      <c r="AR1900" s="3">
        <f t="shared" si="536"/>
        <v>0</v>
      </c>
      <c r="AS1900" s="5">
        <f t="shared" si="537"/>
        <v>0</v>
      </c>
      <c r="AT1900" s="8">
        <f t="shared" si="538"/>
        <v>0</v>
      </c>
      <c r="AU1900" s="4">
        <f t="shared" si="539"/>
        <v>61000</v>
      </c>
      <c r="AV1900" s="4">
        <f t="shared" si="540"/>
        <v>0</v>
      </c>
    </row>
    <row r="1901" spans="1:48" x14ac:dyDescent="0.25">
      <c r="A1901" s="16"/>
      <c r="B1901" s="16"/>
      <c r="C1901" s="16"/>
      <c r="D1901" s="17">
        <v>37226</v>
      </c>
      <c r="E1901" s="16">
        <v>1</v>
      </c>
      <c r="F1901" s="18">
        <v>0</v>
      </c>
      <c r="G1901" s="16">
        <v>0</v>
      </c>
      <c r="H1901" s="16">
        <v>0</v>
      </c>
      <c r="I1901" s="16">
        <v>0</v>
      </c>
      <c r="K1901" s="3">
        <f t="shared" si="523"/>
        <v>0</v>
      </c>
      <c r="L1901">
        <f t="shared" si="524"/>
        <v>20500</v>
      </c>
      <c r="M1901">
        <f t="shared" ca="1" si="525"/>
        <v>0</v>
      </c>
      <c r="N1901" s="4">
        <f t="shared" si="526"/>
        <v>0</v>
      </c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20">
        <f t="shared" ca="1" si="527"/>
        <v>20500</v>
      </c>
      <c r="AI1901" s="9">
        <f t="shared" ca="1" si="528"/>
        <v>44505</v>
      </c>
      <c r="AJ1901" t="str">
        <f t="shared" ca="1" si="529"/>
        <v>N</v>
      </c>
      <c r="AK1901" s="3">
        <v>61000</v>
      </c>
      <c r="AL1901" s="3">
        <f t="shared" si="530"/>
        <v>0</v>
      </c>
      <c r="AM1901" s="3">
        <f t="shared" si="531"/>
        <v>0</v>
      </c>
      <c r="AN1901" s="3">
        <f t="shared" si="532"/>
        <v>0</v>
      </c>
      <c r="AO1901" s="3">
        <f t="shared" si="533"/>
        <v>0</v>
      </c>
      <c r="AP1901" s="3">
        <f t="shared" si="534"/>
        <v>0</v>
      </c>
      <c r="AQ1901" s="3">
        <f t="shared" si="535"/>
        <v>0</v>
      </c>
      <c r="AR1901" s="3">
        <f t="shared" si="536"/>
        <v>0</v>
      </c>
      <c r="AS1901" s="5">
        <f t="shared" si="537"/>
        <v>0</v>
      </c>
      <c r="AT1901" s="8">
        <f t="shared" si="538"/>
        <v>0</v>
      </c>
      <c r="AU1901" s="4">
        <f t="shared" si="539"/>
        <v>61000</v>
      </c>
      <c r="AV1901" s="4">
        <f t="shared" si="540"/>
        <v>0</v>
      </c>
    </row>
    <row r="1902" spans="1:48" x14ac:dyDescent="0.25">
      <c r="A1902" s="16"/>
      <c r="B1902" s="16"/>
      <c r="C1902" s="16"/>
      <c r="D1902" s="17">
        <v>37226</v>
      </c>
      <c r="E1902" s="16">
        <v>1</v>
      </c>
      <c r="F1902" s="18">
        <v>0</v>
      </c>
      <c r="G1902" s="16">
        <v>0</v>
      </c>
      <c r="H1902" s="16">
        <v>0</v>
      </c>
      <c r="I1902" s="16">
        <v>0</v>
      </c>
      <c r="K1902" s="3">
        <f t="shared" si="523"/>
        <v>0</v>
      </c>
      <c r="L1902">
        <f t="shared" si="524"/>
        <v>20500</v>
      </c>
      <c r="M1902">
        <f t="shared" ca="1" si="525"/>
        <v>0</v>
      </c>
      <c r="N1902" s="4">
        <f t="shared" si="526"/>
        <v>0</v>
      </c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20">
        <f t="shared" ca="1" si="527"/>
        <v>20500</v>
      </c>
      <c r="AI1902" s="9">
        <f t="shared" ca="1" si="528"/>
        <v>44505</v>
      </c>
      <c r="AJ1902" t="str">
        <f t="shared" ca="1" si="529"/>
        <v>N</v>
      </c>
      <c r="AK1902" s="3">
        <v>61000</v>
      </c>
      <c r="AL1902" s="3">
        <f t="shared" si="530"/>
        <v>0</v>
      </c>
      <c r="AM1902" s="3">
        <f t="shared" si="531"/>
        <v>0</v>
      </c>
      <c r="AN1902" s="3">
        <f t="shared" si="532"/>
        <v>0</v>
      </c>
      <c r="AO1902" s="3">
        <f t="shared" si="533"/>
        <v>0</v>
      </c>
      <c r="AP1902" s="3">
        <f t="shared" si="534"/>
        <v>0</v>
      </c>
      <c r="AQ1902" s="3">
        <f t="shared" si="535"/>
        <v>0</v>
      </c>
      <c r="AR1902" s="3">
        <f t="shared" si="536"/>
        <v>0</v>
      </c>
      <c r="AS1902" s="5">
        <f t="shared" si="537"/>
        <v>0</v>
      </c>
      <c r="AT1902" s="8">
        <f t="shared" si="538"/>
        <v>0</v>
      </c>
      <c r="AU1902" s="4">
        <f t="shared" si="539"/>
        <v>61000</v>
      </c>
      <c r="AV1902" s="4">
        <f t="shared" si="540"/>
        <v>0</v>
      </c>
    </row>
    <row r="1903" spans="1:48" x14ac:dyDescent="0.25">
      <c r="A1903" s="16"/>
      <c r="B1903" s="16"/>
      <c r="C1903" s="16"/>
      <c r="D1903" s="17">
        <v>37226</v>
      </c>
      <c r="E1903" s="16">
        <v>1</v>
      </c>
      <c r="F1903" s="18">
        <v>0</v>
      </c>
      <c r="G1903" s="16">
        <v>0</v>
      </c>
      <c r="H1903" s="16">
        <v>0</v>
      </c>
      <c r="I1903" s="16">
        <v>0</v>
      </c>
      <c r="K1903" s="3">
        <f t="shared" si="523"/>
        <v>0</v>
      </c>
      <c r="L1903">
        <f t="shared" si="524"/>
        <v>20500</v>
      </c>
      <c r="M1903">
        <f t="shared" ca="1" si="525"/>
        <v>0</v>
      </c>
      <c r="N1903" s="4">
        <f t="shared" si="526"/>
        <v>0</v>
      </c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20">
        <f t="shared" ca="1" si="527"/>
        <v>20500</v>
      </c>
      <c r="AI1903" s="9">
        <f t="shared" ca="1" si="528"/>
        <v>44505</v>
      </c>
      <c r="AJ1903" t="str">
        <f t="shared" ca="1" si="529"/>
        <v>N</v>
      </c>
      <c r="AK1903" s="3">
        <v>61000</v>
      </c>
      <c r="AL1903" s="3">
        <f t="shared" si="530"/>
        <v>0</v>
      </c>
      <c r="AM1903" s="3">
        <f t="shared" si="531"/>
        <v>0</v>
      </c>
      <c r="AN1903" s="3">
        <f t="shared" si="532"/>
        <v>0</v>
      </c>
      <c r="AO1903" s="3">
        <f t="shared" si="533"/>
        <v>0</v>
      </c>
      <c r="AP1903" s="3">
        <f t="shared" si="534"/>
        <v>0</v>
      </c>
      <c r="AQ1903" s="3">
        <f t="shared" si="535"/>
        <v>0</v>
      </c>
      <c r="AR1903" s="3">
        <f t="shared" si="536"/>
        <v>0</v>
      </c>
      <c r="AS1903" s="5">
        <f t="shared" si="537"/>
        <v>0</v>
      </c>
      <c r="AT1903" s="8">
        <f t="shared" si="538"/>
        <v>0</v>
      </c>
      <c r="AU1903" s="4">
        <f t="shared" si="539"/>
        <v>61000</v>
      </c>
      <c r="AV1903" s="4">
        <f t="shared" si="540"/>
        <v>0</v>
      </c>
    </row>
    <row r="1904" spans="1:48" x14ac:dyDescent="0.25">
      <c r="A1904" s="16"/>
      <c r="B1904" s="16"/>
      <c r="C1904" s="16"/>
      <c r="D1904" s="17">
        <v>37226</v>
      </c>
      <c r="E1904" s="16">
        <v>1</v>
      </c>
      <c r="F1904" s="18">
        <v>0</v>
      </c>
      <c r="G1904" s="16">
        <v>0</v>
      </c>
      <c r="H1904" s="16">
        <v>0</v>
      </c>
      <c r="I1904" s="16">
        <v>0</v>
      </c>
      <c r="K1904" s="3">
        <f t="shared" si="523"/>
        <v>0</v>
      </c>
      <c r="L1904">
        <f t="shared" si="524"/>
        <v>20500</v>
      </c>
      <c r="M1904">
        <f t="shared" ca="1" si="525"/>
        <v>0</v>
      </c>
      <c r="N1904" s="4">
        <f t="shared" si="526"/>
        <v>0</v>
      </c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20">
        <f t="shared" ca="1" si="527"/>
        <v>20500</v>
      </c>
      <c r="AI1904" s="9">
        <f t="shared" ca="1" si="528"/>
        <v>44505</v>
      </c>
      <c r="AJ1904" t="str">
        <f t="shared" ca="1" si="529"/>
        <v>N</v>
      </c>
      <c r="AK1904" s="3">
        <v>61000</v>
      </c>
      <c r="AL1904" s="3">
        <f t="shared" si="530"/>
        <v>0</v>
      </c>
      <c r="AM1904" s="3">
        <f t="shared" si="531"/>
        <v>0</v>
      </c>
      <c r="AN1904" s="3">
        <f t="shared" si="532"/>
        <v>0</v>
      </c>
      <c r="AO1904" s="3">
        <f t="shared" si="533"/>
        <v>0</v>
      </c>
      <c r="AP1904" s="3">
        <f t="shared" si="534"/>
        <v>0</v>
      </c>
      <c r="AQ1904" s="3">
        <f t="shared" si="535"/>
        <v>0</v>
      </c>
      <c r="AR1904" s="3">
        <f t="shared" si="536"/>
        <v>0</v>
      </c>
      <c r="AS1904" s="5">
        <f t="shared" si="537"/>
        <v>0</v>
      </c>
      <c r="AT1904" s="8">
        <f t="shared" si="538"/>
        <v>0</v>
      </c>
      <c r="AU1904" s="4">
        <f t="shared" si="539"/>
        <v>61000</v>
      </c>
      <c r="AV1904" s="4">
        <f t="shared" si="540"/>
        <v>0</v>
      </c>
    </row>
    <row r="1905" spans="1:48" x14ac:dyDescent="0.25">
      <c r="A1905" s="16"/>
      <c r="B1905" s="16"/>
      <c r="C1905" s="16"/>
      <c r="D1905" s="17">
        <v>37226</v>
      </c>
      <c r="E1905" s="16">
        <v>1</v>
      </c>
      <c r="F1905" s="18">
        <v>0</v>
      </c>
      <c r="G1905" s="16">
        <v>0</v>
      </c>
      <c r="H1905" s="16">
        <v>0</v>
      </c>
      <c r="I1905" s="16">
        <v>0</v>
      </c>
      <c r="K1905" s="3">
        <f t="shared" si="523"/>
        <v>0</v>
      </c>
      <c r="L1905">
        <f t="shared" si="524"/>
        <v>20500</v>
      </c>
      <c r="M1905">
        <f t="shared" ca="1" si="525"/>
        <v>0</v>
      </c>
      <c r="N1905" s="4">
        <f t="shared" si="526"/>
        <v>0</v>
      </c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20">
        <f t="shared" ca="1" si="527"/>
        <v>20500</v>
      </c>
      <c r="AI1905" s="9">
        <f t="shared" ca="1" si="528"/>
        <v>44505</v>
      </c>
      <c r="AJ1905" t="str">
        <f t="shared" ca="1" si="529"/>
        <v>N</v>
      </c>
      <c r="AK1905" s="3">
        <v>61000</v>
      </c>
      <c r="AL1905" s="3">
        <f t="shared" si="530"/>
        <v>0</v>
      </c>
      <c r="AM1905" s="3">
        <f t="shared" si="531"/>
        <v>0</v>
      </c>
      <c r="AN1905" s="3">
        <f t="shared" si="532"/>
        <v>0</v>
      </c>
      <c r="AO1905" s="3">
        <f t="shared" si="533"/>
        <v>0</v>
      </c>
      <c r="AP1905" s="3">
        <f t="shared" si="534"/>
        <v>0</v>
      </c>
      <c r="AQ1905" s="3">
        <f t="shared" si="535"/>
        <v>0</v>
      </c>
      <c r="AR1905" s="3">
        <f t="shared" si="536"/>
        <v>0</v>
      </c>
      <c r="AS1905" s="5">
        <f t="shared" si="537"/>
        <v>0</v>
      </c>
      <c r="AT1905" s="8">
        <f t="shared" si="538"/>
        <v>0</v>
      </c>
      <c r="AU1905" s="4">
        <f t="shared" si="539"/>
        <v>61000</v>
      </c>
      <c r="AV1905" s="4">
        <f t="shared" si="540"/>
        <v>0</v>
      </c>
    </row>
    <row r="1906" spans="1:48" x14ac:dyDescent="0.25">
      <c r="A1906" s="16"/>
      <c r="B1906" s="16"/>
      <c r="C1906" s="16"/>
      <c r="D1906" s="17">
        <v>37226</v>
      </c>
      <c r="E1906" s="16">
        <v>1</v>
      </c>
      <c r="F1906" s="18">
        <v>0</v>
      </c>
      <c r="G1906" s="16">
        <v>0</v>
      </c>
      <c r="H1906" s="16">
        <v>0</v>
      </c>
      <c r="I1906" s="16">
        <v>0</v>
      </c>
      <c r="K1906" s="3">
        <f t="shared" si="523"/>
        <v>0</v>
      </c>
      <c r="L1906">
        <f t="shared" si="524"/>
        <v>20500</v>
      </c>
      <c r="M1906">
        <f t="shared" ca="1" si="525"/>
        <v>0</v>
      </c>
      <c r="N1906" s="4">
        <f t="shared" si="526"/>
        <v>0</v>
      </c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20">
        <f t="shared" ca="1" si="527"/>
        <v>20500</v>
      </c>
      <c r="AI1906" s="9">
        <f t="shared" ca="1" si="528"/>
        <v>44505</v>
      </c>
      <c r="AJ1906" t="str">
        <f t="shared" ca="1" si="529"/>
        <v>N</v>
      </c>
      <c r="AK1906" s="3">
        <v>61000</v>
      </c>
      <c r="AL1906" s="3">
        <f t="shared" si="530"/>
        <v>0</v>
      </c>
      <c r="AM1906" s="3">
        <f t="shared" si="531"/>
        <v>0</v>
      </c>
      <c r="AN1906" s="3">
        <f t="shared" si="532"/>
        <v>0</v>
      </c>
      <c r="AO1906" s="3">
        <f t="shared" si="533"/>
        <v>0</v>
      </c>
      <c r="AP1906" s="3">
        <f t="shared" si="534"/>
        <v>0</v>
      </c>
      <c r="AQ1906" s="3">
        <f t="shared" si="535"/>
        <v>0</v>
      </c>
      <c r="AR1906" s="3">
        <f t="shared" si="536"/>
        <v>0</v>
      </c>
      <c r="AS1906" s="5">
        <f t="shared" si="537"/>
        <v>0</v>
      </c>
      <c r="AT1906" s="8">
        <f t="shared" si="538"/>
        <v>0</v>
      </c>
      <c r="AU1906" s="4">
        <f t="shared" si="539"/>
        <v>61000</v>
      </c>
      <c r="AV1906" s="4">
        <f t="shared" si="540"/>
        <v>0</v>
      </c>
    </row>
    <row r="1907" spans="1:48" x14ac:dyDescent="0.25">
      <c r="A1907" s="16"/>
      <c r="B1907" s="16"/>
      <c r="C1907" s="16"/>
      <c r="D1907" s="17">
        <v>37226</v>
      </c>
      <c r="E1907" s="16">
        <v>1</v>
      </c>
      <c r="F1907" s="18">
        <v>0</v>
      </c>
      <c r="G1907" s="16">
        <v>0</v>
      </c>
      <c r="H1907" s="16">
        <v>0</v>
      </c>
      <c r="I1907" s="16">
        <v>0</v>
      </c>
      <c r="K1907" s="3">
        <f t="shared" si="523"/>
        <v>0</v>
      </c>
      <c r="L1907">
        <f t="shared" si="524"/>
        <v>20500</v>
      </c>
      <c r="M1907">
        <f t="shared" ca="1" si="525"/>
        <v>0</v>
      </c>
      <c r="N1907" s="4">
        <f t="shared" si="526"/>
        <v>0</v>
      </c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20">
        <f t="shared" ca="1" si="527"/>
        <v>20500</v>
      </c>
      <c r="AI1907" s="9">
        <f t="shared" ca="1" si="528"/>
        <v>44505</v>
      </c>
      <c r="AJ1907" t="str">
        <f t="shared" ca="1" si="529"/>
        <v>N</v>
      </c>
      <c r="AK1907" s="3">
        <v>61000</v>
      </c>
      <c r="AL1907" s="3">
        <f t="shared" si="530"/>
        <v>0</v>
      </c>
      <c r="AM1907" s="3">
        <f t="shared" si="531"/>
        <v>0</v>
      </c>
      <c r="AN1907" s="3">
        <f t="shared" si="532"/>
        <v>0</v>
      </c>
      <c r="AO1907" s="3">
        <f t="shared" si="533"/>
        <v>0</v>
      </c>
      <c r="AP1907" s="3">
        <f t="shared" si="534"/>
        <v>0</v>
      </c>
      <c r="AQ1907" s="3">
        <f t="shared" si="535"/>
        <v>0</v>
      </c>
      <c r="AR1907" s="3">
        <f t="shared" si="536"/>
        <v>0</v>
      </c>
      <c r="AS1907" s="5">
        <f t="shared" si="537"/>
        <v>0</v>
      </c>
      <c r="AT1907" s="8">
        <f t="shared" si="538"/>
        <v>0</v>
      </c>
      <c r="AU1907" s="4">
        <f t="shared" si="539"/>
        <v>61000</v>
      </c>
      <c r="AV1907" s="4">
        <f t="shared" si="540"/>
        <v>0</v>
      </c>
    </row>
    <row r="1908" spans="1:48" x14ac:dyDescent="0.25">
      <c r="A1908" s="16"/>
      <c r="B1908" s="16"/>
      <c r="C1908" s="16"/>
      <c r="D1908" s="17">
        <v>37226</v>
      </c>
      <c r="E1908" s="16">
        <v>1</v>
      </c>
      <c r="F1908" s="18">
        <v>0</v>
      </c>
      <c r="G1908" s="16">
        <v>0</v>
      </c>
      <c r="H1908" s="16">
        <v>0</v>
      </c>
      <c r="I1908" s="16">
        <v>0</v>
      </c>
      <c r="K1908" s="3">
        <f t="shared" si="523"/>
        <v>0</v>
      </c>
      <c r="L1908">
        <f t="shared" si="524"/>
        <v>20500</v>
      </c>
      <c r="M1908">
        <f t="shared" ca="1" si="525"/>
        <v>0</v>
      </c>
      <c r="N1908" s="4">
        <f t="shared" si="526"/>
        <v>0</v>
      </c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20">
        <f t="shared" ca="1" si="527"/>
        <v>20500</v>
      </c>
      <c r="AI1908" s="9">
        <f t="shared" ca="1" si="528"/>
        <v>44505</v>
      </c>
      <c r="AJ1908" t="str">
        <f t="shared" ca="1" si="529"/>
        <v>N</v>
      </c>
      <c r="AK1908" s="3">
        <v>61000</v>
      </c>
      <c r="AL1908" s="3">
        <f t="shared" si="530"/>
        <v>0</v>
      </c>
      <c r="AM1908" s="3">
        <f t="shared" si="531"/>
        <v>0</v>
      </c>
      <c r="AN1908" s="3">
        <f t="shared" si="532"/>
        <v>0</v>
      </c>
      <c r="AO1908" s="3">
        <f t="shared" si="533"/>
        <v>0</v>
      </c>
      <c r="AP1908" s="3">
        <f t="shared" si="534"/>
        <v>0</v>
      </c>
      <c r="AQ1908" s="3">
        <f t="shared" si="535"/>
        <v>0</v>
      </c>
      <c r="AR1908" s="3">
        <f t="shared" si="536"/>
        <v>0</v>
      </c>
      <c r="AS1908" s="5">
        <f t="shared" si="537"/>
        <v>0</v>
      </c>
      <c r="AT1908" s="8">
        <f t="shared" si="538"/>
        <v>0</v>
      </c>
      <c r="AU1908" s="4">
        <f t="shared" si="539"/>
        <v>61000</v>
      </c>
      <c r="AV1908" s="4">
        <f t="shared" si="540"/>
        <v>0</v>
      </c>
    </row>
    <row r="1909" spans="1:48" x14ac:dyDescent="0.25">
      <c r="A1909" s="16"/>
      <c r="B1909" s="16"/>
      <c r="C1909" s="16"/>
      <c r="D1909" s="17">
        <v>37226</v>
      </c>
      <c r="E1909" s="16">
        <v>1</v>
      </c>
      <c r="F1909" s="18">
        <v>0</v>
      </c>
      <c r="G1909" s="16">
        <v>0</v>
      </c>
      <c r="H1909" s="16">
        <v>0</v>
      </c>
      <c r="I1909" s="16">
        <v>0</v>
      </c>
      <c r="K1909" s="3">
        <f t="shared" si="523"/>
        <v>0</v>
      </c>
      <c r="L1909">
        <f t="shared" si="524"/>
        <v>20500</v>
      </c>
      <c r="M1909">
        <f t="shared" ca="1" si="525"/>
        <v>0</v>
      </c>
      <c r="N1909" s="4">
        <f t="shared" si="526"/>
        <v>0</v>
      </c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20">
        <f t="shared" ca="1" si="527"/>
        <v>20500</v>
      </c>
      <c r="AI1909" s="9">
        <f t="shared" ca="1" si="528"/>
        <v>44505</v>
      </c>
      <c r="AJ1909" t="str">
        <f t="shared" ca="1" si="529"/>
        <v>N</v>
      </c>
      <c r="AK1909" s="3">
        <v>61000</v>
      </c>
      <c r="AL1909" s="3">
        <f t="shared" si="530"/>
        <v>0</v>
      </c>
      <c r="AM1909" s="3">
        <f t="shared" si="531"/>
        <v>0</v>
      </c>
      <c r="AN1909" s="3">
        <f t="shared" si="532"/>
        <v>0</v>
      </c>
      <c r="AO1909" s="3">
        <f t="shared" si="533"/>
        <v>0</v>
      </c>
      <c r="AP1909" s="3">
        <f t="shared" si="534"/>
        <v>0</v>
      </c>
      <c r="AQ1909" s="3">
        <f t="shared" si="535"/>
        <v>0</v>
      </c>
      <c r="AR1909" s="3">
        <f t="shared" si="536"/>
        <v>0</v>
      </c>
      <c r="AS1909" s="5">
        <f t="shared" si="537"/>
        <v>0</v>
      </c>
      <c r="AT1909" s="8">
        <f t="shared" si="538"/>
        <v>0</v>
      </c>
      <c r="AU1909" s="4">
        <f t="shared" si="539"/>
        <v>61000</v>
      </c>
      <c r="AV1909" s="4">
        <f t="shared" si="540"/>
        <v>0</v>
      </c>
    </row>
    <row r="1910" spans="1:48" x14ac:dyDescent="0.25">
      <c r="A1910" s="16"/>
      <c r="B1910" s="16"/>
      <c r="C1910" s="16"/>
      <c r="D1910" s="17">
        <v>37226</v>
      </c>
      <c r="E1910" s="16">
        <v>1</v>
      </c>
      <c r="F1910" s="18">
        <v>0</v>
      </c>
      <c r="G1910" s="16">
        <v>0</v>
      </c>
      <c r="H1910" s="16">
        <v>0</v>
      </c>
      <c r="I1910" s="16">
        <v>0</v>
      </c>
      <c r="K1910" s="3">
        <f t="shared" si="523"/>
        <v>0</v>
      </c>
      <c r="L1910">
        <f t="shared" si="524"/>
        <v>20500</v>
      </c>
      <c r="M1910">
        <f t="shared" ca="1" si="525"/>
        <v>0</v>
      </c>
      <c r="N1910" s="4">
        <f t="shared" si="526"/>
        <v>0</v>
      </c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20">
        <f t="shared" ca="1" si="527"/>
        <v>20500</v>
      </c>
      <c r="AI1910" s="9">
        <f t="shared" ca="1" si="528"/>
        <v>44505</v>
      </c>
      <c r="AJ1910" t="str">
        <f t="shared" ca="1" si="529"/>
        <v>N</v>
      </c>
      <c r="AK1910" s="3">
        <v>61000</v>
      </c>
      <c r="AL1910" s="3">
        <f t="shared" si="530"/>
        <v>0</v>
      </c>
      <c r="AM1910" s="3">
        <f t="shared" si="531"/>
        <v>0</v>
      </c>
      <c r="AN1910" s="3">
        <f t="shared" si="532"/>
        <v>0</v>
      </c>
      <c r="AO1910" s="3">
        <f t="shared" si="533"/>
        <v>0</v>
      </c>
      <c r="AP1910" s="3">
        <f t="shared" si="534"/>
        <v>0</v>
      </c>
      <c r="AQ1910" s="3">
        <f t="shared" si="535"/>
        <v>0</v>
      </c>
      <c r="AR1910" s="3">
        <f t="shared" si="536"/>
        <v>0</v>
      </c>
      <c r="AS1910" s="5">
        <f t="shared" si="537"/>
        <v>0</v>
      </c>
      <c r="AT1910" s="8">
        <f t="shared" si="538"/>
        <v>0</v>
      </c>
      <c r="AU1910" s="4">
        <f t="shared" si="539"/>
        <v>61000</v>
      </c>
      <c r="AV1910" s="4">
        <f t="shared" si="540"/>
        <v>0</v>
      </c>
    </row>
    <row r="1911" spans="1:48" x14ac:dyDescent="0.25">
      <c r="A1911" s="16"/>
      <c r="B1911" s="16"/>
      <c r="C1911" s="16"/>
      <c r="D1911" s="17">
        <v>37226</v>
      </c>
      <c r="E1911" s="16">
        <v>1</v>
      </c>
      <c r="F1911" s="18">
        <v>0</v>
      </c>
      <c r="G1911" s="16">
        <v>0</v>
      </c>
      <c r="H1911" s="16">
        <v>0</v>
      </c>
      <c r="I1911" s="16">
        <v>0</v>
      </c>
      <c r="K1911" s="3">
        <f t="shared" si="523"/>
        <v>0</v>
      </c>
      <c r="L1911">
        <f t="shared" si="524"/>
        <v>20500</v>
      </c>
      <c r="M1911">
        <f t="shared" ca="1" si="525"/>
        <v>0</v>
      </c>
      <c r="N1911" s="4">
        <f t="shared" si="526"/>
        <v>0</v>
      </c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20">
        <f t="shared" ca="1" si="527"/>
        <v>20500</v>
      </c>
      <c r="AI1911" s="9">
        <f t="shared" ca="1" si="528"/>
        <v>44505</v>
      </c>
      <c r="AJ1911" t="str">
        <f t="shared" ca="1" si="529"/>
        <v>N</v>
      </c>
      <c r="AK1911" s="3">
        <v>61000</v>
      </c>
      <c r="AL1911" s="3">
        <f t="shared" si="530"/>
        <v>0</v>
      </c>
      <c r="AM1911" s="3">
        <f t="shared" si="531"/>
        <v>0</v>
      </c>
      <c r="AN1911" s="3">
        <f t="shared" si="532"/>
        <v>0</v>
      </c>
      <c r="AO1911" s="3">
        <f t="shared" si="533"/>
        <v>0</v>
      </c>
      <c r="AP1911" s="3">
        <f t="shared" si="534"/>
        <v>0</v>
      </c>
      <c r="AQ1911" s="3">
        <f t="shared" si="535"/>
        <v>0</v>
      </c>
      <c r="AR1911" s="3">
        <f t="shared" si="536"/>
        <v>0</v>
      </c>
      <c r="AS1911" s="5">
        <f t="shared" si="537"/>
        <v>0</v>
      </c>
      <c r="AT1911" s="8">
        <f t="shared" si="538"/>
        <v>0</v>
      </c>
      <c r="AU1911" s="4">
        <f t="shared" si="539"/>
        <v>61000</v>
      </c>
      <c r="AV1911" s="4">
        <f t="shared" si="540"/>
        <v>0</v>
      </c>
    </row>
    <row r="1912" spans="1:48" x14ac:dyDescent="0.25">
      <c r="A1912" s="16"/>
      <c r="B1912" s="16"/>
      <c r="C1912" s="16"/>
      <c r="D1912" s="17">
        <v>37226</v>
      </c>
      <c r="E1912" s="16">
        <v>1</v>
      </c>
      <c r="F1912" s="18">
        <v>0</v>
      </c>
      <c r="G1912" s="16">
        <v>0</v>
      </c>
      <c r="H1912" s="16">
        <v>0</v>
      </c>
      <c r="I1912" s="16">
        <v>0</v>
      </c>
      <c r="K1912" s="3">
        <f t="shared" si="523"/>
        <v>0</v>
      </c>
      <c r="L1912">
        <f t="shared" si="524"/>
        <v>20500</v>
      </c>
      <c r="M1912">
        <f t="shared" ca="1" si="525"/>
        <v>0</v>
      </c>
      <c r="N1912" s="4">
        <f t="shared" si="526"/>
        <v>0</v>
      </c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20">
        <f t="shared" ca="1" si="527"/>
        <v>20500</v>
      </c>
      <c r="AI1912" s="9">
        <f t="shared" ca="1" si="528"/>
        <v>44505</v>
      </c>
      <c r="AJ1912" t="str">
        <f t="shared" ca="1" si="529"/>
        <v>N</v>
      </c>
      <c r="AK1912" s="3">
        <v>61000</v>
      </c>
      <c r="AL1912" s="3">
        <f t="shared" si="530"/>
        <v>0</v>
      </c>
      <c r="AM1912" s="3">
        <f t="shared" si="531"/>
        <v>0</v>
      </c>
      <c r="AN1912" s="3">
        <f t="shared" si="532"/>
        <v>0</v>
      </c>
      <c r="AO1912" s="3">
        <f t="shared" si="533"/>
        <v>0</v>
      </c>
      <c r="AP1912" s="3">
        <f t="shared" si="534"/>
        <v>0</v>
      </c>
      <c r="AQ1912" s="3">
        <f t="shared" si="535"/>
        <v>0</v>
      </c>
      <c r="AR1912" s="3">
        <f t="shared" si="536"/>
        <v>0</v>
      </c>
      <c r="AS1912" s="5">
        <f t="shared" si="537"/>
        <v>0</v>
      </c>
      <c r="AT1912" s="8">
        <f t="shared" si="538"/>
        <v>0</v>
      </c>
      <c r="AU1912" s="4">
        <f t="shared" si="539"/>
        <v>61000</v>
      </c>
      <c r="AV1912" s="4">
        <f t="shared" si="540"/>
        <v>0</v>
      </c>
    </row>
    <row r="1913" spans="1:48" x14ac:dyDescent="0.25">
      <c r="A1913" s="16"/>
      <c r="B1913" s="16"/>
      <c r="C1913" s="16"/>
      <c r="D1913" s="17">
        <v>37226</v>
      </c>
      <c r="E1913" s="16">
        <v>1</v>
      </c>
      <c r="F1913" s="18">
        <v>0</v>
      </c>
      <c r="G1913" s="16">
        <v>0</v>
      </c>
      <c r="H1913" s="16">
        <v>0</v>
      </c>
      <c r="I1913" s="16">
        <v>0</v>
      </c>
      <c r="K1913" s="3">
        <f t="shared" si="523"/>
        <v>0</v>
      </c>
      <c r="L1913">
        <f t="shared" si="524"/>
        <v>20500</v>
      </c>
      <c r="M1913">
        <f t="shared" ca="1" si="525"/>
        <v>0</v>
      </c>
      <c r="N1913" s="4">
        <f t="shared" si="526"/>
        <v>0</v>
      </c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20">
        <f t="shared" ca="1" si="527"/>
        <v>20500</v>
      </c>
      <c r="AI1913" s="9">
        <f t="shared" ca="1" si="528"/>
        <v>44505</v>
      </c>
      <c r="AJ1913" t="str">
        <f t="shared" ca="1" si="529"/>
        <v>N</v>
      </c>
      <c r="AK1913" s="3">
        <v>61000</v>
      </c>
      <c r="AL1913" s="3">
        <f t="shared" si="530"/>
        <v>0</v>
      </c>
      <c r="AM1913" s="3">
        <f t="shared" si="531"/>
        <v>0</v>
      </c>
      <c r="AN1913" s="3">
        <f t="shared" si="532"/>
        <v>0</v>
      </c>
      <c r="AO1913" s="3">
        <f t="shared" si="533"/>
        <v>0</v>
      </c>
      <c r="AP1913" s="3">
        <f t="shared" si="534"/>
        <v>0</v>
      </c>
      <c r="AQ1913" s="3">
        <f t="shared" si="535"/>
        <v>0</v>
      </c>
      <c r="AR1913" s="3">
        <f t="shared" si="536"/>
        <v>0</v>
      </c>
      <c r="AS1913" s="5">
        <f t="shared" si="537"/>
        <v>0</v>
      </c>
      <c r="AT1913" s="8">
        <f t="shared" si="538"/>
        <v>0</v>
      </c>
      <c r="AU1913" s="4">
        <f t="shared" si="539"/>
        <v>61000</v>
      </c>
      <c r="AV1913" s="4">
        <f t="shared" si="540"/>
        <v>0</v>
      </c>
    </row>
    <row r="1914" spans="1:48" x14ac:dyDescent="0.25">
      <c r="A1914" s="16"/>
      <c r="B1914" s="16"/>
      <c r="C1914" s="16"/>
      <c r="D1914" s="17">
        <v>37226</v>
      </c>
      <c r="E1914" s="16">
        <v>1</v>
      </c>
      <c r="F1914" s="18">
        <v>0</v>
      </c>
      <c r="G1914" s="16">
        <v>0</v>
      </c>
      <c r="H1914" s="16">
        <v>0</v>
      </c>
      <c r="I1914" s="16">
        <v>0</v>
      </c>
      <c r="K1914" s="3">
        <f t="shared" si="523"/>
        <v>0</v>
      </c>
      <c r="L1914">
        <f t="shared" si="524"/>
        <v>20500</v>
      </c>
      <c r="M1914">
        <f t="shared" ca="1" si="525"/>
        <v>0</v>
      </c>
      <c r="N1914" s="4">
        <f t="shared" si="526"/>
        <v>0</v>
      </c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20">
        <f t="shared" ca="1" si="527"/>
        <v>20500</v>
      </c>
      <c r="AI1914" s="9">
        <f t="shared" ca="1" si="528"/>
        <v>44505</v>
      </c>
      <c r="AJ1914" t="str">
        <f t="shared" ca="1" si="529"/>
        <v>N</v>
      </c>
      <c r="AK1914" s="3">
        <v>61000</v>
      </c>
      <c r="AL1914" s="3">
        <f t="shared" si="530"/>
        <v>0</v>
      </c>
      <c r="AM1914" s="3">
        <f t="shared" si="531"/>
        <v>0</v>
      </c>
      <c r="AN1914" s="3">
        <f t="shared" si="532"/>
        <v>0</v>
      </c>
      <c r="AO1914" s="3">
        <f t="shared" si="533"/>
        <v>0</v>
      </c>
      <c r="AP1914" s="3">
        <f t="shared" si="534"/>
        <v>0</v>
      </c>
      <c r="AQ1914" s="3">
        <f t="shared" si="535"/>
        <v>0</v>
      </c>
      <c r="AR1914" s="3">
        <f t="shared" si="536"/>
        <v>0</v>
      </c>
      <c r="AS1914" s="5">
        <f t="shared" si="537"/>
        <v>0</v>
      </c>
      <c r="AT1914" s="8">
        <f t="shared" si="538"/>
        <v>0</v>
      </c>
      <c r="AU1914" s="4">
        <f t="shared" si="539"/>
        <v>61000</v>
      </c>
      <c r="AV1914" s="4">
        <f t="shared" si="540"/>
        <v>0</v>
      </c>
    </row>
    <row r="1915" spans="1:48" x14ac:dyDescent="0.25">
      <c r="A1915" s="16"/>
      <c r="B1915" s="16"/>
      <c r="C1915" s="16"/>
      <c r="D1915" s="17">
        <v>37226</v>
      </c>
      <c r="E1915" s="16">
        <v>1</v>
      </c>
      <c r="F1915" s="18">
        <v>0</v>
      </c>
      <c r="G1915" s="16">
        <v>0</v>
      </c>
      <c r="H1915" s="16">
        <v>0</v>
      </c>
      <c r="I1915" s="16">
        <v>0</v>
      </c>
      <c r="K1915" s="3">
        <f t="shared" si="523"/>
        <v>0</v>
      </c>
      <c r="L1915">
        <f t="shared" si="524"/>
        <v>20500</v>
      </c>
      <c r="M1915">
        <f t="shared" ca="1" si="525"/>
        <v>0</v>
      </c>
      <c r="N1915" s="4">
        <f t="shared" si="526"/>
        <v>0</v>
      </c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20">
        <f t="shared" ca="1" si="527"/>
        <v>20500</v>
      </c>
      <c r="AI1915" s="9">
        <f t="shared" ca="1" si="528"/>
        <v>44505</v>
      </c>
      <c r="AJ1915" t="str">
        <f t="shared" ca="1" si="529"/>
        <v>N</v>
      </c>
      <c r="AK1915" s="3">
        <v>61000</v>
      </c>
      <c r="AL1915" s="3">
        <f t="shared" si="530"/>
        <v>0</v>
      </c>
      <c r="AM1915" s="3">
        <f t="shared" si="531"/>
        <v>0</v>
      </c>
      <c r="AN1915" s="3">
        <f t="shared" si="532"/>
        <v>0</v>
      </c>
      <c r="AO1915" s="3">
        <f t="shared" si="533"/>
        <v>0</v>
      </c>
      <c r="AP1915" s="3">
        <f t="shared" si="534"/>
        <v>0</v>
      </c>
      <c r="AQ1915" s="3">
        <f t="shared" si="535"/>
        <v>0</v>
      </c>
      <c r="AR1915" s="3">
        <f t="shared" si="536"/>
        <v>0</v>
      </c>
      <c r="AS1915" s="5">
        <f t="shared" si="537"/>
        <v>0</v>
      </c>
      <c r="AT1915" s="8">
        <f t="shared" si="538"/>
        <v>0</v>
      </c>
      <c r="AU1915" s="4">
        <f t="shared" si="539"/>
        <v>61000</v>
      </c>
      <c r="AV1915" s="4">
        <f t="shared" si="540"/>
        <v>0</v>
      </c>
    </row>
    <row r="1916" spans="1:48" x14ac:dyDescent="0.25">
      <c r="A1916" s="16"/>
      <c r="B1916" s="16"/>
      <c r="C1916" s="16"/>
      <c r="D1916" s="17">
        <v>37226</v>
      </c>
      <c r="E1916" s="16">
        <v>1</v>
      </c>
      <c r="F1916" s="18">
        <v>0</v>
      </c>
      <c r="G1916" s="16">
        <v>0</v>
      </c>
      <c r="H1916" s="16">
        <v>0</v>
      </c>
      <c r="I1916" s="16">
        <v>0</v>
      </c>
      <c r="K1916" s="3">
        <f t="shared" si="523"/>
        <v>0</v>
      </c>
      <c r="L1916">
        <f t="shared" si="524"/>
        <v>20500</v>
      </c>
      <c r="M1916">
        <f t="shared" ca="1" si="525"/>
        <v>0</v>
      </c>
      <c r="N1916" s="4">
        <f t="shared" si="526"/>
        <v>0</v>
      </c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20">
        <f t="shared" ca="1" si="527"/>
        <v>20500</v>
      </c>
      <c r="AI1916" s="9">
        <f t="shared" ca="1" si="528"/>
        <v>44505</v>
      </c>
      <c r="AJ1916" t="str">
        <f t="shared" ca="1" si="529"/>
        <v>N</v>
      </c>
      <c r="AK1916" s="3">
        <v>61000</v>
      </c>
      <c r="AL1916" s="3">
        <f t="shared" si="530"/>
        <v>0</v>
      </c>
      <c r="AM1916" s="3">
        <f t="shared" si="531"/>
        <v>0</v>
      </c>
      <c r="AN1916" s="3">
        <f t="shared" si="532"/>
        <v>0</v>
      </c>
      <c r="AO1916" s="3">
        <f t="shared" si="533"/>
        <v>0</v>
      </c>
      <c r="AP1916" s="3">
        <f t="shared" si="534"/>
        <v>0</v>
      </c>
      <c r="AQ1916" s="3">
        <f t="shared" si="535"/>
        <v>0</v>
      </c>
      <c r="AR1916" s="3">
        <f t="shared" si="536"/>
        <v>0</v>
      </c>
      <c r="AS1916" s="5">
        <f t="shared" si="537"/>
        <v>0</v>
      </c>
      <c r="AT1916" s="8">
        <f t="shared" si="538"/>
        <v>0</v>
      </c>
      <c r="AU1916" s="4">
        <f t="shared" si="539"/>
        <v>61000</v>
      </c>
      <c r="AV1916" s="4">
        <f t="shared" si="540"/>
        <v>0</v>
      </c>
    </row>
    <row r="1917" spans="1:48" x14ac:dyDescent="0.25">
      <c r="A1917" s="16"/>
      <c r="B1917" s="16"/>
      <c r="C1917" s="16"/>
      <c r="D1917" s="17">
        <v>37226</v>
      </c>
      <c r="E1917" s="16">
        <v>1</v>
      </c>
      <c r="F1917" s="18">
        <v>0</v>
      </c>
      <c r="G1917" s="16">
        <v>0</v>
      </c>
      <c r="H1917" s="16">
        <v>0</v>
      </c>
      <c r="I1917" s="16">
        <v>0</v>
      </c>
      <c r="K1917" s="3">
        <f t="shared" si="523"/>
        <v>0</v>
      </c>
      <c r="L1917">
        <f t="shared" si="524"/>
        <v>20500</v>
      </c>
      <c r="M1917">
        <f t="shared" ca="1" si="525"/>
        <v>0</v>
      </c>
      <c r="N1917" s="4">
        <f t="shared" si="526"/>
        <v>0</v>
      </c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20">
        <f t="shared" ca="1" si="527"/>
        <v>20500</v>
      </c>
      <c r="AI1917" s="9">
        <f t="shared" ca="1" si="528"/>
        <v>44505</v>
      </c>
      <c r="AJ1917" t="str">
        <f t="shared" ca="1" si="529"/>
        <v>N</v>
      </c>
      <c r="AK1917" s="3">
        <v>61000</v>
      </c>
      <c r="AL1917" s="3">
        <f t="shared" si="530"/>
        <v>0</v>
      </c>
      <c r="AM1917" s="3">
        <f t="shared" si="531"/>
        <v>0</v>
      </c>
      <c r="AN1917" s="3">
        <f t="shared" si="532"/>
        <v>0</v>
      </c>
      <c r="AO1917" s="3">
        <f t="shared" si="533"/>
        <v>0</v>
      </c>
      <c r="AP1917" s="3">
        <f t="shared" si="534"/>
        <v>0</v>
      </c>
      <c r="AQ1917" s="3">
        <f t="shared" si="535"/>
        <v>0</v>
      </c>
      <c r="AR1917" s="3">
        <f t="shared" si="536"/>
        <v>0</v>
      </c>
      <c r="AS1917" s="5">
        <f t="shared" si="537"/>
        <v>0</v>
      </c>
      <c r="AT1917" s="8">
        <f t="shared" si="538"/>
        <v>0</v>
      </c>
      <c r="AU1917" s="4">
        <f t="shared" si="539"/>
        <v>61000</v>
      </c>
      <c r="AV1917" s="4">
        <f t="shared" si="540"/>
        <v>0</v>
      </c>
    </row>
    <row r="1918" spans="1:48" x14ac:dyDescent="0.25">
      <c r="A1918" s="16"/>
      <c r="B1918" s="16"/>
      <c r="C1918" s="16"/>
      <c r="D1918" s="17">
        <v>37226</v>
      </c>
      <c r="E1918" s="16">
        <v>1</v>
      </c>
      <c r="F1918" s="18">
        <v>0</v>
      </c>
      <c r="G1918" s="16">
        <v>0</v>
      </c>
      <c r="H1918" s="16">
        <v>0</v>
      </c>
      <c r="I1918" s="16">
        <v>0</v>
      </c>
      <c r="K1918" s="3">
        <f t="shared" si="523"/>
        <v>0</v>
      </c>
      <c r="L1918">
        <f t="shared" si="524"/>
        <v>20500</v>
      </c>
      <c r="M1918">
        <f t="shared" ca="1" si="525"/>
        <v>0</v>
      </c>
      <c r="N1918" s="4">
        <f t="shared" si="526"/>
        <v>0</v>
      </c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20">
        <f t="shared" ca="1" si="527"/>
        <v>20500</v>
      </c>
      <c r="AI1918" s="9">
        <f t="shared" ca="1" si="528"/>
        <v>44505</v>
      </c>
      <c r="AJ1918" t="str">
        <f t="shared" ca="1" si="529"/>
        <v>N</v>
      </c>
      <c r="AK1918" s="3">
        <v>61000</v>
      </c>
      <c r="AL1918" s="3">
        <f t="shared" si="530"/>
        <v>0</v>
      </c>
      <c r="AM1918" s="3">
        <f t="shared" si="531"/>
        <v>0</v>
      </c>
      <c r="AN1918" s="3">
        <f t="shared" si="532"/>
        <v>0</v>
      </c>
      <c r="AO1918" s="3">
        <f t="shared" si="533"/>
        <v>0</v>
      </c>
      <c r="AP1918" s="3">
        <f t="shared" si="534"/>
        <v>0</v>
      </c>
      <c r="AQ1918" s="3">
        <f t="shared" si="535"/>
        <v>0</v>
      </c>
      <c r="AR1918" s="3">
        <f t="shared" si="536"/>
        <v>0</v>
      </c>
      <c r="AS1918" s="5">
        <f t="shared" si="537"/>
        <v>0</v>
      </c>
      <c r="AT1918" s="8">
        <f t="shared" si="538"/>
        <v>0</v>
      </c>
      <c r="AU1918" s="4">
        <f t="shared" si="539"/>
        <v>61000</v>
      </c>
      <c r="AV1918" s="4">
        <f t="shared" si="540"/>
        <v>0</v>
      </c>
    </row>
    <row r="1919" spans="1:48" x14ac:dyDescent="0.25">
      <c r="A1919" s="16"/>
      <c r="B1919" s="16"/>
      <c r="C1919" s="16"/>
      <c r="D1919" s="17">
        <v>37226</v>
      </c>
      <c r="E1919" s="16">
        <v>1</v>
      </c>
      <c r="F1919" s="18">
        <v>0</v>
      </c>
      <c r="G1919" s="16">
        <v>0</v>
      </c>
      <c r="H1919" s="16">
        <v>0</v>
      </c>
      <c r="I1919" s="16">
        <v>0</v>
      </c>
      <c r="K1919" s="3">
        <f t="shared" si="523"/>
        <v>0</v>
      </c>
      <c r="L1919">
        <f t="shared" si="524"/>
        <v>20500</v>
      </c>
      <c r="M1919">
        <f t="shared" ca="1" si="525"/>
        <v>0</v>
      </c>
      <c r="N1919" s="4">
        <f t="shared" si="526"/>
        <v>0</v>
      </c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20">
        <f t="shared" ca="1" si="527"/>
        <v>20500</v>
      </c>
      <c r="AI1919" s="9">
        <f t="shared" ca="1" si="528"/>
        <v>44505</v>
      </c>
      <c r="AJ1919" t="str">
        <f t="shared" ca="1" si="529"/>
        <v>N</v>
      </c>
      <c r="AK1919" s="3">
        <v>61000</v>
      </c>
      <c r="AL1919" s="3">
        <f t="shared" si="530"/>
        <v>0</v>
      </c>
      <c r="AM1919" s="3">
        <f t="shared" si="531"/>
        <v>0</v>
      </c>
      <c r="AN1919" s="3">
        <f t="shared" si="532"/>
        <v>0</v>
      </c>
      <c r="AO1919" s="3">
        <f t="shared" si="533"/>
        <v>0</v>
      </c>
      <c r="AP1919" s="3">
        <f t="shared" si="534"/>
        <v>0</v>
      </c>
      <c r="AQ1919" s="3">
        <f t="shared" si="535"/>
        <v>0</v>
      </c>
      <c r="AR1919" s="3">
        <f t="shared" si="536"/>
        <v>0</v>
      </c>
      <c r="AS1919" s="5">
        <f t="shared" si="537"/>
        <v>0</v>
      </c>
      <c r="AT1919" s="8">
        <f t="shared" si="538"/>
        <v>0</v>
      </c>
      <c r="AU1919" s="4">
        <f t="shared" si="539"/>
        <v>61000</v>
      </c>
      <c r="AV1919" s="4">
        <f t="shared" si="540"/>
        <v>0</v>
      </c>
    </row>
    <row r="1920" spans="1:48" x14ac:dyDescent="0.25">
      <c r="A1920" s="16"/>
      <c r="B1920" s="16"/>
      <c r="C1920" s="16"/>
      <c r="D1920" s="17">
        <v>37226</v>
      </c>
      <c r="E1920" s="16">
        <v>1</v>
      </c>
      <c r="F1920" s="18">
        <v>0</v>
      </c>
      <c r="G1920" s="16">
        <v>0</v>
      </c>
      <c r="H1920" s="16">
        <v>0</v>
      </c>
      <c r="I1920" s="16">
        <v>0</v>
      </c>
      <c r="K1920" s="3">
        <f t="shared" si="523"/>
        <v>0</v>
      </c>
      <c r="L1920">
        <f t="shared" si="524"/>
        <v>20500</v>
      </c>
      <c r="M1920">
        <f t="shared" ca="1" si="525"/>
        <v>0</v>
      </c>
      <c r="N1920" s="4">
        <f t="shared" si="526"/>
        <v>0</v>
      </c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20">
        <f t="shared" ca="1" si="527"/>
        <v>20500</v>
      </c>
      <c r="AI1920" s="9">
        <f t="shared" ca="1" si="528"/>
        <v>44505</v>
      </c>
      <c r="AJ1920" t="str">
        <f t="shared" ca="1" si="529"/>
        <v>N</v>
      </c>
      <c r="AK1920" s="3">
        <v>61000</v>
      </c>
      <c r="AL1920" s="3">
        <f t="shared" si="530"/>
        <v>0</v>
      </c>
      <c r="AM1920" s="3">
        <f t="shared" si="531"/>
        <v>0</v>
      </c>
      <c r="AN1920" s="3">
        <f t="shared" si="532"/>
        <v>0</v>
      </c>
      <c r="AO1920" s="3">
        <f t="shared" si="533"/>
        <v>0</v>
      </c>
      <c r="AP1920" s="3">
        <f t="shared" si="534"/>
        <v>0</v>
      </c>
      <c r="AQ1920" s="3">
        <f t="shared" si="535"/>
        <v>0</v>
      </c>
      <c r="AR1920" s="3">
        <f t="shared" si="536"/>
        <v>0</v>
      </c>
      <c r="AS1920" s="5">
        <f t="shared" si="537"/>
        <v>0</v>
      </c>
      <c r="AT1920" s="8">
        <f t="shared" si="538"/>
        <v>0</v>
      </c>
      <c r="AU1920" s="4">
        <f t="shared" si="539"/>
        <v>61000</v>
      </c>
      <c r="AV1920" s="4">
        <f t="shared" si="540"/>
        <v>0</v>
      </c>
    </row>
    <row r="1921" spans="1:48" x14ac:dyDescent="0.25">
      <c r="A1921" s="16"/>
      <c r="B1921" s="16"/>
      <c r="C1921" s="16"/>
      <c r="D1921" s="17">
        <v>37226</v>
      </c>
      <c r="E1921" s="16">
        <v>1</v>
      </c>
      <c r="F1921" s="18">
        <v>0</v>
      </c>
      <c r="G1921" s="16">
        <v>0</v>
      </c>
      <c r="H1921" s="16">
        <v>0</v>
      </c>
      <c r="I1921" s="16">
        <v>0</v>
      </c>
      <c r="K1921" s="3">
        <f t="shared" si="523"/>
        <v>0</v>
      </c>
      <c r="L1921">
        <f t="shared" si="524"/>
        <v>20500</v>
      </c>
      <c r="M1921">
        <f t="shared" ca="1" si="525"/>
        <v>0</v>
      </c>
      <c r="N1921" s="4">
        <f t="shared" si="526"/>
        <v>0</v>
      </c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20">
        <f t="shared" ca="1" si="527"/>
        <v>20500</v>
      </c>
      <c r="AI1921" s="9">
        <f t="shared" ca="1" si="528"/>
        <v>44505</v>
      </c>
      <c r="AJ1921" t="str">
        <f t="shared" ca="1" si="529"/>
        <v>N</v>
      </c>
      <c r="AK1921" s="3">
        <v>61000</v>
      </c>
      <c r="AL1921" s="3">
        <f t="shared" si="530"/>
        <v>0</v>
      </c>
      <c r="AM1921" s="3">
        <f t="shared" si="531"/>
        <v>0</v>
      </c>
      <c r="AN1921" s="3">
        <f t="shared" si="532"/>
        <v>0</v>
      </c>
      <c r="AO1921" s="3">
        <f t="shared" si="533"/>
        <v>0</v>
      </c>
      <c r="AP1921" s="3">
        <f t="shared" si="534"/>
        <v>0</v>
      </c>
      <c r="AQ1921" s="3">
        <f t="shared" si="535"/>
        <v>0</v>
      </c>
      <c r="AR1921" s="3">
        <f t="shared" si="536"/>
        <v>0</v>
      </c>
      <c r="AS1921" s="5">
        <f t="shared" si="537"/>
        <v>0</v>
      </c>
      <c r="AT1921" s="8">
        <f t="shared" si="538"/>
        <v>0</v>
      </c>
      <c r="AU1921" s="4">
        <f t="shared" si="539"/>
        <v>61000</v>
      </c>
      <c r="AV1921" s="4">
        <f t="shared" si="540"/>
        <v>0</v>
      </c>
    </row>
    <row r="1922" spans="1:48" x14ac:dyDescent="0.25">
      <c r="A1922" s="16"/>
      <c r="B1922" s="16"/>
      <c r="C1922" s="16"/>
      <c r="D1922" s="17">
        <v>37226</v>
      </c>
      <c r="E1922" s="16">
        <v>1</v>
      </c>
      <c r="F1922" s="18">
        <v>0</v>
      </c>
      <c r="G1922" s="16">
        <v>0</v>
      </c>
      <c r="H1922" s="16">
        <v>0</v>
      </c>
      <c r="I1922" s="16">
        <v>0</v>
      </c>
      <c r="K1922" s="3">
        <f t="shared" si="523"/>
        <v>0</v>
      </c>
      <c r="L1922">
        <f t="shared" si="524"/>
        <v>20500</v>
      </c>
      <c r="M1922">
        <f t="shared" ca="1" si="525"/>
        <v>0</v>
      </c>
      <c r="N1922" s="4">
        <f t="shared" si="526"/>
        <v>0</v>
      </c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20">
        <f t="shared" ca="1" si="527"/>
        <v>20500</v>
      </c>
      <c r="AI1922" s="9">
        <f t="shared" ca="1" si="528"/>
        <v>44505</v>
      </c>
      <c r="AJ1922" t="str">
        <f t="shared" ca="1" si="529"/>
        <v>N</v>
      </c>
      <c r="AK1922" s="3">
        <v>61000</v>
      </c>
      <c r="AL1922" s="3">
        <f t="shared" si="530"/>
        <v>0</v>
      </c>
      <c r="AM1922" s="3">
        <f t="shared" si="531"/>
        <v>0</v>
      </c>
      <c r="AN1922" s="3">
        <f t="shared" si="532"/>
        <v>0</v>
      </c>
      <c r="AO1922" s="3">
        <f t="shared" si="533"/>
        <v>0</v>
      </c>
      <c r="AP1922" s="3">
        <f t="shared" si="534"/>
        <v>0</v>
      </c>
      <c r="AQ1922" s="3">
        <f t="shared" si="535"/>
        <v>0</v>
      </c>
      <c r="AR1922" s="3">
        <f t="shared" si="536"/>
        <v>0</v>
      </c>
      <c r="AS1922" s="5">
        <f t="shared" si="537"/>
        <v>0</v>
      </c>
      <c r="AT1922" s="8">
        <f t="shared" si="538"/>
        <v>0</v>
      </c>
      <c r="AU1922" s="4">
        <f t="shared" si="539"/>
        <v>61000</v>
      </c>
      <c r="AV1922" s="4">
        <f t="shared" si="540"/>
        <v>0</v>
      </c>
    </row>
    <row r="1923" spans="1:48" x14ac:dyDescent="0.25">
      <c r="A1923" s="16"/>
      <c r="B1923" s="16"/>
      <c r="C1923" s="16"/>
      <c r="D1923" s="17">
        <v>37226</v>
      </c>
      <c r="E1923" s="16">
        <v>1</v>
      </c>
      <c r="F1923" s="18">
        <v>0</v>
      </c>
      <c r="G1923" s="16">
        <v>0</v>
      </c>
      <c r="H1923" s="16">
        <v>0</v>
      </c>
      <c r="I1923" s="16">
        <v>0</v>
      </c>
      <c r="K1923" s="3">
        <f t="shared" si="523"/>
        <v>0</v>
      </c>
      <c r="L1923">
        <f t="shared" si="524"/>
        <v>20500</v>
      </c>
      <c r="M1923">
        <f t="shared" ca="1" si="525"/>
        <v>0</v>
      </c>
      <c r="N1923" s="4">
        <f t="shared" si="526"/>
        <v>0</v>
      </c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20">
        <f t="shared" ca="1" si="527"/>
        <v>20500</v>
      </c>
      <c r="AI1923" s="9">
        <f t="shared" ca="1" si="528"/>
        <v>44505</v>
      </c>
      <c r="AJ1923" t="str">
        <f t="shared" ca="1" si="529"/>
        <v>N</v>
      </c>
      <c r="AK1923" s="3">
        <v>61000</v>
      </c>
      <c r="AL1923" s="3">
        <f t="shared" si="530"/>
        <v>0</v>
      </c>
      <c r="AM1923" s="3">
        <f t="shared" si="531"/>
        <v>0</v>
      </c>
      <c r="AN1923" s="3">
        <f t="shared" si="532"/>
        <v>0</v>
      </c>
      <c r="AO1923" s="3">
        <f t="shared" si="533"/>
        <v>0</v>
      </c>
      <c r="AP1923" s="3">
        <f t="shared" si="534"/>
        <v>0</v>
      </c>
      <c r="AQ1923" s="3">
        <f t="shared" si="535"/>
        <v>0</v>
      </c>
      <c r="AR1923" s="3">
        <f t="shared" si="536"/>
        <v>0</v>
      </c>
      <c r="AS1923" s="5">
        <f t="shared" si="537"/>
        <v>0</v>
      </c>
      <c r="AT1923" s="8">
        <f t="shared" si="538"/>
        <v>0</v>
      </c>
      <c r="AU1923" s="4">
        <f t="shared" si="539"/>
        <v>61000</v>
      </c>
      <c r="AV1923" s="4">
        <f t="shared" si="540"/>
        <v>0</v>
      </c>
    </row>
    <row r="1924" spans="1:48" x14ac:dyDescent="0.25">
      <c r="A1924" s="16"/>
      <c r="B1924" s="16"/>
      <c r="C1924" s="16"/>
      <c r="D1924" s="17">
        <v>37226</v>
      </c>
      <c r="E1924" s="16">
        <v>1</v>
      </c>
      <c r="F1924" s="18">
        <v>0</v>
      </c>
      <c r="G1924" s="16">
        <v>0</v>
      </c>
      <c r="H1924" s="16">
        <v>0</v>
      </c>
      <c r="I1924" s="16">
        <v>0</v>
      </c>
      <c r="K1924" s="3">
        <f t="shared" si="523"/>
        <v>0</v>
      </c>
      <c r="L1924">
        <f t="shared" si="524"/>
        <v>20500</v>
      </c>
      <c r="M1924">
        <f t="shared" ca="1" si="525"/>
        <v>0</v>
      </c>
      <c r="N1924" s="4">
        <f t="shared" si="526"/>
        <v>0</v>
      </c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20">
        <f t="shared" ca="1" si="527"/>
        <v>20500</v>
      </c>
      <c r="AI1924" s="9">
        <f t="shared" ca="1" si="528"/>
        <v>44505</v>
      </c>
      <c r="AJ1924" t="str">
        <f t="shared" ca="1" si="529"/>
        <v>N</v>
      </c>
      <c r="AK1924" s="3">
        <v>61000</v>
      </c>
      <c r="AL1924" s="3">
        <f t="shared" si="530"/>
        <v>0</v>
      </c>
      <c r="AM1924" s="3">
        <f t="shared" si="531"/>
        <v>0</v>
      </c>
      <c r="AN1924" s="3">
        <f t="shared" si="532"/>
        <v>0</v>
      </c>
      <c r="AO1924" s="3">
        <f t="shared" si="533"/>
        <v>0</v>
      </c>
      <c r="AP1924" s="3">
        <f t="shared" si="534"/>
        <v>0</v>
      </c>
      <c r="AQ1924" s="3">
        <f t="shared" si="535"/>
        <v>0</v>
      </c>
      <c r="AR1924" s="3">
        <f t="shared" si="536"/>
        <v>0</v>
      </c>
      <c r="AS1924" s="5">
        <f t="shared" si="537"/>
        <v>0</v>
      </c>
      <c r="AT1924" s="8">
        <f t="shared" si="538"/>
        <v>0</v>
      </c>
      <c r="AU1924" s="4">
        <f t="shared" si="539"/>
        <v>61000</v>
      </c>
      <c r="AV1924" s="4">
        <f t="shared" si="540"/>
        <v>0</v>
      </c>
    </row>
    <row r="1925" spans="1:48" x14ac:dyDescent="0.25">
      <c r="A1925" s="16"/>
      <c r="B1925" s="16"/>
      <c r="C1925" s="16"/>
      <c r="D1925" s="17">
        <v>37226</v>
      </c>
      <c r="E1925" s="16">
        <v>1</v>
      </c>
      <c r="F1925" s="18">
        <v>0</v>
      </c>
      <c r="G1925" s="16">
        <v>0</v>
      </c>
      <c r="H1925" s="16">
        <v>0</v>
      </c>
      <c r="I1925" s="16">
        <v>0</v>
      </c>
      <c r="K1925" s="3">
        <f t="shared" si="523"/>
        <v>0</v>
      </c>
      <c r="L1925">
        <f t="shared" si="524"/>
        <v>20500</v>
      </c>
      <c r="M1925">
        <f t="shared" ca="1" si="525"/>
        <v>0</v>
      </c>
      <c r="N1925" s="4">
        <f t="shared" si="526"/>
        <v>0</v>
      </c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20">
        <f t="shared" ca="1" si="527"/>
        <v>20500</v>
      </c>
      <c r="AI1925" s="9">
        <f t="shared" ca="1" si="528"/>
        <v>44505</v>
      </c>
      <c r="AJ1925" t="str">
        <f t="shared" ca="1" si="529"/>
        <v>N</v>
      </c>
      <c r="AK1925" s="3">
        <v>61000</v>
      </c>
      <c r="AL1925" s="3">
        <f t="shared" si="530"/>
        <v>0</v>
      </c>
      <c r="AM1925" s="3">
        <f t="shared" si="531"/>
        <v>0</v>
      </c>
      <c r="AN1925" s="3">
        <f t="shared" si="532"/>
        <v>0</v>
      </c>
      <c r="AO1925" s="3">
        <f t="shared" si="533"/>
        <v>0</v>
      </c>
      <c r="AP1925" s="3">
        <f t="shared" si="534"/>
        <v>0</v>
      </c>
      <c r="AQ1925" s="3">
        <f t="shared" si="535"/>
        <v>0</v>
      </c>
      <c r="AR1925" s="3">
        <f t="shared" si="536"/>
        <v>0</v>
      </c>
      <c r="AS1925" s="5">
        <f t="shared" si="537"/>
        <v>0</v>
      </c>
      <c r="AT1925" s="8">
        <f t="shared" si="538"/>
        <v>0</v>
      </c>
      <c r="AU1925" s="4">
        <f t="shared" si="539"/>
        <v>61000</v>
      </c>
      <c r="AV1925" s="4">
        <f t="shared" si="540"/>
        <v>0</v>
      </c>
    </row>
    <row r="1926" spans="1:48" x14ac:dyDescent="0.25">
      <c r="A1926" s="16"/>
      <c r="B1926" s="16"/>
      <c r="C1926" s="16"/>
      <c r="D1926" s="17">
        <v>37226</v>
      </c>
      <c r="E1926" s="16">
        <v>1</v>
      </c>
      <c r="F1926" s="18">
        <v>0</v>
      </c>
      <c r="G1926" s="16">
        <v>0</v>
      </c>
      <c r="H1926" s="16">
        <v>0</v>
      </c>
      <c r="I1926" s="16">
        <v>0</v>
      </c>
      <c r="K1926" s="3">
        <f t="shared" ref="K1926:K1989" si="541">AR1926</f>
        <v>0</v>
      </c>
      <c r="L1926">
        <f t="shared" ref="L1926:L1989" si="542">IF((61000-AR1926)&gt;20500,20500,(61000-AR1926))</f>
        <v>20500</v>
      </c>
      <c r="M1926">
        <f t="shared" ref="M1926:M1989" ca="1" si="543">IF(AJ1926="Y",6500,0)</f>
        <v>0</v>
      </c>
      <c r="N1926" s="4">
        <f t="shared" ref="N1926:N1989" si="544">AV1926</f>
        <v>0</v>
      </c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20">
        <f t="shared" ref="AG1926:AG1989" ca="1" si="545">SUM(L1926:N1926)-I1926</f>
        <v>20500</v>
      </c>
      <c r="AI1926" s="9">
        <f t="shared" ref="AI1926:AI1989" ca="1" si="546">TODAY()</f>
        <v>44505</v>
      </c>
      <c r="AJ1926" t="str">
        <f t="shared" ref="AJ1926:AJ1989" ca="1" si="547">IF((YEAR(AI1926)-(YEAR(D1926)))&gt;=50,"Y","N")</f>
        <v>N</v>
      </c>
      <c r="AK1926" s="3">
        <v>61000</v>
      </c>
      <c r="AL1926" s="3">
        <f t="shared" ref="AL1926:AL1989" si="548">IF((E1926=1),F1926*0.1515,0)</f>
        <v>0</v>
      </c>
      <c r="AM1926" s="3">
        <f t="shared" ref="AM1926:AM1989" si="549">IF((E1926=2),F1926*0.1515,0)</f>
        <v>0</v>
      </c>
      <c r="AN1926" s="3">
        <f t="shared" ref="AN1926:AN1989" si="550">IF((E1926=3),F1926*0.1515,0)</f>
        <v>0</v>
      </c>
      <c r="AO1926" s="3">
        <f t="shared" ref="AO1926:AO1989" si="551">IF(AL1926&gt;61000,61000,AL1926)</f>
        <v>0</v>
      </c>
      <c r="AP1926" s="3">
        <f t="shared" ref="AP1926:AP1989" si="552">IF(AM1926&gt;61000,61000,AM1926)</f>
        <v>0</v>
      </c>
      <c r="AQ1926" s="3">
        <f t="shared" ref="AQ1926:AQ1989" si="553">IF(AN1926&gt;46207.5,46207.5,AN1926)</f>
        <v>0</v>
      </c>
      <c r="AR1926" s="3">
        <f t="shared" ref="AR1926:AR1989" si="554">SUM(AO1926:AQ1926)</f>
        <v>0</v>
      </c>
      <c r="AS1926" s="5">
        <f t="shared" ref="AS1926:AS1989" si="555">IF(G1926&gt;=15,G1926,0)</f>
        <v>0</v>
      </c>
      <c r="AT1926" s="8">
        <f t="shared" ref="AT1926:AT1989" si="556">IF((AS1926=0),0,H1926/AS1926)</f>
        <v>0</v>
      </c>
      <c r="AU1926" s="4">
        <f t="shared" ref="AU1926:AU1989" si="557">IF((61000-AR1926)&gt;=20500,(61000-AR1926),0)</f>
        <v>61000</v>
      </c>
      <c r="AV1926" s="4">
        <f t="shared" ref="AV1926:AV1989" si="558">IF(AND(AS1926&gt;0,AT1926&lt;5000,AU1926&gt;23500),3000,0)</f>
        <v>0</v>
      </c>
    </row>
    <row r="1927" spans="1:48" x14ac:dyDescent="0.25">
      <c r="A1927" s="16"/>
      <c r="B1927" s="16"/>
      <c r="C1927" s="16"/>
      <c r="D1927" s="17">
        <v>37226</v>
      </c>
      <c r="E1927" s="16">
        <v>1</v>
      </c>
      <c r="F1927" s="18">
        <v>0</v>
      </c>
      <c r="G1927" s="16">
        <v>0</v>
      </c>
      <c r="H1927" s="16">
        <v>0</v>
      </c>
      <c r="I1927" s="16">
        <v>0</v>
      </c>
      <c r="K1927" s="3">
        <f t="shared" si="541"/>
        <v>0</v>
      </c>
      <c r="L1927">
        <f t="shared" si="542"/>
        <v>20500</v>
      </c>
      <c r="M1927">
        <f t="shared" ca="1" si="543"/>
        <v>0</v>
      </c>
      <c r="N1927" s="4">
        <f t="shared" si="544"/>
        <v>0</v>
      </c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20">
        <f t="shared" ca="1" si="545"/>
        <v>20500</v>
      </c>
      <c r="AI1927" s="9">
        <f t="shared" ca="1" si="546"/>
        <v>44505</v>
      </c>
      <c r="AJ1927" t="str">
        <f t="shared" ca="1" si="547"/>
        <v>N</v>
      </c>
      <c r="AK1927" s="3">
        <v>61000</v>
      </c>
      <c r="AL1927" s="3">
        <f t="shared" si="548"/>
        <v>0</v>
      </c>
      <c r="AM1927" s="3">
        <f t="shared" si="549"/>
        <v>0</v>
      </c>
      <c r="AN1927" s="3">
        <f t="shared" si="550"/>
        <v>0</v>
      </c>
      <c r="AO1927" s="3">
        <f t="shared" si="551"/>
        <v>0</v>
      </c>
      <c r="AP1927" s="3">
        <f t="shared" si="552"/>
        <v>0</v>
      </c>
      <c r="AQ1927" s="3">
        <f t="shared" si="553"/>
        <v>0</v>
      </c>
      <c r="AR1927" s="3">
        <f t="shared" si="554"/>
        <v>0</v>
      </c>
      <c r="AS1927" s="5">
        <f t="shared" si="555"/>
        <v>0</v>
      </c>
      <c r="AT1927" s="8">
        <f t="shared" si="556"/>
        <v>0</v>
      </c>
      <c r="AU1927" s="4">
        <f t="shared" si="557"/>
        <v>61000</v>
      </c>
      <c r="AV1927" s="4">
        <f t="shared" si="558"/>
        <v>0</v>
      </c>
    </row>
    <row r="1928" spans="1:48" x14ac:dyDescent="0.25">
      <c r="A1928" s="16"/>
      <c r="B1928" s="16"/>
      <c r="C1928" s="16"/>
      <c r="D1928" s="17">
        <v>37226</v>
      </c>
      <c r="E1928" s="16">
        <v>1</v>
      </c>
      <c r="F1928" s="18">
        <v>0</v>
      </c>
      <c r="G1928" s="16">
        <v>0</v>
      </c>
      <c r="H1928" s="16">
        <v>0</v>
      </c>
      <c r="I1928" s="16">
        <v>0</v>
      </c>
      <c r="K1928" s="3">
        <f t="shared" si="541"/>
        <v>0</v>
      </c>
      <c r="L1928">
        <f t="shared" si="542"/>
        <v>20500</v>
      </c>
      <c r="M1928">
        <f t="shared" ca="1" si="543"/>
        <v>0</v>
      </c>
      <c r="N1928" s="4">
        <f t="shared" si="544"/>
        <v>0</v>
      </c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20">
        <f t="shared" ca="1" si="545"/>
        <v>20500</v>
      </c>
      <c r="AI1928" s="9">
        <f t="shared" ca="1" si="546"/>
        <v>44505</v>
      </c>
      <c r="AJ1928" t="str">
        <f t="shared" ca="1" si="547"/>
        <v>N</v>
      </c>
      <c r="AK1928" s="3">
        <v>61000</v>
      </c>
      <c r="AL1928" s="3">
        <f t="shared" si="548"/>
        <v>0</v>
      </c>
      <c r="AM1928" s="3">
        <f t="shared" si="549"/>
        <v>0</v>
      </c>
      <c r="AN1928" s="3">
        <f t="shared" si="550"/>
        <v>0</v>
      </c>
      <c r="AO1928" s="3">
        <f t="shared" si="551"/>
        <v>0</v>
      </c>
      <c r="AP1928" s="3">
        <f t="shared" si="552"/>
        <v>0</v>
      </c>
      <c r="AQ1928" s="3">
        <f t="shared" si="553"/>
        <v>0</v>
      </c>
      <c r="AR1928" s="3">
        <f t="shared" si="554"/>
        <v>0</v>
      </c>
      <c r="AS1928" s="5">
        <f t="shared" si="555"/>
        <v>0</v>
      </c>
      <c r="AT1928" s="8">
        <f t="shared" si="556"/>
        <v>0</v>
      </c>
      <c r="AU1928" s="4">
        <f t="shared" si="557"/>
        <v>61000</v>
      </c>
      <c r="AV1928" s="4">
        <f t="shared" si="558"/>
        <v>0</v>
      </c>
    </row>
    <row r="1929" spans="1:48" x14ac:dyDescent="0.25">
      <c r="A1929" s="16"/>
      <c r="B1929" s="16"/>
      <c r="C1929" s="16"/>
      <c r="D1929" s="17">
        <v>37226</v>
      </c>
      <c r="E1929" s="16">
        <v>1</v>
      </c>
      <c r="F1929" s="18">
        <v>0</v>
      </c>
      <c r="G1929" s="16">
        <v>0</v>
      </c>
      <c r="H1929" s="16">
        <v>0</v>
      </c>
      <c r="I1929" s="16">
        <v>0</v>
      </c>
      <c r="K1929" s="3">
        <f t="shared" si="541"/>
        <v>0</v>
      </c>
      <c r="L1929">
        <f t="shared" si="542"/>
        <v>20500</v>
      </c>
      <c r="M1929">
        <f t="shared" ca="1" si="543"/>
        <v>0</v>
      </c>
      <c r="N1929" s="4">
        <f t="shared" si="544"/>
        <v>0</v>
      </c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20">
        <f t="shared" ca="1" si="545"/>
        <v>20500</v>
      </c>
      <c r="AI1929" s="9">
        <f t="shared" ca="1" si="546"/>
        <v>44505</v>
      </c>
      <c r="AJ1929" t="str">
        <f t="shared" ca="1" si="547"/>
        <v>N</v>
      </c>
      <c r="AK1929" s="3">
        <v>61000</v>
      </c>
      <c r="AL1929" s="3">
        <f t="shared" si="548"/>
        <v>0</v>
      </c>
      <c r="AM1929" s="3">
        <f t="shared" si="549"/>
        <v>0</v>
      </c>
      <c r="AN1929" s="3">
        <f t="shared" si="550"/>
        <v>0</v>
      </c>
      <c r="AO1929" s="3">
        <f t="shared" si="551"/>
        <v>0</v>
      </c>
      <c r="AP1929" s="3">
        <f t="shared" si="552"/>
        <v>0</v>
      </c>
      <c r="AQ1929" s="3">
        <f t="shared" si="553"/>
        <v>0</v>
      </c>
      <c r="AR1929" s="3">
        <f t="shared" si="554"/>
        <v>0</v>
      </c>
      <c r="AS1929" s="5">
        <f t="shared" si="555"/>
        <v>0</v>
      </c>
      <c r="AT1929" s="8">
        <f t="shared" si="556"/>
        <v>0</v>
      </c>
      <c r="AU1929" s="4">
        <f t="shared" si="557"/>
        <v>61000</v>
      </c>
      <c r="AV1929" s="4">
        <f t="shared" si="558"/>
        <v>0</v>
      </c>
    </row>
    <row r="1930" spans="1:48" x14ac:dyDescent="0.25">
      <c r="A1930" s="16"/>
      <c r="B1930" s="16"/>
      <c r="C1930" s="16"/>
      <c r="D1930" s="17">
        <v>37226</v>
      </c>
      <c r="E1930" s="16">
        <v>1</v>
      </c>
      <c r="F1930" s="18">
        <v>0</v>
      </c>
      <c r="G1930" s="16">
        <v>0</v>
      </c>
      <c r="H1930" s="16">
        <v>0</v>
      </c>
      <c r="I1930" s="16">
        <v>0</v>
      </c>
      <c r="K1930" s="3">
        <f t="shared" si="541"/>
        <v>0</v>
      </c>
      <c r="L1930">
        <f t="shared" si="542"/>
        <v>20500</v>
      </c>
      <c r="M1930">
        <f t="shared" ca="1" si="543"/>
        <v>0</v>
      </c>
      <c r="N1930" s="4">
        <f t="shared" si="544"/>
        <v>0</v>
      </c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20">
        <f t="shared" ca="1" si="545"/>
        <v>20500</v>
      </c>
      <c r="AI1930" s="9">
        <f t="shared" ca="1" si="546"/>
        <v>44505</v>
      </c>
      <c r="AJ1930" t="str">
        <f t="shared" ca="1" si="547"/>
        <v>N</v>
      </c>
      <c r="AK1930" s="3">
        <v>61000</v>
      </c>
      <c r="AL1930" s="3">
        <f t="shared" si="548"/>
        <v>0</v>
      </c>
      <c r="AM1930" s="3">
        <f t="shared" si="549"/>
        <v>0</v>
      </c>
      <c r="AN1930" s="3">
        <f t="shared" si="550"/>
        <v>0</v>
      </c>
      <c r="AO1930" s="3">
        <f t="shared" si="551"/>
        <v>0</v>
      </c>
      <c r="AP1930" s="3">
        <f t="shared" si="552"/>
        <v>0</v>
      </c>
      <c r="AQ1930" s="3">
        <f t="shared" si="553"/>
        <v>0</v>
      </c>
      <c r="AR1930" s="3">
        <f t="shared" si="554"/>
        <v>0</v>
      </c>
      <c r="AS1930" s="5">
        <f t="shared" si="555"/>
        <v>0</v>
      </c>
      <c r="AT1930" s="8">
        <f t="shared" si="556"/>
        <v>0</v>
      </c>
      <c r="AU1930" s="4">
        <f t="shared" si="557"/>
        <v>61000</v>
      </c>
      <c r="AV1930" s="4">
        <f t="shared" si="558"/>
        <v>0</v>
      </c>
    </row>
    <row r="1931" spans="1:48" x14ac:dyDescent="0.25">
      <c r="A1931" s="16"/>
      <c r="B1931" s="16"/>
      <c r="C1931" s="16"/>
      <c r="D1931" s="17">
        <v>37226</v>
      </c>
      <c r="E1931" s="16">
        <v>1</v>
      </c>
      <c r="F1931" s="18">
        <v>0</v>
      </c>
      <c r="G1931" s="16">
        <v>0</v>
      </c>
      <c r="H1931" s="16">
        <v>0</v>
      </c>
      <c r="I1931" s="16">
        <v>0</v>
      </c>
      <c r="K1931" s="3">
        <f t="shared" si="541"/>
        <v>0</v>
      </c>
      <c r="L1931">
        <f t="shared" si="542"/>
        <v>20500</v>
      </c>
      <c r="M1931">
        <f t="shared" ca="1" si="543"/>
        <v>0</v>
      </c>
      <c r="N1931" s="4">
        <f t="shared" si="544"/>
        <v>0</v>
      </c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20">
        <f t="shared" ca="1" si="545"/>
        <v>20500</v>
      </c>
      <c r="AI1931" s="9">
        <f t="shared" ca="1" si="546"/>
        <v>44505</v>
      </c>
      <c r="AJ1931" t="str">
        <f t="shared" ca="1" si="547"/>
        <v>N</v>
      </c>
      <c r="AK1931" s="3">
        <v>61000</v>
      </c>
      <c r="AL1931" s="3">
        <f t="shared" si="548"/>
        <v>0</v>
      </c>
      <c r="AM1931" s="3">
        <f t="shared" si="549"/>
        <v>0</v>
      </c>
      <c r="AN1931" s="3">
        <f t="shared" si="550"/>
        <v>0</v>
      </c>
      <c r="AO1931" s="3">
        <f t="shared" si="551"/>
        <v>0</v>
      </c>
      <c r="AP1931" s="3">
        <f t="shared" si="552"/>
        <v>0</v>
      </c>
      <c r="AQ1931" s="3">
        <f t="shared" si="553"/>
        <v>0</v>
      </c>
      <c r="AR1931" s="3">
        <f t="shared" si="554"/>
        <v>0</v>
      </c>
      <c r="AS1931" s="5">
        <f t="shared" si="555"/>
        <v>0</v>
      </c>
      <c r="AT1931" s="8">
        <f t="shared" si="556"/>
        <v>0</v>
      </c>
      <c r="AU1931" s="4">
        <f t="shared" si="557"/>
        <v>61000</v>
      </c>
      <c r="AV1931" s="4">
        <f t="shared" si="558"/>
        <v>0</v>
      </c>
    </row>
    <row r="1932" spans="1:48" x14ac:dyDescent="0.25">
      <c r="A1932" s="16"/>
      <c r="B1932" s="16"/>
      <c r="C1932" s="16"/>
      <c r="D1932" s="17">
        <v>37226</v>
      </c>
      <c r="E1932" s="16">
        <v>1</v>
      </c>
      <c r="F1932" s="18">
        <v>0</v>
      </c>
      <c r="G1932" s="16">
        <v>0</v>
      </c>
      <c r="H1932" s="16">
        <v>0</v>
      </c>
      <c r="I1932" s="16">
        <v>0</v>
      </c>
      <c r="K1932" s="3">
        <f t="shared" si="541"/>
        <v>0</v>
      </c>
      <c r="L1932">
        <f t="shared" si="542"/>
        <v>20500</v>
      </c>
      <c r="M1932">
        <f t="shared" ca="1" si="543"/>
        <v>0</v>
      </c>
      <c r="N1932" s="4">
        <f t="shared" si="544"/>
        <v>0</v>
      </c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20">
        <f t="shared" ca="1" si="545"/>
        <v>20500</v>
      </c>
      <c r="AI1932" s="9">
        <f t="shared" ca="1" si="546"/>
        <v>44505</v>
      </c>
      <c r="AJ1932" t="str">
        <f t="shared" ca="1" si="547"/>
        <v>N</v>
      </c>
      <c r="AK1932" s="3">
        <v>61000</v>
      </c>
      <c r="AL1932" s="3">
        <f t="shared" si="548"/>
        <v>0</v>
      </c>
      <c r="AM1932" s="3">
        <f t="shared" si="549"/>
        <v>0</v>
      </c>
      <c r="AN1932" s="3">
        <f t="shared" si="550"/>
        <v>0</v>
      </c>
      <c r="AO1932" s="3">
        <f t="shared" si="551"/>
        <v>0</v>
      </c>
      <c r="AP1932" s="3">
        <f t="shared" si="552"/>
        <v>0</v>
      </c>
      <c r="AQ1932" s="3">
        <f t="shared" si="553"/>
        <v>0</v>
      </c>
      <c r="AR1932" s="3">
        <f t="shared" si="554"/>
        <v>0</v>
      </c>
      <c r="AS1932" s="5">
        <f t="shared" si="555"/>
        <v>0</v>
      </c>
      <c r="AT1932" s="8">
        <f t="shared" si="556"/>
        <v>0</v>
      </c>
      <c r="AU1932" s="4">
        <f t="shared" si="557"/>
        <v>61000</v>
      </c>
      <c r="AV1932" s="4">
        <f t="shared" si="558"/>
        <v>0</v>
      </c>
    </row>
    <row r="1933" spans="1:48" x14ac:dyDescent="0.25">
      <c r="A1933" s="16"/>
      <c r="B1933" s="16"/>
      <c r="C1933" s="16"/>
      <c r="D1933" s="17">
        <v>37226</v>
      </c>
      <c r="E1933" s="16">
        <v>1</v>
      </c>
      <c r="F1933" s="18">
        <v>0</v>
      </c>
      <c r="G1933" s="16">
        <v>0</v>
      </c>
      <c r="H1933" s="16">
        <v>0</v>
      </c>
      <c r="I1933" s="16">
        <v>0</v>
      </c>
      <c r="K1933" s="3">
        <f t="shared" si="541"/>
        <v>0</v>
      </c>
      <c r="L1933">
        <f t="shared" si="542"/>
        <v>20500</v>
      </c>
      <c r="M1933">
        <f t="shared" ca="1" si="543"/>
        <v>0</v>
      </c>
      <c r="N1933" s="4">
        <f t="shared" si="544"/>
        <v>0</v>
      </c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20">
        <f t="shared" ca="1" si="545"/>
        <v>20500</v>
      </c>
      <c r="AI1933" s="9">
        <f t="shared" ca="1" si="546"/>
        <v>44505</v>
      </c>
      <c r="AJ1933" t="str">
        <f t="shared" ca="1" si="547"/>
        <v>N</v>
      </c>
      <c r="AK1933" s="3">
        <v>61000</v>
      </c>
      <c r="AL1933" s="3">
        <f t="shared" si="548"/>
        <v>0</v>
      </c>
      <c r="AM1933" s="3">
        <f t="shared" si="549"/>
        <v>0</v>
      </c>
      <c r="AN1933" s="3">
        <f t="shared" si="550"/>
        <v>0</v>
      </c>
      <c r="AO1933" s="3">
        <f t="shared" si="551"/>
        <v>0</v>
      </c>
      <c r="AP1933" s="3">
        <f t="shared" si="552"/>
        <v>0</v>
      </c>
      <c r="AQ1933" s="3">
        <f t="shared" si="553"/>
        <v>0</v>
      </c>
      <c r="AR1933" s="3">
        <f t="shared" si="554"/>
        <v>0</v>
      </c>
      <c r="AS1933" s="5">
        <f t="shared" si="555"/>
        <v>0</v>
      </c>
      <c r="AT1933" s="8">
        <f t="shared" si="556"/>
        <v>0</v>
      </c>
      <c r="AU1933" s="4">
        <f t="shared" si="557"/>
        <v>61000</v>
      </c>
      <c r="AV1933" s="4">
        <f t="shared" si="558"/>
        <v>0</v>
      </c>
    </row>
    <row r="1934" spans="1:48" x14ac:dyDescent="0.25">
      <c r="A1934" s="16"/>
      <c r="B1934" s="16"/>
      <c r="C1934" s="16"/>
      <c r="D1934" s="17">
        <v>37226</v>
      </c>
      <c r="E1934" s="16">
        <v>1</v>
      </c>
      <c r="F1934" s="18">
        <v>0</v>
      </c>
      <c r="G1934" s="16">
        <v>0</v>
      </c>
      <c r="H1934" s="16">
        <v>0</v>
      </c>
      <c r="I1934" s="16">
        <v>0</v>
      </c>
      <c r="K1934" s="3">
        <f t="shared" si="541"/>
        <v>0</v>
      </c>
      <c r="L1934">
        <f t="shared" si="542"/>
        <v>20500</v>
      </c>
      <c r="M1934">
        <f t="shared" ca="1" si="543"/>
        <v>0</v>
      </c>
      <c r="N1934" s="4">
        <f t="shared" si="544"/>
        <v>0</v>
      </c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20">
        <f t="shared" ca="1" si="545"/>
        <v>20500</v>
      </c>
      <c r="AI1934" s="9">
        <f t="shared" ca="1" si="546"/>
        <v>44505</v>
      </c>
      <c r="AJ1934" t="str">
        <f t="shared" ca="1" si="547"/>
        <v>N</v>
      </c>
      <c r="AK1934" s="3">
        <v>61000</v>
      </c>
      <c r="AL1934" s="3">
        <f t="shared" si="548"/>
        <v>0</v>
      </c>
      <c r="AM1934" s="3">
        <f t="shared" si="549"/>
        <v>0</v>
      </c>
      <c r="AN1934" s="3">
        <f t="shared" si="550"/>
        <v>0</v>
      </c>
      <c r="AO1934" s="3">
        <f t="shared" si="551"/>
        <v>0</v>
      </c>
      <c r="AP1934" s="3">
        <f t="shared" si="552"/>
        <v>0</v>
      </c>
      <c r="AQ1934" s="3">
        <f t="shared" si="553"/>
        <v>0</v>
      </c>
      <c r="AR1934" s="3">
        <f t="shared" si="554"/>
        <v>0</v>
      </c>
      <c r="AS1934" s="5">
        <f t="shared" si="555"/>
        <v>0</v>
      </c>
      <c r="AT1934" s="8">
        <f t="shared" si="556"/>
        <v>0</v>
      </c>
      <c r="AU1934" s="4">
        <f t="shared" si="557"/>
        <v>61000</v>
      </c>
      <c r="AV1934" s="4">
        <f t="shared" si="558"/>
        <v>0</v>
      </c>
    </row>
    <row r="1935" spans="1:48" x14ac:dyDescent="0.25">
      <c r="A1935" s="16"/>
      <c r="B1935" s="16"/>
      <c r="C1935" s="16"/>
      <c r="D1935" s="17">
        <v>37226</v>
      </c>
      <c r="E1935" s="16">
        <v>1</v>
      </c>
      <c r="F1935" s="18">
        <v>0</v>
      </c>
      <c r="G1935" s="16">
        <v>0</v>
      </c>
      <c r="H1935" s="16">
        <v>0</v>
      </c>
      <c r="I1935" s="16">
        <v>0</v>
      </c>
      <c r="K1935" s="3">
        <f t="shared" si="541"/>
        <v>0</v>
      </c>
      <c r="L1935">
        <f t="shared" si="542"/>
        <v>20500</v>
      </c>
      <c r="M1935">
        <f t="shared" ca="1" si="543"/>
        <v>0</v>
      </c>
      <c r="N1935" s="4">
        <f t="shared" si="544"/>
        <v>0</v>
      </c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20">
        <f t="shared" ca="1" si="545"/>
        <v>20500</v>
      </c>
      <c r="AI1935" s="9">
        <f t="shared" ca="1" si="546"/>
        <v>44505</v>
      </c>
      <c r="AJ1935" t="str">
        <f t="shared" ca="1" si="547"/>
        <v>N</v>
      </c>
      <c r="AK1935" s="3">
        <v>61000</v>
      </c>
      <c r="AL1935" s="3">
        <f t="shared" si="548"/>
        <v>0</v>
      </c>
      <c r="AM1935" s="3">
        <f t="shared" si="549"/>
        <v>0</v>
      </c>
      <c r="AN1935" s="3">
        <f t="shared" si="550"/>
        <v>0</v>
      </c>
      <c r="AO1935" s="3">
        <f t="shared" si="551"/>
        <v>0</v>
      </c>
      <c r="AP1935" s="3">
        <f t="shared" si="552"/>
        <v>0</v>
      </c>
      <c r="AQ1935" s="3">
        <f t="shared" si="553"/>
        <v>0</v>
      </c>
      <c r="AR1935" s="3">
        <f t="shared" si="554"/>
        <v>0</v>
      </c>
      <c r="AS1935" s="5">
        <f t="shared" si="555"/>
        <v>0</v>
      </c>
      <c r="AT1935" s="8">
        <f t="shared" si="556"/>
        <v>0</v>
      </c>
      <c r="AU1935" s="4">
        <f t="shared" si="557"/>
        <v>61000</v>
      </c>
      <c r="AV1935" s="4">
        <f t="shared" si="558"/>
        <v>0</v>
      </c>
    </row>
    <row r="1936" spans="1:48" x14ac:dyDescent="0.25">
      <c r="A1936" s="16"/>
      <c r="B1936" s="16"/>
      <c r="C1936" s="16"/>
      <c r="D1936" s="17">
        <v>37226</v>
      </c>
      <c r="E1936" s="16">
        <v>1</v>
      </c>
      <c r="F1936" s="18">
        <v>0</v>
      </c>
      <c r="G1936" s="16">
        <v>0</v>
      </c>
      <c r="H1936" s="16">
        <v>0</v>
      </c>
      <c r="I1936" s="16">
        <v>0</v>
      </c>
      <c r="K1936" s="3">
        <f t="shared" si="541"/>
        <v>0</v>
      </c>
      <c r="L1936">
        <f t="shared" si="542"/>
        <v>20500</v>
      </c>
      <c r="M1936">
        <f t="shared" ca="1" si="543"/>
        <v>0</v>
      </c>
      <c r="N1936" s="4">
        <f t="shared" si="544"/>
        <v>0</v>
      </c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20">
        <f t="shared" ca="1" si="545"/>
        <v>20500</v>
      </c>
      <c r="AI1936" s="9">
        <f t="shared" ca="1" si="546"/>
        <v>44505</v>
      </c>
      <c r="AJ1936" t="str">
        <f t="shared" ca="1" si="547"/>
        <v>N</v>
      </c>
      <c r="AK1936" s="3">
        <v>61000</v>
      </c>
      <c r="AL1936" s="3">
        <f t="shared" si="548"/>
        <v>0</v>
      </c>
      <c r="AM1936" s="3">
        <f t="shared" si="549"/>
        <v>0</v>
      </c>
      <c r="AN1936" s="3">
        <f t="shared" si="550"/>
        <v>0</v>
      </c>
      <c r="AO1936" s="3">
        <f t="shared" si="551"/>
        <v>0</v>
      </c>
      <c r="AP1936" s="3">
        <f t="shared" si="552"/>
        <v>0</v>
      </c>
      <c r="AQ1936" s="3">
        <f t="shared" si="553"/>
        <v>0</v>
      </c>
      <c r="AR1936" s="3">
        <f t="shared" si="554"/>
        <v>0</v>
      </c>
      <c r="AS1936" s="5">
        <f t="shared" si="555"/>
        <v>0</v>
      </c>
      <c r="AT1936" s="8">
        <f t="shared" si="556"/>
        <v>0</v>
      </c>
      <c r="AU1936" s="4">
        <f t="shared" si="557"/>
        <v>61000</v>
      </c>
      <c r="AV1936" s="4">
        <f t="shared" si="558"/>
        <v>0</v>
      </c>
    </row>
    <row r="1937" spans="1:48" x14ac:dyDescent="0.25">
      <c r="A1937" s="16"/>
      <c r="B1937" s="16"/>
      <c r="C1937" s="16"/>
      <c r="D1937" s="17">
        <v>37226</v>
      </c>
      <c r="E1937" s="16">
        <v>1</v>
      </c>
      <c r="F1937" s="18">
        <v>0</v>
      </c>
      <c r="G1937" s="16">
        <v>0</v>
      </c>
      <c r="H1937" s="16">
        <v>0</v>
      </c>
      <c r="I1937" s="16">
        <v>0</v>
      </c>
      <c r="K1937" s="3">
        <f t="shared" si="541"/>
        <v>0</v>
      </c>
      <c r="L1937">
        <f t="shared" si="542"/>
        <v>20500</v>
      </c>
      <c r="M1937">
        <f t="shared" ca="1" si="543"/>
        <v>0</v>
      </c>
      <c r="N1937" s="4">
        <f t="shared" si="544"/>
        <v>0</v>
      </c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20">
        <f t="shared" ca="1" si="545"/>
        <v>20500</v>
      </c>
      <c r="AI1937" s="9">
        <f t="shared" ca="1" si="546"/>
        <v>44505</v>
      </c>
      <c r="AJ1937" t="str">
        <f t="shared" ca="1" si="547"/>
        <v>N</v>
      </c>
      <c r="AK1937" s="3">
        <v>61000</v>
      </c>
      <c r="AL1937" s="3">
        <f t="shared" si="548"/>
        <v>0</v>
      </c>
      <c r="AM1937" s="3">
        <f t="shared" si="549"/>
        <v>0</v>
      </c>
      <c r="AN1937" s="3">
        <f t="shared" si="550"/>
        <v>0</v>
      </c>
      <c r="AO1937" s="3">
        <f t="shared" si="551"/>
        <v>0</v>
      </c>
      <c r="AP1937" s="3">
        <f t="shared" si="552"/>
        <v>0</v>
      </c>
      <c r="AQ1937" s="3">
        <f t="shared" si="553"/>
        <v>0</v>
      </c>
      <c r="AR1937" s="3">
        <f t="shared" si="554"/>
        <v>0</v>
      </c>
      <c r="AS1937" s="5">
        <f t="shared" si="555"/>
        <v>0</v>
      </c>
      <c r="AT1937" s="8">
        <f t="shared" si="556"/>
        <v>0</v>
      </c>
      <c r="AU1937" s="4">
        <f t="shared" si="557"/>
        <v>61000</v>
      </c>
      <c r="AV1937" s="4">
        <f t="shared" si="558"/>
        <v>0</v>
      </c>
    </row>
    <row r="1938" spans="1:48" x14ac:dyDescent="0.25">
      <c r="A1938" s="16"/>
      <c r="B1938" s="16"/>
      <c r="C1938" s="16"/>
      <c r="D1938" s="17">
        <v>37226</v>
      </c>
      <c r="E1938" s="16">
        <v>1</v>
      </c>
      <c r="F1938" s="18">
        <v>0</v>
      </c>
      <c r="G1938" s="16">
        <v>0</v>
      </c>
      <c r="H1938" s="16">
        <v>0</v>
      </c>
      <c r="I1938" s="16">
        <v>0</v>
      </c>
      <c r="K1938" s="3">
        <f t="shared" si="541"/>
        <v>0</v>
      </c>
      <c r="L1938">
        <f t="shared" si="542"/>
        <v>20500</v>
      </c>
      <c r="M1938">
        <f t="shared" ca="1" si="543"/>
        <v>0</v>
      </c>
      <c r="N1938" s="4">
        <f t="shared" si="544"/>
        <v>0</v>
      </c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20">
        <f t="shared" ca="1" si="545"/>
        <v>20500</v>
      </c>
      <c r="AI1938" s="9">
        <f t="shared" ca="1" si="546"/>
        <v>44505</v>
      </c>
      <c r="AJ1938" t="str">
        <f t="shared" ca="1" si="547"/>
        <v>N</v>
      </c>
      <c r="AK1938" s="3">
        <v>61000</v>
      </c>
      <c r="AL1938" s="3">
        <f t="shared" si="548"/>
        <v>0</v>
      </c>
      <c r="AM1938" s="3">
        <f t="shared" si="549"/>
        <v>0</v>
      </c>
      <c r="AN1938" s="3">
        <f t="shared" si="550"/>
        <v>0</v>
      </c>
      <c r="AO1938" s="3">
        <f t="shared" si="551"/>
        <v>0</v>
      </c>
      <c r="AP1938" s="3">
        <f t="shared" si="552"/>
        <v>0</v>
      </c>
      <c r="AQ1938" s="3">
        <f t="shared" si="553"/>
        <v>0</v>
      </c>
      <c r="AR1938" s="3">
        <f t="shared" si="554"/>
        <v>0</v>
      </c>
      <c r="AS1938" s="5">
        <f t="shared" si="555"/>
        <v>0</v>
      </c>
      <c r="AT1938" s="8">
        <f t="shared" si="556"/>
        <v>0</v>
      </c>
      <c r="AU1938" s="4">
        <f t="shared" si="557"/>
        <v>61000</v>
      </c>
      <c r="AV1938" s="4">
        <f t="shared" si="558"/>
        <v>0</v>
      </c>
    </row>
    <row r="1939" spans="1:48" x14ac:dyDescent="0.25">
      <c r="A1939" s="16"/>
      <c r="B1939" s="16"/>
      <c r="C1939" s="16"/>
      <c r="D1939" s="17">
        <v>37226</v>
      </c>
      <c r="E1939" s="16">
        <v>1</v>
      </c>
      <c r="F1939" s="18">
        <v>0</v>
      </c>
      <c r="G1939" s="16">
        <v>0</v>
      </c>
      <c r="H1939" s="16">
        <v>0</v>
      </c>
      <c r="I1939" s="16">
        <v>0</v>
      </c>
      <c r="K1939" s="3">
        <f t="shared" si="541"/>
        <v>0</v>
      </c>
      <c r="L1939">
        <f t="shared" si="542"/>
        <v>20500</v>
      </c>
      <c r="M1939">
        <f t="shared" ca="1" si="543"/>
        <v>0</v>
      </c>
      <c r="N1939" s="4">
        <f t="shared" si="544"/>
        <v>0</v>
      </c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20">
        <f t="shared" ca="1" si="545"/>
        <v>20500</v>
      </c>
      <c r="AI1939" s="9">
        <f t="shared" ca="1" si="546"/>
        <v>44505</v>
      </c>
      <c r="AJ1939" t="str">
        <f t="shared" ca="1" si="547"/>
        <v>N</v>
      </c>
      <c r="AK1939" s="3">
        <v>61000</v>
      </c>
      <c r="AL1939" s="3">
        <f t="shared" si="548"/>
        <v>0</v>
      </c>
      <c r="AM1939" s="3">
        <f t="shared" si="549"/>
        <v>0</v>
      </c>
      <c r="AN1939" s="3">
        <f t="shared" si="550"/>
        <v>0</v>
      </c>
      <c r="AO1939" s="3">
        <f t="shared" si="551"/>
        <v>0</v>
      </c>
      <c r="AP1939" s="3">
        <f t="shared" si="552"/>
        <v>0</v>
      </c>
      <c r="AQ1939" s="3">
        <f t="shared" si="553"/>
        <v>0</v>
      </c>
      <c r="AR1939" s="3">
        <f t="shared" si="554"/>
        <v>0</v>
      </c>
      <c r="AS1939" s="5">
        <f t="shared" si="555"/>
        <v>0</v>
      </c>
      <c r="AT1939" s="8">
        <f t="shared" si="556"/>
        <v>0</v>
      </c>
      <c r="AU1939" s="4">
        <f t="shared" si="557"/>
        <v>61000</v>
      </c>
      <c r="AV1939" s="4">
        <f t="shared" si="558"/>
        <v>0</v>
      </c>
    </row>
    <row r="1940" spans="1:48" x14ac:dyDescent="0.25">
      <c r="A1940" s="16"/>
      <c r="B1940" s="16"/>
      <c r="C1940" s="16"/>
      <c r="D1940" s="17">
        <v>37226</v>
      </c>
      <c r="E1940" s="16">
        <v>1</v>
      </c>
      <c r="F1940" s="18">
        <v>0</v>
      </c>
      <c r="G1940" s="16">
        <v>0</v>
      </c>
      <c r="H1940" s="16">
        <v>0</v>
      </c>
      <c r="I1940" s="16">
        <v>0</v>
      </c>
      <c r="K1940" s="3">
        <f t="shared" si="541"/>
        <v>0</v>
      </c>
      <c r="L1940">
        <f t="shared" si="542"/>
        <v>20500</v>
      </c>
      <c r="M1940">
        <f t="shared" ca="1" si="543"/>
        <v>0</v>
      </c>
      <c r="N1940" s="4">
        <f t="shared" si="544"/>
        <v>0</v>
      </c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20">
        <f t="shared" ca="1" si="545"/>
        <v>20500</v>
      </c>
      <c r="AI1940" s="9">
        <f t="shared" ca="1" si="546"/>
        <v>44505</v>
      </c>
      <c r="AJ1940" t="str">
        <f t="shared" ca="1" si="547"/>
        <v>N</v>
      </c>
      <c r="AK1940" s="3">
        <v>61000</v>
      </c>
      <c r="AL1940" s="3">
        <f t="shared" si="548"/>
        <v>0</v>
      </c>
      <c r="AM1940" s="3">
        <f t="shared" si="549"/>
        <v>0</v>
      </c>
      <c r="AN1940" s="3">
        <f t="shared" si="550"/>
        <v>0</v>
      </c>
      <c r="AO1940" s="3">
        <f t="shared" si="551"/>
        <v>0</v>
      </c>
      <c r="AP1940" s="3">
        <f t="shared" si="552"/>
        <v>0</v>
      </c>
      <c r="AQ1940" s="3">
        <f t="shared" si="553"/>
        <v>0</v>
      </c>
      <c r="AR1940" s="3">
        <f t="shared" si="554"/>
        <v>0</v>
      </c>
      <c r="AS1940" s="5">
        <f t="shared" si="555"/>
        <v>0</v>
      </c>
      <c r="AT1940" s="8">
        <f t="shared" si="556"/>
        <v>0</v>
      </c>
      <c r="AU1940" s="4">
        <f t="shared" si="557"/>
        <v>61000</v>
      </c>
      <c r="AV1940" s="4">
        <f t="shared" si="558"/>
        <v>0</v>
      </c>
    </row>
    <row r="1941" spans="1:48" x14ac:dyDescent="0.25">
      <c r="A1941" s="16"/>
      <c r="B1941" s="16"/>
      <c r="C1941" s="16"/>
      <c r="D1941" s="17">
        <v>37226</v>
      </c>
      <c r="E1941" s="16">
        <v>1</v>
      </c>
      <c r="F1941" s="18">
        <v>0</v>
      </c>
      <c r="G1941" s="16">
        <v>0</v>
      </c>
      <c r="H1941" s="16">
        <v>0</v>
      </c>
      <c r="I1941" s="16">
        <v>0</v>
      </c>
      <c r="K1941" s="3">
        <f t="shared" si="541"/>
        <v>0</v>
      </c>
      <c r="L1941">
        <f t="shared" si="542"/>
        <v>20500</v>
      </c>
      <c r="M1941">
        <f t="shared" ca="1" si="543"/>
        <v>0</v>
      </c>
      <c r="N1941" s="4">
        <f t="shared" si="544"/>
        <v>0</v>
      </c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20">
        <f t="shared" ca="1" si="545"/>
        <v>20500</v>
      </c>
      <c r="AI1941" s="9">
        <f t="shared" ca="1" si="546"/>
        <v>44505</v>
      </c>
      <c r="AJ1941" t="str">
        <f t="shared" ca="1" si="547"/>
        <v>N</v>
      </c>
      <c r="AK1941" s="3">
        <v>61000</v>
      </c>
      <c r="AL1941" s="3">
        <f t="shared" si="548"/>
        <v>0</v>
      </c>
      <c r="AM1941" s="3">
        <f t="shared" si="549"/>
        <v>0</v>
      </c>
      <c r="AN1941" s="3">
        <f t="shared" si="550"/>
        <v>0</v>
      </c>
      <c r="AO1941" s="3">
        <f t="shared" si="551"/>
        <v>0</v>
      </c>
      <c r="AP1941" s="3">
        <f t="shared" si="552"/>
        <v>0</v>
      </c>
      <c r="AQ1941" s="3">
        <f t="shared" si="553"/>
        <v>0</v>
      </c>
      <c r="AR1941" s="3">
        <f t="shared" si="554"/>
        <v>0</v>
      </c>
      <c r="AS1941" s="5">
        <f t="shared" si="555"/>
        <v>0</v>
      </c>
      <c r="AT1941" s="8">
        <f t="shared" si="556"/>
        <v>0</v>
      </c>
      <c r="AU1941" s="4">
        <f t="shared" si="557"/>
        <v>61000</v>
      </c>
      <c r="AV1941" s="4">
        <f t="shared" si="558"/>
        <v>0</v>
      </c>
    </row>
    <row r="1942" spans="1:48" x14ac:dyDescent="0.25">
      <c r="A1942" s="16"/>
      <c r="B1942" s="16"/>
      <c r="C1942" s="16"/>
      <c r="D1942" s="17">
        <v>37226</v>
      </c>
      <c r="E1942" s="16">
        <v>1</v>
      </c>
      <c r="F1942" s="18">
        <v>0</v>
      </c>
      <c r="G1942" s="16">
        <v>0</v>
      </c>
      <c r="H1942" s="16">
        <v>0</v>
      </c>
      <c r="I1942" s="16">
        <v>0</v>
      </c>
      <c r="K1942" s="3">
        <f t="shared" si="541"/>
        <v>0</v>
      </c>
      <c r="L1942">
        <f t="shared" si="542"/>
        <v>20500</v>
      </c>
      <c r="M1942">
        <f t="shared" ca="1" si="543"/>
        <v>0</v>
      </c>
      <c r="N1942" s="4">
        <f t="shared" si="544"/>
        <v>0</v>
      </c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20">
        <f t="shared" ca="1" si="545"/>
        <v>20500</v>
      </c>
      <c r="AI1942" s="9">
        <f t="shared" ca="1" si="546"/>
        <v>44505</v>
      </c>
      <c r="AJ1942" t="str">
        <f t="shared" ca="1" si="547"/>
        <v>N</v>
      </c>
      <c r="AK1942" s="3">
        <v>61000</v>
      </c>
      <c r="AL1942" s="3">
        <f t="shared" si="548"/>
        <v>0</v>
      </c>
      <c r="AM1942" s="3">
        <f t="shared" si="549"/>
        <v>0</v>
      </c>
      <c r="AN1942" s="3">
        <f t="shared" si="550"/>
        <v>0</v>
      </c>
      <c r="AO1942" s="3">
        <f t="shared" si="551"/>
        <v>0</v>
      </c>
      <c r="AP1942" s="3">
        <f t="shared" si="552"/>
        <v>0</v>
      </c>
      <c r="AQ1942" s="3">
        <f t="shared" si="553"/>
        <v>0</v>
      </c>
      <c r="AR1942" s="3">
        <f t="shared" si="554"/>
        <v>0</v>
      </c>
      <c r="AS1942" s="5">
        <f t="shared" si="555"/>
        <v>0</v>
      </c>
      <c r="AT1942" s="8">
        <f t="shared" si="556"/>
        <v>0</v>
      </c>
      <c r="AU1942" s="4">
        <f t="shared" si="557"/>
        <v>61000</v>
      </c>
      <c r="AV1942" s="4">
        <f t="shared" si="558"/>
        <v>0</v>
      </c>
    </row>
    <row r="1943" spans="1:48" x14ac:dyDescent="0.25">
      <c r="A1943" s="16"/>
      <c r="B1943" s="16"/>
      <c r="C1943" s="16"/>
      <c r="D1943" s="17">
        <v>37226</v>
      </c>
      <c r="E1943" s="16">
        <v>1</v>
      </c>
      <c r="F1943" s="18">
        <v>0</v>
      </c>
      <c r="G1943" s="16">
        <v>0</v>
      </c>
      <c r="H1943" s="16">
        <v>0</v>
      </c>
      <c r="I1943" s="16">
        <v>0</v>
      </c>
      <c r="K1943" s="3">
        <f t="shared" si="541"/>
        <v>0</v>
      </c>
      <c r="L1943">
        <f t="shared" si="542"/>
        <v>20500</v>
      </c>
      <c r="M1943">
        <f t="shared" ca="1" si="543"/>
        <v>0</v>
      </c>
      <c r="N1943" s="4">
        <f t="shared" si="544"/>
        <v>0</v>
      </c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20">
        <f t="shared" ca="1" si="545"/>
        <v>20500</v>
      </c>
      <c r="AI1943" s="9">
        <f t="shared" ca="1" si="546"/>
        <v>44505</v>
      </c>
      <c r="AJ1943" t="str">
        <f t="shared" ca="1" si="547"/>
        <v>N</v>
      </c>
      <c r="AK1943" s="3">
        <v>61000</v>
      </c>
      <c r="AL1943" s="3">
        <f t="shared" si="548"/>
        <v>0</v>
      </c>
      <c r="AM1943" s="3">
        <f t="shared" si="549"/>
        <v>0</v>
      </c>
      <c r="AN1943" s="3">
        <f t="shared" si="550"/>
        <v>0</v>
      </c>
      <c r="AO1943" s="3">
        <f t="shared" si="551"/>
        <v>0</v>
      </c>
      <c r="AP1943" s="3">
        <f t="shared" si="552"/>
        <v>0</v>
      </c>
      <c r="AQ1943" s="3">
        <f t="shared" si="553"/>
        <v>0</v>
      </c>
      <c r="AR1943" s="3">
        <f t="shared" si="554"/>
        <v>0</v>
      </c>
      <c r="AS1943" s="5">
        <f t="shared" si="555"/>
        <v>0</v>
      </c>
      <c r="AT1943" s="8">
        <f t="shared" si="556"/>
        <v>0</v>
      </c>
      <c r="AU1943" s="4">
        <f t="shared" si="557"/>
        <v>61000</v>
      </c>
      <c r="AV1943" s="4">
        <f t="shared" si="558"/>
        <v>0</v>
      </c>
    </row>
    <row r="1944" spans="1:48" x14ac:dyDescent="0.25">
      <c r="A1944" s="16"/>
      <c r="B1944" s="16"/>
      <c r="C1944" s="16"/>
      <c r="D1944" s="17">
        <v>37226</v>
      </c>
      <c r="E1944" s="16">
        <v>1</v>
      </c>
      <c r="F1944" s="18">
        <v>0</v>
      </c>
      <c r="G1944" s="16">
        <v>0</v>
      </c>
      <c r="H1944" s="16">
        <v>0</v>
      </c>
      <c r="I1944" s="16">
        <v>0</v>
      </c>
      <c r="K1944" s="3">
        <f t="shared" si="541"/>
        <v>0</v>
      </c>
      <c r="L1944">
        <f t="shared" si="542"/>
        <v>20500</v>
      </c>
      <c r="M1944">
        <f t="shared" ca="1" si="543"/>
        <v>0</v>
      </c>
      <c r="N1944" s="4">
        <f t="shared" si="544"/>
        <v>0</v>
      </c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20">
        <f t="shared" ca="1" si="545"/>
        <v>20500</v>
      </c>
      <c r="AI1944" s="9">
        <f t="shared" ca="1" si="546"/>
        <v>44505</v>
      </c>
      <c r="AJ1944" t="str">
        <f t="shared" ca="1" si="547"/>
        <v>N</v>
      </c>
      <c r="AK1944" s="3">
        <v>61000</v>
      </c>
      <c r="AL1944" s="3">
        <f t="shared" si="548"/>
        <v>0</v>
      </c>
      <c r="AM1944" s="3">
        <f t="shared" si="549"/>
        <v>0</v>
      </c>
      <c r="AN1944" s="3">
        <f t="shared" si="550"/>
        <v>0</v>
      </c>
      <c r="AO1944" s="3">
        <f t="shared" si="551"/>
        <v>0</v>
      </c>
      <c r="AP1944" s="3">
        <f t="shared" si="552"/>
        <v>0</v>
      </c>
      <c r="AQ1944" s="3">
        <f t="shared" si="553"/>
        <v>0</v>
      </c>
      <c r="AR1944" s="3">
        <f t="shared" si="554"/>
        <v>0</v>
      </c>
      <c r="AS1944" s="5">
        <f t="shared" si="555"/>
        <v>0</v>
      </c>
      <c r="AT1944" s="8">
        <f t="shared" si="556"/>
        <v>0</v>
      </c>
      <c r="AU1944" s="4">
        <f t="shared" si="557"/>
        <v>61000</v>
      </c>
      <c r="AV1944" s="4">
        <f t="shared" si="558"/>
        <v>0</v>
      </c>
    </row>
    <row r="1945" spans="1:48" x14ac:dyDescent="0.25">
      <c r="A1945" s="16"/>
      <c r="B1945" s="16"/>
      <c r="C1945" s="16"/>
      <c r="D1945" s="17">
        <v>37226</v>
      </c>
      <c r="E1945" s="16">
        <v>1</v>
      </c>
      <c r="F1945" s="18">
        <v>0</v>
      </c>
      <c r="G1945" s="16">
        <v>0</v>
      </c>
      <c r="H1945" s="16">
        <v>0</v>
      </c>
      <c r="I1945" s="16">
        <v>0</v>
      </c>
      <c r="K1945" s="3">
        <f t="shared" si="541"/>
        <v>0</v>
      </c>
      <c r="L1945">
        <f t="shared" si="542"/>
        <v>20500</v>
      </c>
      <c r="M1945">
        <f t="shared" ca="1" si="543"/>
        <v>0</v>
      </c>
      <c r="N1945" s="4">
        <f t="shared" si="544"/>
        <v>0</v>
      </c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20">
        <f t="shared" ca="1" si="545"/>
        <v>20500</v>
      </c>
      <c r="AI1945" s="9">
        <f t="shared" ca="1" si="546"/>
        <v>44505</v>
      </c>
      <c r="AJ1945" t="str">
        <f t="shared" ca="1" si="547"/>
        <v>N</v>
      </c>
      <c r="AK1945" s="3">
        <v>61000</v>
      </c>
      <c r="AL1945" s="3">
        <f t="shared" si="548"/>
        <v>0</v>
      </c>
      <c r="AM1945" s="3">
        <f t="shared" si="549"/>
        <v>0</v>
      </c>
      <c r="AN1945" s="3">
        <f t="shared" si="550"/>
        <v>0</v>
      </c>
      <c r="AO1945" s="3">
        <f t="shared" si="551"/>
        <v>0</v>
      </c>
      <c r="AP1945" s="3">
        <f t="shared" si="552"/>
        <v>0</v>
      </c>
      <c r="AQ1945" s="3">
        <f t="shared" si="553"/>
        <v>0</v>
      </c>
      <c r="AR1945" s="3">
        <f t="shared" si="554"/>
        <v>0</v>
      </c>
      <c r="AS1945" s="5">
        <f t="shared" si="555"/>
        <v>0</v>
      </c>
      <c r="AT1945" s="8">
        <f t="shared" si="556"/>
        <v>0</v>
      </c>
      <c r="AU1945" s="4">
        <f t="shared" si="557"/>
        <v>61000</v>
      </c>
      <c r="AV1945" s="4">
        <f t="shared" si="558"/>
        <v>0</v>
      </c>
    </row>
    <row r="1946" spans="1:48" x14ac:dyDescent="0.25">
      <c r="A1946" s="16"/>
      <c r="B1946" s="16"/>
      <c r="C1946" s="16"/>
      <c r="D1946" s="17">
        <v>37226</v>
      </c>
      <c r="E1946" s="16">
        <v>1</v>
      </c>
      <c r="F1946" s="18">
        <v>0</v>
      </c>
      <c r="G1946" s="16">
        <v>0</v>
      </c>
      <c r="H1946" s="16">
        <v>0</v>
      </c>
      <c r="I1946" s="16">
        <v>0</v>
      </c>
      <c r="K1946" s="3">
        <f t="shared" si="541"/>
        <v>0</v>
      </c>
      <c r="L1946">
        <f t="shared" si="542"/>
        <v>20500</v>
      </c>
      <c r="M1946">
        <f t="shared" ca="1" si="543"/>
        <v>0</v>
      </c>
      <c r="N1946" s="4">
        <f t="shared" si="544"/>
        <v>0</v>
      </c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20">
        <f t="shared" ca="1" si="545"/>
        <v>20500</v>
      </c>
      <c r="AI1946" s="9">
        <f t="shared" ca="1" si="546"/>
        <v>44505</v>
      </c>
      <c r="AJ1946" t="str">
        <f t="shared" ca="1" si="547"/>
        <v>N</v>
      </c>
      <c r="AK1946" s="3">
        <v>61000</v>
      </c>
      <c r="AL1946" s="3">
        <f t="shared" si="548"/>
        <v>0</v>
      </c>
      <c r="AM1946" s="3">
        <f t="shared" si="549"/>
        <v>0</v>
      </c>
      <c r="AN1946" s="3">
        <f t="shared" si="550"/>
        <v>0</v>
      </c>
      <c r="AO1946" s="3">
        <f t="shared" si="551"/>
        <v>0</v>
      </c>
      <c r="AP1946" s="3">
        <f t="shared" si="552"/>
        <v>0</v>
      </c>
      <c r="AQ1946" s="3">
        <f t="shared" si="553"/>
        <v>0</v>
      </c>
      <c r="AR1946" s="3">
        <f t="shared" si="554"/>
        <v>0</v>
      </c>
      <c r="AS1946" s="5">
        <f t="shared" si="555"/>
        <v>0</v>
      </c>
      <c r="AT1946" s="8">
        <f t="shared" si="556"/>
        <v>0</v>
      </c>
      <c r="AU1946" s="4">
        <f t="shared" si="557"/>
        <v>61000</v>
      </c>
      <c r="AV1946" s="4">
        <f t="shared" si="558"/>
        <v>0</v>
      </c>
    </row>
    <row r="1947" spans="1:48" x14ac:dyDescent="0.25">
      <c r="A1947" s="16"/>
      <c r="B1947" s="16"/>
      <c r="C1947" s="16"/>
      <c r="D1947" s="17">
        <v>37226</v>
      </c>
      <c r="E1947" s="16">
        <v>1</v>
      </c>
      <c r="F1947" s="18">
        <v>0</v>
      </c>
      <c r="G1947" s="16">
        <v>0</v>
      </c>
      <c r="H1947" s="16">
        <v>0</v>
      </c>
      <c r="I1947" s="16">
        <v>0</v>
      </c>
      <c r="K1947" s="3">
        <f t="shared" si="541"/>
        <v>0</v>
      </c>
      <c r="L1947">
        <f t="shared" si="542"/>
        <v>20500</v>
      </c>
      <c r="M1947">
        <f t="shared" ca="1" si="543"/>
        <v>0</v>
      </c>
      <c r="N1947" s="4">
        <f t="shared" si="544"/>
        <v>0</v>
      </c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20">
        <f t="shared" ca="1" si="545"/>
        <v>20500</v>
      </c>
      <c r="AI1947" s="9">
        <f t="shared" ca="1" si="546"/>
        <v>44505</v>
      </c>
      <c r="AJ1947" t="str">
        <f t="shared" ca="1" si="547"/>
        <v>N</v>
      </c>
      <c r="AK1947" s="3">
        <v>61000</v>
      </c>
      <c r="AL1947" s="3">
        <f t="shared" si="548"/>
        <v>0</v>
      </c>
      <c r="AM1947" s="3">
        <f t="shared" si="549"/>
        <v>0</v>
      </c>
      <c r="AN1947" s="3">
        <f t="shared" si="550"/>
        <v>0</v>
      </c>
      <c r="AO1947" s="3">
        <f t="shared" si="551"/>
        <v>0</v>
      </c>
      <c r="AP1947" s="3">
        <f t="shared" si="552"/>
        <v>0</v>
      </c>
      <c r="AQ1947" s="3">
        <f t="shared" si="553"/>
        <v>0</v>
      </c>
      <c r="AR1947" s="3">
        <f t="shared" si="554"/>
        <v>0</v>
      </c>
      <c r="AS1947" s="5">
        <f t="shared" si="555"/>
        <v>0</v>
      </c>
      <c r="AT1947" s="8">
        <f t="shared" si="556"/>
        <v>0</v>
      </c>
      <c r="AU1947" s="4">
        <f t="shared" si="557"/>
        <v>61000</v>
      </c>
      <c r="AV1947" s="4">
        <f t="shared" si="558"/>
        <v>0</v>
      </c>
    </row>
    <row r="1948" spans="1:48" x14ac:dyDescent="0.25">
      <c r="A1948" s="16"/>
      <c r="B1948" s="16"/>
      <c r="C1948" s="16"/>
      <c r="D1948" s="17">
        <v>37226</v>
      </c>
      <c r="E1948" s="16">
        <v>1</v>
      </c>
      <c r="F1948" s="18">
        <v>0</v>
      </c>
      <c r="G1948" s="16">
        <v>0</v>
      </c>
      <c r="H1948" s="16">
        <v>0</v>
      </c>
      <c r="I1948" s="16">
        <v>0</v>
      </c>
      <c r="K1948" s="3">
        <f t="shared" si="541"/>
        <v>0</v>
      </c>
      <c r="L1948">
        <f t="shared" si="542"/>
        <v>20500</v>
      </c>
      <c r="M1948">
        <f t="shared" ca="1" si="543"/>
        <v>0</v>
      </c>
      <c r="N1948" s="4">
        <f t="shared" si="544"/>
        <v>0</v>
      </c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20">
        <f t="shared" ca="1" si="545"/>
        <v>20500</v>
      </c>
      <c r="AI1948" s="9">
        <f t="shared" ca="1" si="546"/>
        <v>44505</v>
      </c>
      <c r="AJ1948" t="str">
        <f t="shared" ca="1" si="547"/>
        <v>N</v>
      </c>
      <c r="AK1948" s="3">
        <v>61000</v>
      </c>
      <c r="AL1948" s="3">
        <f t="shared" si="548"/>
        <v>0</v>
      </c>
      <c r="AM1948" s="3">
        <f t="shared" si="549"/>
        <v>0</v>
      </c>
      <c r="AN1948" s="3">
        <f t="shared" si="550"/>
        <v>0</v>
      </c>
      <c r="AO1948" s="3">
        <f t="shared" si="551"/>
        <v>0</v>
      </c>
      <c r="AP1948" s="3">
        <f t="shared" si="552"/>
        <v>0</v>
      </c>
      <c r="AQ1948" s="3">
        <f t="shared" si="553"/>
        <v>0</v>
      </c>
      <c r="AR1948" s="3">
        <f t="shared" si="554"/>
        <v>0</v>
      </c>
      <c r="AS1948" s="5">
        <f t="shared" si="555"/>
        <v>0</v>
      </c>
      <c r="AT1948" s="8">
        <f t="shared" si="556"/>
        <v>0</v>
      </c>
      <c r="AU1948" s="4">
        <f t="shared" si="557"/>
        <v>61000</v>
      </c>
      <c r="AV1948" s="4">
        <f t="shared" si="558"/>
        <v>0</v>
      </c>
    </row>
    <row r="1949" spans="1:48" x14ac:dyDescent="0.25">
      <c r="A1949" s="16"/>
      <c r="B1949" s="16"/>
      <c r="C1949" s="16"/>
      <c r="D1949" s="17">
        <v>37226</v>
      </c>
      <c r="E1949" s="16">
        <v>1</v>
      </c>
      <c r="F1949" s="18">
        <v>0</v>
      </c>
      <c r="G1949" s="16">
        <v>0</v>
      </c>
      <c r="H1949" s="16">
        <v>0</v>
      </c>
      <c r="I1949" s="16">
        <v>0</v>
      </c>
      <c r="K1949" s="3">
        <f t="shared" si="541"/>
        <v>0</v>
      </c>
      <c r="L1949">
        <f t="shared" si="542"/>
        <v>20500</v>
      </c>
      <c r="M1949">
        <f t="shared" ca="1" si="543"/>
        <v>0</v>
      </c>
      <c r="N1949" s="4">
        <f t="shared" si="544"/>
        <v>0</v>
      </c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20">
        <f t="shared" ca="1" si="545"/>
        <v>20500</v>
      </c>
      <c r="AI1949" s="9">
        <f t="shared" ca="1" si="546"/>
        <v>44505</v>
      </c>
      <c r="AJ1949" t="str">
        <f t="shared" ca="1" si="547"/>
        <v>N</v>
      </c>
      <c r="AK1949" s="3">
        <v>61000</v>
      </c>
      <c r="AL1949" s="3">
        <f t="shared" si="548"/>
        <v>0</v>
      </c>
      <c r="AM1949" s="3">
        <f t="shared" si="549"/>
        <v>0</v>
      </c>
      <c r="AN1949" s="3">
        <f t="shared" si="550"/>
        <v>0</v>
      </c>
      <c r="AO1949" s="3">
        <f t="shared" si="551"/>
        <v>0</v>
      </c>
      <c r="AP1949" s="3">
        <f t="shared" si="552"/>
        <v>0</v>
      </c>
      <c r="AQ1949" s="3">
        <f t="shared" si="553"/>
        <v>0</v>
      </c>
      <c r="AR1949" s="3">
        <f t="shared" si="554"/>
        <v>0</v>
      </c>
      <c r="AS1949" s="5">
        <f t="shared" si="555"/>
        <v>0</v>
      </c>
      <c r="AT1949" s="8">
        <f t="shared" si="556"/>
        <v>0</v>
      </c>
      <c r="AU1949" s="4">
        <f t="shared" si="557"/>
        <v>61000</v>
      </c>
      <c r="AV1949" s="4">
        <f t="shared" si="558"/>
        <v>0</v>
      </c>
    </row>
    <row r="1950" spans="1:48" x14ac:dyDescent="0.25">
      <c r="A1950" s="16"/>
      <c r="B1950" s="16"/>
      <c r="C1950" s="16"/>
      <c r="D1950" s="17">
        <v>37226</v>
      </c>
      <c r="E1950" s="16">
        <v>1</v>
      </c>
      <c r="F1950" s="18">
        <v>0</v>
      </c>
      <c r="G1950" s="16">
        <v>0</v>
      </c>
      <c r="H1950" s="16">
        <v>0</v>
      </c>
      <c r="I1950" s="16">
        <v>0</v>
      </c>
      <c r="K1950" s="3">
        <f t="shared" si="541"/>
        <v>0</v>
      </c>
      <c r="L1950">
        <f t="shared" si="542"/>
        <v>20500</v>
      </c>
      <c r="M1950">
        <f t="shared" ca="1" si="543"/>
        <v>0</v>
      </c>
      <c r="N1950" s="4">
        <f t="shared" si="544"/>
        <v>0</v>
      </c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20">
        <f t="shared" ca="1" si="545"/>
        <v>20500</v>
      </c>
      <c r="AI1950" s="9">
        <f t="shared" ca="1" si="546"/>
        <v>44505</v>
      </c>
      <c r="AJ1950" t="str">
        <f t="shared" ca="1" si="547"/>
        <v>N</v>
      </c>
      <c r="AK1950" s="3">
        <v>61000</v>
      </c>
      <c r="AL1950" s="3">
        <f t="shared" si="548"/>
        <v>0</v>
      </c>
      <c r="AM1950" s="3">
        <f t="shared" si="549"/>
        <v>0</v>
      </c>
      <c r="AN1950" s="3">
        <f t="shared" si="550"/>
        <v>0</v>
      </c>
      <c r="AO1950" s="3">
        <f t="shared" si="551"/>
        <v>0</v>
      </c>
      <c r="AP1950" s="3">
        <f t="shared" si="552"/>
        <v>0</v>
      </c>
      <c r="AQ1950" s="3">
        <f t="shared" si="553"/>
        <v>0</v>
      </c>
      <c r="AR1950" s="3">
        <f t="shared" si="554"/>
        <v>0</v>
      </c>
      <c r="AS1950" s="5">
        <f t="shared" si="555"/>
        <v>0</v>
      </c>
      <c r="AT1950" s="8">
        <f t="shared" si="556"/>
        <v>0</v>
      </c>
      <c r="AU1950" s="4">
        <f t="shared" si="557"/>
        <v>61000</v>
      </c>
      <c r="AV1950" s="4">
        <f t="shared" si="558"/>
        <v>0</v>
      </c>
    </row>
    <row r="1951" spans="1:48" x14ac:dyDescent="0.25">
      <c r="A1951" s="16"/>
      <c r="B1951" s="16"/>
      <c r="C1951" s="16"/>
      <c r="D1951" s="17">
        <v>37226</v>
      </c>
      <c r="E1951" s="16">
        <v>1</v>
      </c>
      <c r="F1951" s="18">
        <v>0</v>
      </c>
      <c r="G1951" s="16">
        <v>0</v>
      </c>
      <c r="H1951" s="16">
        <v>0</v>
      </c>
      <c r="I1951" s="16">
        <v>0</v>
      </c>
      <c r="K1951" s="3">
        <f t="shared" si="541"/>
        <v>0</v>
      </c>
      <c r="L1951">
        <f t="shared" si="542"/>
        <v>20500</v>
      </c>
      <c r="M1951">
        <f t="shared" ca="1" si="543"/>
        <v>0</v>
      </c>
      <c r="N1951" s="4">
        <f t="shared" si="544"/>
        <v>0</v>
      </c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20">
        <f t="shared" ca="1" si="545"/>
        <v>20500</v>
      </c>
      <c r="AI1951" s="9">
        <f t="shared" ca="1" si="546"/>
        <v>44505</v>
      </c>
      <c r="AJ1951" t="str">
        <f t="shared" ca="1" si="547"/>
        <v>N</v>
      </c>
      <c r="AK1951" s="3">
        <v>61000</v>
      </c>
      <c r="AL1951" s="3">
        <f t="shared" si="548"/>
        <v>0</v>
      </c>
      <c r="AM1951" s="3">
        <f t="shared" si="549"/>
        <v>0</v>
      </c>
      <c r="AN1951" s="3">
        <f t="shared" si="550"/>
        <v>0</v>
      </c>
      <c r="AO1951" s="3">
        <f t="shared" si="551"/>
        <v>0</v>
      </c>
      <c r="AP1951" s="3">
        <f t="shared" si="552"/>
        <v>0</v>
      </c>
      <c r="AQ1951" s="3">
        <f t="shared" si="553"/>
        <v>0</v>
      </c>
      <c r="AR1951" s="3">
        <f t="shared" si="554"/>
        <v>0</v>
      </c>
      <c r="AS1951" s="5">
        <f t="shared" si="555"/>
        <v>0</v>
      </c>
      <c r="AT1951" s="8">
        <f t="shared" si="556"/>
        <v>0</v>
      </c>
      <c r="AU1951" s="4">
        <f t="shared" si="557"/>
        <v>61000</v>
      </c>
      <c r="AV1951" s="4">
        <f t="shared" si="558"/>
        <v>0</v>
      </c>
    </row>
    <row r="1952" spans="1:48" x14ac:dyDescent="0.25">
      <c r="A1952" s="16"/>
      <c r="B1952" s="16"/>
      <c r="C1952" s="16"/>
      <c r="D1952" s="17">
        <v>37226</v>
      </c>
      <c r="E1952" s="16">
        <v>1</v>
      </c>
      <c r="F1952" s="18">
        <v>0</v>
      </c>
      <c r="G1952" s="16">
        <v>0</v>
      </c>
      <c r="H1952" s="16">
        <v>0</v>
      </c>
      <c r="I1952" s="16">
        <v>0</v>
      </c>
      <c r="K1952" s="3">
        <f t="shared" si="541"/>
        <v>0</v>
      </c>
      <c r="L1952">
        <f t="shared" si="542"/>
        <v>20500</v>
      </c>
      <c r="M1952">
        <f t="shared" ca="1" si="543"/>
        <v>0</v>
      </c>
      <c r="N1952" s="4">
        <f t="shared" si="544"/>
        <v>0</v>
      </c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20">
        <f t="shared" ca="1" si="545"/>
        <v>20500</v>
      </c>
      <c r="AI1952" s="9">
        <f t="shared" ca="1" si="546"/>
        <v>44505</v>
      </c>
      <c r="AJ1952" t="str">
        <f t="shared" ca="1" si="547"/>
        <v>N</v>
      </c>
      <c r="AK1952" s="3">
        <v>61000</v>
      </c>
      <c r="AL1952" s="3">
        <f t="shared" si="548"/>
        <v>0</v>
      </c>
      <c r="AM1952" s="3">
        <f t="shared" si="549"/>
        <v>0</v>
      </c>
      <c r="AN1952" s="3">
        <f t="shared" si="550"/>
        <v>0</v>
      </c>
      <c r="AO1952" s="3">
        <f t="shared" si="551"/>
        <v>0</v>
      </c>
      <c r="AP1952" s="3">
        <f t="shared" si="552"/>
        <v>0</v>
      </c>
      <c r="AQ1952" s="3">
        <f t="shared" si="553"/>
        <v>0</v>
      </c>
      <c r="AR1952" s="3">
        <f t="shared" si="554"/>
        <v>0</v>
      </c>
      <c r="AS1952" s="5">
        <f t="shared" si="555"/>
        <v>0</v>
      </c>
      <c r="AT1952" s="8">
        <f t="shared" si="556"/>
        <v>0</v>
      </c>
      <c r="AU1952" s="4">
        <f t="shared" si="557"/>
        <v>61000</v>
      </c>
      <c r="AV1952" s="4">
        <f t="shared" si="558"/>
        <v>0</v>
      </c>
    </row>
    <row r="1953" spans="1:48" x14ac:dyDescent="0.25">
      <c r="A1953" s="16"/>
      <c r="B1953" s="16"/>
      <c r="C1953" s="16"/>
      <c r="D1953" s="17">
        <v>37226</v>
      </c>
      <c r="E1953" s="16">
        <v>1</v>
      </c>
      <c r="F1953" s="18">
        <v>0</v>
      </c>
      <c r="G1953" s="16">
        <v>0</v>
      </c>
      <c r="H1953" s="16">
        <v>0</v>
      </c>
      <c r="I1953" s="16">
        <v>0</v>
      </c>
      <c r="K1953" s="3">
        <f t="shared" si="541"/>
        <v>0</v>
      </c>
      <c r="L1953">
        <f t="shared" si="542"/>
        <v>20500</v>
      </c>
      <c r="M1953">
        <f t="shared" ca="1" si="543"/>
        <v>0</v>
      </c>
      <c r="N1953" s="4">
        <f t="shared" si="544"/>
        <v>0</v>
      </c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20">
        <f t="shared" ca="1" si="545"/>
        <v>20500</v>
      </c>
      <c r="AI1953" s="9">
        <f t="shared" ca="1" si="546"/>
        <v>44505</v>
      </c>
      <c r="AJ1953" t="str">
        <f t="shared" ca="1" si="547"/>
        <v>N</v>
      </c>
      <c r="AK1953" s="3">
        <v>61000</v>
      </c>
      <c r="AL1953" s="3">
        <f t="shared" si="548"/>
        <v>0</v>
      </c>
      <c r="AM1953" s="3">
        <f t="shared" si="549"/>
        <v>0</v>
      </c>
      <c r="AN1953" s="3">
        <f t="shared" si="550"/>
        <v>0</v>
      </c>
      <c r="AO1953" s="3">
        <f t="shared" si="551"/>
        <v>0</v>
      </c>
      <c r="AP1953" s="3">
        <f t="shared" si="552"/>
        <v>0</v>
      </c>
      <c r="AQ1953" s="3">
        <f t="shared" si="553"/>
        <v>0</v>
      </c>
      <c r="AR1953" s="3">
        <f t="shared" si="554"/>
        <v>0</v>
      </c>
      <c r="AS1953" s="5">
        <f t="shared" si="555"/>
        <v>0</v>
      </c>
      <c r="AT1953" s="8">
        <f t="shared" si="556"/>
        <v>0</v>
      </c>
      <c r="AU1953" s="4">
        <f t="shared" si="557"/>
        <v>61000</v>
      </c>
      <c r="AV1953" s="4">
        <f t="shared" si="558"/>
        <v>0</v>
      </c>
    </row>
    <row r="1954" spans="1:48" x14ac:dyDescent="0.25">
      <c r="A1954" s="16"/>
      <c r="B1954" s="16"/>
      <c r="C1954" s="16"/>
      <c r="D1954" s="17">
        <v>37226</v>
      </c>
      <c r="E1954" s="16">
        <v>1</v>
      </c>
      <c r="F1954" s="18">
        <v>0</v>
      </c>
      <c r="G1954" s="16">
        <v>0</v>
      </c>
      <c r="H1954" s="16">
        <v>0</v>
      </c>
      <c r="I1954" s="16">
        <v>0</v>
      </c>
      <c r="K1954" s="3">
        <f t="shared" si="541"/>
        <v>0</v>
      </c>
      <c r="L1954">
        <f t="shared" si="542"/>
        <v>20500</v>
      </c>
      <c r="M1954">
        <f t="shared" ca="1" si="543"/>
        <v>0</v>
      </c>
      <c r="N1954" s="4">
        <f t="shared" si="544"/>
        <v>0</v>
      </c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20">
        <f t="shared" ca="1" si="545"/>
        <v>20500</v>
      </c>
      <c r="AI1954" s="9">
        <f t="shared" ca="1" si="546"/>
        <v>44505</v>
      </c>
      <c r="AJ1954" t="str">
        <f t="shared" ca="1" si="547"/>
        <v>N</v>
      </c>
      <c r="AK1954" s="3">
        <v>61000</v>
      </c>
      <c r="AL1954" s="3">
        <f t="shared" si="548"/>
        <v>0</v>
      </c>
      <c r="AM1954" s="3">
        <f t="shared" si="549"/>
        <v>0</v>
      </c>
      <c r="AN1954" s="3">
        <f t="shared" si="550"/>
        <v>0</v>
      </c>
      <c r="AO1954" s="3">
        <f t="shared" si="551"/>
        <v>0</v>
      </c>
      <c r="AP1954" s="3">
        <f t="shared" si="552"/>
        <v>0</v>
      </c>
      <c r="AQ1954" s="3">
        <f t="shared" si="553"/>
        <v>0</v>
      </c>
      <c r="AR1954" s="3">
        <f t="shared" si="554"/>
        <v>0</v>
      </c>
      <c r="AS1954" s="5">
        <f t="shared" si="555"/>
        <v>0</v>
      </c>
      <c r="AT1954" s="8">
        <f t="shared" si="556"/>
        <v>0</v>
      </c>
      <c r="AU1954" s="4">
        <f t="shared" si="557"/>
        <v>61000</v>
      </c>
      <c r="AV1954" s="4">
        <f t="shared" si="558"/>
        <v>0</v>
      </c>
    </row>
    <row r="1955" spans="1:48" x14ac:dyDescent="0.25">
      <c r="A1955" s="16"/>
      <c r="B1955" s="16"/>
      <c r="C1955" s="16"/>
      <c r="D1955" s="17">
        <v>37226</v>
      </c>
      <c r="E1955" s="16">
        <v>1</v>
      </c>
      <c r="F1955" s="18">
        <v>0</v>
      </c>
      <c r="G1955" s="16">
        <v>0</v>
      </c>
      <c r="H1955" s="16">
        <v>0</v>
      </c>
      <c r="I1955" s="16">
        <v>0</v>
      </c>
      <c r="K1955" s="3">
        <f t="shared" si="541"/>
        <v>0</v>
      </c>
      <c r="L1955">
        <f t="shared" si="542"/>
        <v>20500</v>
      </c>
      <c r="M1955">
        <f t="shared" ca="1" si="543"/>
        <v>0</v>
      </c>
      <c r="N1955" s="4">
        <f t="shared" si="544"/>
        <v>0</v>
      </c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20">
        <f t="shared" ca="1" si="545"/>
        <v>20500</v>
      </c>
      <c r="AI1955" s="9">
        <f t="shared" ca="1" si="546"/>
        <v>44505</v>
      </c>
      <c r="AJ1955" t="str">
        <f t="shared" ca="1" si="547"/>
        <v>N</v>
      </c>
      <c r="AK1955" s="3">
        <v>61000</v>
      </c>
      <c r="AL1955" s="3">
        <f t="shared" si="548"/>
        <v>0</v>
      </c>
      <c r="AM1955" s="3">
        <f t="shared" si="549"/>
        <v>0</v>
      </c>
      <c r="AN1955" s="3">
        <f t="shared" si="550"/>
        <v>0</v>
      </c>
      <c r="AO1955" s="3">
        <f t="shared" si="551"/>
        <v>0</v>
      </c>
      <c r="AP1955" s="3">
        <f t="shared" si="552"/>
        <v>0</v>
      </c>
      <c r="AQ1955" s="3">
        <f t="shared" si="553"/>
        <v>0</v>
      </c>
      <c r="AR1955" s="3">
        <f t="shared" si="554"/>
        <v>0</v>
      </c>
      <c r="AS1955" s="5">
        <f t="shared" si="555"/>
        <v>0</v>
      </c>
      <c r="AT1955" s="8">
        <f t="shared" si="556"/>
        <v>0</v>
      </c>
      <c r="AU1955" s="4">
        <f t="shared" si="557"/>
        <v>61000</v>
      </c>
      <c r="AV1955" s="4">
        <f t="shared" si="558"/>
        <v>0</v>
      </c>
    </row>
    <row r="1956" spans="1:48" x14ac:dyDescent="0.25">
      <c r="A1956" s="16"/>
      <c r="B1956" s="16"/>
      <c r="C1956" s="16"/>
      <c r="D1956" s="17">
        <v>37226</v>
      </c>
      <c r="E1956" s="16">
        <v>1</v>
      </c>
      <c r="F1956" s="18">
        <v>0</v>
      </c>
      <c r="G1956" s="16">
        <v>0</v>
      </c>
      <c r="H1956" s="16">
        <v>0</v>
      </c>
      <c r="I1956" s="16">
        <v>0</v>
      </c>
      <c r="K1956" s="3">
        <f t="shared" si="541"/>
        <v>0</v>
      </c>
      <c r="L1956">
        <f t="shared" si="542"/>
        <v>20500</v>
      </c>
      <c r="M1956">
        <f t="shared" ca="1" si="543"/>
        <v>0</v>
      </c>
      <c r="N1956" s="4">
        <f t="shared" si="544"/>
        <v>0</v>
      </c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20">
        <f t="shared" ca="1" si="545"/>
        <v>20500</v>
      </c>
      <c r="AI1956" s="9">
        <f t="shared" ca="1" si="546"/>
        <v>44505</v>
      </c>
      <c r="AJ1956" t="str">
        <f t="shared" ca="1" si="547"/>
        <v>N</v>
      </c>
      <c r="AK1956" s="3">
        <v>61000</v>
      </c>
      <c r="AL1956" s="3">
        <f t="shared" si="548"/>
        <v>0</v>
      </c>
      <c r="AM1956" s="3">
        <f t="shared" si="549"/>
        <v>0</v>
      </c>
      <c r="AN1956" s="3">
        <f t="shared" si="550"/>
        <v>0</v>
      </c>
      <c r="AO1956" s="3">
        <f t="shared" si="551"/>
        <v>0</v>
      </c>
      <c r="AP1956" s="3">
        <f t="shared" si="552"/>
        <v>0</v>
      </c>
      <c r="AQ1956" s="3">
        <f t="shared" si="553"/>
        <v>0</v>
      </c>
      <c r="AR1956" s="3">
        <f t="shared" si="554"/>
        <v>0</v>
      </c>
      <c r="AS1956" s="5">
        <f t="shared" si="555"/>
        <v>0</v>
      </c>
      <c r="AT1956" s="8">
        <f t="shared" si="556"/>
        <v>0</v>
      </c>
      <c r="AU1956" s="4">
        <f t="shared" si="557"/>
        <v>61000</v>
      </c>
      <c r="AV1956" s="4">
        <f t="shared" si="558"/>
        <v>0</v>
      </c>
    </row>
    <row r="1957" spans="1:48" x14ac:dyDescent="0.25">
      <c r="A1957" s="16"/>
      <c r="B1957" s="16"/>
      <c r="C1957" s="16"/>
      <c r="D1957" s="17">
        <v>37226</v>
      </c>
      <c r="E1957" s="16">
        <v>1</v>
      </c>
      <c r="F1957" s="18">
        <v>0</v>
      </c>
      <c r="G1957" s="16">
        <v>0</v>
      </c>
      <c r="H1957" s="16">
        <v>0</v>
      </c>
      <c r="I1957" s="16">
        <v>0</v>
      </c>
      <c r="K1957" s="3">
        <f t="shared" si="541"/>
        <v>0</v>
      </c>
      <c r="L1957">
        <f t="shared" si="542"/>
        <v>20500</v>
      </c>
      <c r="M1957">
        <f t="shared" ca="1" si="543"/>
        <v>0</v>
      </c>
      <c r="N1957" s="4">
        <f t="shared" si="544"/>
        <v>0</v>
      </c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20">
        <f t="shared" ca="1" si="545"/>
        <v>20500</v>
      </c>
      <c r="AI1957" s="9">
        <f t="shared" ca="1" si="546"/>
        <v>44505</v>
      </c>
      <c r="AJ1957" t="str">
        <f t="shared" ca="1" si="547"/>
        <v>N</v>
      </c>
      <c r="AK1957" s="3">
        <v>61000</v>
      </c>
      <c r="AL1957" s="3">
        <f t="shared" si="548"/>
        <v>0</v>
      </c>
      <c r="AM1957" s="3">
        <f t="shared" si="549"/>
        <v>0</v>
      </c>
      <c r="AN1957" s="3">
        <f t="shared" si="550"/>
        <v>0</v>
      </c>
      <c r="AO1957" s="3">
        <f t="shared" si="551"/>
        <v>0</v>
      </c>
      <c r="AP1957" s="3">
        <f t="shared" si="552"/>
        <v>0</v>
      </c>
      <c r="AQ1957" s="3">
        <f t="shared" si="553"/>
        <v>0</v>
      </c>
      <c r="AR1957" s="3">
        <f t="shared" si="554"/>
        <v>0</v>
      </c>
      <c r="AS1957" s="5">
        <f t="shared" si="555"/>
        <v>0</v>
      </c>
      <c r="AT1957" s="8">
        <f t="shared" si="556"/>
        <v>0</v>
      </c>
      <c r="AU1957" s="4">
        <f t="shared" si="557"/>
        <v>61000</v>
      </c>
      <c r="AV1957" s="4">
        <f t="shared" si="558"/>
        <v>0</v>
      </c>
    </row>
    <row r="1958" spans="1:48" x14ac:dyDescent="0.25">
      <c r="A1958" s="16"/>
      <c r="B1958" s="16"/>
      <c r="C1958" s="16"/>
      <c r="D1958" s="17">
        <v>37226</v>
      </c>
      <c r="E1958" s="16">
        <v>1</v>
      </c>
      <c r="F1958" s="18">
        <v>0</v>
      </c>
      <c r="G1958" s="16">
        <v>0</v>
      </c>
      <c r="H1958" s="16">
        <v>0</v>
      </c>
      <c r="I1958" s="16">
        <v>0</v>
      </c>
      <c r="K1958" s="3">
        <f t="shared" si="541"/>
        <v>0</v>
      </c>
      <c r="L1958">
        <f t="shared" si="542"/>
        <v>20500</v>
      </c>
      <c r="M1958">
        <f t="shared" ca="1" si="543"/>
        <v>0</v>
      </c>
      <c r="N1958" s="4">
        <f t="shared" si="544"/>
        <v>0</v>
      </c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20">
        <f t="shared" ca="1" si="545"/>
        <v>20500</v>
      </c>
      <c r="AI1958" s="9">
        <f t="shared" ca="1" si="546"/>
        <v>44505</v>
      </c>
      <c r="AJ1958" t="str">
        <f t="shared" ca="1" si="547"/>
        <v>N</v>
      </c>
      <c r="AK1958" s="3">
        <v>61000</v>
      </c>
      <c r="AL1958" s="3">
        <f t="shared" si="548"/>
        <v>0</v>
      </c>
      <c r="AM1958" s="3">
        <f t="shared" si="549"/>
        <v>0</v>
      </c>
      <c r="AN1958" s="3">
        <f t="shared" si="550"/>
        <v>0</v>
      </c>
      <c r="AO1958" s="3">
        <f t="shared" si="551"/>
        <v>0</v>
      </c>
      <c r="AP1958" s="3">
        <f t="shared" si="552"/>
        <v>0</v>
      </c>
      <c r="AQ1958" s="3">
        <f t="shared" si="553"/>
        <v>0</v>
      </c>
      <c r="AR1958" s="3">
        <f t="shared" si="554"/>
        <v>0</v>
      </c>
      <c r="AS1958" s="5">
        <f t="shared" si="555"/>
        <v>0</v>
      </c>
      <c r="AT1958" s="8">
        <f t="shared" si="556"/>
        <v>0</v>
      </c>
      <c r="AU1958" s="4">
        <f t="shared" si="557"/>
        <v>61000</v>
      </c>
      <c r="AV1958" s="4">
        <f t="shared" si="558"/>
        <v>0</v>
      </c>
    </row>
    <row r="1959" spans="1:48" x14ac:dyDescent="0.25">
      <c r="A1959" s="16"/>
      <c r="B1959" s="16"/>
      <c r="C1959" s="16"/>
      <c r="D1959" s="17">
        <v>37226</v>
      </c>
      <c r="E1959" s="16">
        <v>1</v>
      </c>
      <c r="F1959" s="18">
        <v>0</v>
      </c>
      <c r="G1959" s="16">
        <v>0</v>
      </c>
      <c r="H1959" s="16">
        <v>0</v>
      </c>
      <c r="I1959" s="16">
        <v>0</v>
      </c>
      <c r="K1959" s="3">
        <f t="shared" si="541"/>
        <v>0</v>
      </c>
      <c r="L1959">
        <f t="shared" si="542"/>
        <v>20500</v>
      </c>
      <c r="M1959">
        <f t="shared" ca="1" si="543"/>
        <v>0</v>
      </c>
      <c r="N1959" s="4">
        <f t="shared" si="544"/>
        <v>0</v>
      </c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20">
        <f t="shared" ca="1" si="545"/>
        <v>20500</v>
      </c>
      <c r="AI1959" s="9">
        <f t="shared" ca="1" si="546"/>
        <v>44505</v>
      </c>
      <c r="AJ1959" t="str">
        <f t="shared" ca="1" si="547"/>
        <v>N</v>
      </c>
      <c r="AK1959" s="3">
        <v>61000</v>
      </c>
      <c r="AL1959" s="3">
        <f t="shared" si="548"/>
        <v>0</v>
      </c>
      <c r="AM1959" s="3">
        <f t="shared" si="549"/>
        <v>0</v>
      </c>
      <c r="AN1959" s="3">
        <f t="shared" si="550"/>
        <v>0</v>
      </c>
      <c r="AO1959" s="3">
        <f t="shared" si="551"/>
        <v>0</v>
      </c>
      <c r="AP1959" s="3">
        <f t="shared" si="552"/>
        <v>0</v>
      </c>
      <c r="AQ1959" s="3">
        <f t="shared" si="553"/>
        <v>0</v>
      </c>
      <c r="AR1959" s="3">
        <f t="shared" si="554"/>
        <v>0</v>
      </c>
      <c r="AS1959" s="5">
        <f t="shared" si="555"/>
        <v>0</v>
      </c>
      <c r="AT1959" s="8">
        <f t="shared" si="556"/>
        <v>0</v>
      </c>
      <c r="AU1959" s="4">
        <f t="shared" si="557"/>
        <v>61000</v>
      </c>
      <c r="AV1959" s="4">
        <f t="shared" si="558"/>
        <v>0</v>
      </c>
    </row>
    <row r="1960" spans="1:48" x14ac:dyDescent="0.25">
      <c r="A1960" s="16"/>
      <c r="B1960" s="16"/>
      <c r="C1960" s="16"/>
      <c r="D1960" s="17">
        <v>37226</v>
      </c>
      <c r="E1960" s="16">
        <v>1</v>
      </c>
      <c r="F1960" s="18">
        <v>0</v>
      </c>
      <c r="G1960" s="16">
        <v>0</v>
      </c>
      <c r="H1960" s="16">
        <v>0</v>
      </c>
      <c r="I1960" s="16">
        <v>0</v>
      </c>
      <c r="K1960" s="3">
        <f t="shared" si="541"/>
        <v>0</v>
      </c>
      <c r="L1960">
        <f t="shared" si="542"/>
        <v>20500</v>
      </c>
      <c r="M1960">
        <f t="shared" ca="1" si="543"/>
        <v>0</v>
      </c>
      <c r="N1960" s="4">
        <f t="shared" si="544"/>
        <v>0</v>
      </c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20">
        <f t="shared" ca="1" si="545"/>
        <v>20500</v>
      </c>
      <c r="AI1960" s="9">
        <f t="shared" ca="1" si="546"/>
        <v>44505</v>
      </c>
      <c r="AJ1960" t="str">
        <f t="shared" ca="1" si="547"/>
        <v>N</v>
      </c>
      <c r="AK1960" s="3">
        <v>61000</v>
      </c>
      <c r="AL1960" s="3">
        <f t="shared" si="548"/>
        <v>0</v>
      </c>
      <c r="AM1960" s="3">
        <f t="shared" si="549"/>
        <v>0</v>
      </c>
      <c r="AN1960" s="3">
        <f t="shared" si="550"/>
        <v>0</v>
      </c>
      <c r="AO1960" s="3">
        <f t="shared" si="551"/>
        <v>0</v>
      </c>
      <c r="AP1960" s="3">
        <f t="shared" si="552"/>
        <v>0</v>
      </c>
      <c r="AQ1960" s="3">
        <f t="shared" si="553"/>
        <v>0</v>
      </c>
      <c r="AR1960" s="3">
        <f t="shared" si="554"/>
        <v>0</v>
      </c>
      <c r="AS1960" s="5">
        <f t="shared" si="555"/>
        <v>0</v>
      </c>
      <c r="AT1960" s="8">
        <f t="shared" si="556"/>
        <v>0</v>
      </c>
      <c r="AU1960" s="4">
        <f t="shared" si="557"/>
        <v>61000</v>
      </c>
      <c r="AV1960" s="4">
        <f t="shared" si="558"/>
        <v>0</v>
      </c>
    </row>
    <row r="1961" spans="1:48" x14ac:dyDescent="0.25">
      <c r="A1961" s="16"/>
      <c r="B1961" s="16"/>
      <c r="C1961" s="16"/>
      <c r="D1961" s="17">
        <v>37226</v>
      </c>
      <c r="E1961" s="16">
        <v>1</v>
      </c>
      <c r="F1961" s="18">
        <v>0</v>
      </c>
      <c r="G1961" s="16">
        <v>0</v>
      </c>
      <c r="H1961" s="16">
        <v>0</v>
      </c>
      <c r="I1961" s="16">
        <v>0</v>
      </c>
      <c r="K1961" s="3">
        <f t="shared" si="541"/>
        <v>0</v>
      </c>
      <c r="L1961">
        <f t="shared" si="542"/>
        <v>20500</v>
      </c>
      <c r="M1961">
        <f t="shared" ca="1" si="543"/>
        <v>0</v>
      </c>
      <c r="N1961" s="4">
        <f t="shared" si="544"/>
        <v>0</v>
      </c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20">
        <f t="shared" ca="1" si="545"/>
        <v>20500</v>
      </c>
      <c r="AI1961" s="9">
        <f t="shared" ca="1" si="546"/>
        <v>44505</v>
      </c>
      <c r="AJ1961" t="str">
        <f t="shared" ca="1" si="547"/>
        <v>N</v>
      </c>
      <c r="AK1961" s="3">
        <v>61000</v>
      </c>
      <c r="AL1961" s="3">
        <f t="shared" si="548"/>
        <v>0</v>
      </c>
      <c r="AM1961" s="3">
        <f t="shared" si="549"/>
        <v>0</v>
      </c>
      <c r="AN1961" s="3">
        <f t="shared" si="550"/>
        <v>0</v>
      </c>
      <c r="AO1961" s="3">
        <f t="shared" si="551"/>
        <v>0</v>
      </c>
      <c r="AP1961" s="3">
        <f t="shared" si="552"/>
        <v>0</v>
      </c>
      <c r="AQ1961" s="3">
        <f t="shared" si="553"/>
        <v>0</v>
      </c>
      <c r="AR1961" s="3">
        <f t="shared" si="554"/>
        <v>0</v>
      </c>
      <c r="AS1961" s="5">
        <f t="shared" si="555"/>
        <v>0</v>
      </c>
      <c r="AT1961" s="8">
        <f t="shared" si="556"/>
        <v>0</v>
      </c>
      <c r="AU1961" s="4">
        <f t="shared" si="557"/>
        <v>61000</v>
      </c>
      <c r="AV1961" s="4">
        <f t="shared" si="558"/>
        <v>0</v>
      </c>
    </row>
    <row r="1962" spans="1:48" x14ac:dyDescent="0.25">
      <c r="A1962" s="16"/>
      <c r="B1962" s="16"/>
      <c r="C1962" s="16"/>
      <c r="D1962" s="17">
        <v>37226</v>
      </c>
      <c r="E1962" s="16">
        <v>1</v>
      </c>
      <c r="F1962" s="18">
        <v>0</v>
      </c>
      <c r="G1962" s="16">
        <v>0</v>
      </c>
      <c r="H1962" s="16">
        <v>0</v>
      </c>
      <c r="I1962" s="16">
        <v>0</v>
      </c>
      <c r="K1962" s="3">
        <f t="shared" si="541"/>
        <v>0</v>
      </c>
      <c r="L1962">
        <f t="shared" si="542"/>
        <v>20500</v>
      </c>
      <c r="M1962">
        <f t="shared" ca="1" si="543"/>
        <v>0</v>
      </c>
      <c r="N1962" s="4">
        <f t="shared" si="544"/>
        <v>0</v>
      </c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20">
        <f t="shared" ca="1" si="545"/>
        <v>20500</v>
      </c>
      <c r="AI1962" s="9">
        <f t="shared" ca="1" si="546"/>
        <v>44505</v>
      </c>
      <c r="AJ1962" t="str">
        <f t="shared" ca="1" si="547"/>
        <v>N</v>
      </c>
      <c r="AK1962" s="3">
        <v>61000</v>
      </c>
      <c r="AL1962" s="3">
        <f t="shared" si="548"/>
        <v>0</v>
      </c>
      <c r="AM1962" s="3">
        <f t="shared" si="549"/>
        <v>0</v>
      </c>
      <c r="AN1962" s="3">
        <f t="shared" si="550"/>
        <v>0</v>
      </c>
      <c r="AO1962" s="3">
        <f t="shared" si="551"/>
        <v>0</v>
      </c>
      <c r="AP1962" s="3">
        <f t="shared" si="552"/>
        <v>0</v>
      </c>
      <c r="AQ1962" s="3">
        <f t="shared" si="553"/>
        <v>0</v>
      </c>
      <c r="AR1962" s="3">
        <f t="shared" si="554"/>
        <v>0</v>
      </c>
      <c r="AS1962" s="5">
        <f t="shared" si="555"/>
        <v>0</v>
      </c>
      <c r="AT1962" s="8">
        <f t="shared" si="556"/>
        <v>0</v>
      </c>
      <c r="AU1962" s="4">
        <f t="shared" si="557"/>
        <v>61000</v>
      </c>
      <c r="AV1962" s="4">
        <f t="shared" si="558"/>
        <v>0</v>
      </c>
    </row>
    <row r="1963" spans="1:48" x14ac:dyDescent="0.25">
      <c r="A1963" s="16"/>
      <c r="B1963" s="16"/>
      <c r="C1963" s="16"/>
      <c r="D1963" s="17">
        <v>37226</v>
      </c>
      <c r="E1963" s="16">
        <v>1</v>
      </c>
      <c r="F1963" s="18">
        <v>0</v>
      </c>
      <c r="G1963" s="16">
        <v>0</v>
      </c>
      <c r="H1963" s="16">
        <v>0</v>
      </c>
      <c r="I1963" s="16">
        <v>0</v>
      </c>
      <c r="K1963" s="3">
        <f t="shared" si="541"/>
        <v>0</v>
      </c>
      <c r="L1963">
        <f t="shared" si="542"/>
        <v>20500</v>
      </c>
      <c r="M1963">
        <f t="shared" ca="1" si="543"/>
        <v>0</v>
      </c>
      <c r="N1963" s="4">
        <f t="shared" si="544"/>
        <v>0</v>
      </c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20">
        <f t="shared" ca="1" si="545"/>
        <v>20500</v>
      </c>
      <c r="AI1963" s="9">
        <f t="shared" ca="1" si="546"/>
        <v>44505</v>
      </c>
      <c r="AJ1963" t="str">
        <f t="shared" ca="1" si="547"/>
        <v>N</v>
      </c>
      <c r="AK1963" s="3">
        <v>61000</v>
      </c>
      <c r="AL1963" s="3">
        <f t="shared" si="548"/>
        <v>0</v>
      </c>
      <c r="AM1963" s="3">
        <f t="shared" si="549"/>
        <v>0</v>
      </c>
      <c r="AN1963" s="3">
        <f t="shared" si="550"/>
        <v>0</v>
      </c>
      <c r="AO1963" s="3">
        <f t="shared" si="551"/>
        <v>0</v>
      </c>
      <c r="AP1963" s="3">
        <f t="shared" si="552"/>
        <v>0</v>
      </c>
      <c r="AQ1963" s="3">
        <f t="shared" si="553"/>
        <v>0</v>
      </c>
      <c r="AR1963" s="3">
        <f t="shared" si="554"/>
        <v>0</v>
      </c>
      <c r="AS1963" s="5">
        <f t="shared" si="555"/>
        <v>0</v>
      </c>
      <c r="AT1963" s="8">
        <f t="shared" si="556"/>
        <v>0</v>
      </c>
      <c r="AU1963" s="4">
        <f t="shared" si="557"/>
        <v>61000</v>
      </c>
      <c r="AV1963" s="4">
        <f t="shared" si="558"/>
        <v>0</v>
      </c>
    </row>
    <row r="1964" spans="1:48" x14ac:dyDescent="0.25">
      <c r="A1964" s="16"/>
      <c r="B1964" s="16"/>
      <c r="C1964" s="16"/>
      <c r="D1964" s="17">
        <v>37226</v>
      </c>
      <c r="E1964" s="16">
        <v>1</v>
      </c>
      <c r="F1964" s="18">
        <v>0</v>
      </c>
      <c r="G1964" s="16">
        <v>0</v>
      </c>
      <c r="H1964" s="16">
        <v>0</v>
      </c>
      <c r="I1964" s="16">
        <v>0</v>
      </c>
      <c r="K1964" s="3">
        <f t="shared" si="541"/>
        <v>0</v>
      </c>
      <c r="L1964">
        <f t="shared" si="542"/>
        <v>20500</v>
      </c>
      <c r="M1964">
        <f t="shared" ca="1" si="543"/>
        <v>0</v>
      </c>
      <c r="N1964" s="4">
        <f t="shared" si="544"/>
        <v>0</v>
      </c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20">
        <f t="shared" ca="1" si="545"/>
        <v>20500</v>
      </c>
      <c r="AI1964" s="9">
        <f t="shared" ca="1" si="546"/>
        <v>44505</v>
      </c>
      <c r="AJ1964" t="str">
        <f t="shared" ca="1" si="547"/>
        <v>N</v>
      </c>
      <c r="AK1964" s="3">
        <v>61000</v>
      </c>
      <c r="AL1964" s="3">
        <f t="shared" si="548"/>
        <v>0</v>
      </c>
      <c r="AM1964" s="3">
        <f t="shared" si="549"/>
        <v>0</v>
      </c>
      <c r="AN1964" s="3">
        <f t="shared" si="550"/>
        <v>0</v>
      </c>
      <c r="AO1964" s="3">
        <f t="shared" si="551"/>
        <v>0</v>
      </c>
      <c r="AP1964" s="3">
        <f t="shared" si="552"/>
        <v>0</v>
      </c>
      <c r="AQ1964" s="3">
        <f t="shared" si="553"/>
        <v>0</v>
      </c>
      <c r="AR1964" s="3">
        <f t="shared" si="554"/>
        <v>0</v>
      </c>
      <c r="AS1964" s="5">
        <f t="shared" si="555"/>
        <v>0</v>
      </c>
      <c r="AT1964" s="8">
        <f t="shared" si="556"/>
        <v>0</v>
      </c>
      <c r="AU1964" s="4">
        <f t="shared" si="557"/>
        <v>61000</v>
      </c>
      <c r="AV1964" s="4">
        <f t="shared" si="558"/>
        <v>0</v>
      </c>
    </row>
    <row r="1965" spans="1:48" x14ac:dyDescent="0.25">
      <c r="A1965" s="16"/>
      <c r="B1965" s="16"/>
      <c r="C1965" s="16"/>
      <c r="D1965" s="17">
        <v>37226</v>
      </c>
      <c r="E1965" s="16">
        <v>1</v>
      </c>
      <c r="F1965" s="18">
        <v>0</v>
      </c>
      <c r="G1965" s="16">
        <v>0</v>
      </c>
      <c r="H1965" s="16">
        <v>0</v>
      </c>
      <c r="I1965" s="16">
        <v>0</v>
      </c>
      <c r="K1965" s="3">
        <f t="shared" si="541"/>
        <v>0</v>
      </c>
      <c r="L1965">
        <f t="shared" si="542"/>
        <v>20500</v>
      </c>
      <c r="M1965">
        <f t="shared" ca="1" si="543"/>
        <v>0</v>
      </c>
      <c r="N1965" s="4">
        <f t="shared" si="544"/>
        <v>0</v>
      </c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20">
        <f t="shared" ca="1" si="545"/>
        <v>20500</v>
      </c>
      <c r="AI1965" s="9">
        <f t="shared" ca="1" si="546"/>
        <v>44505</v>
      </c>
      <c r="AJ1965" t="str">
        <f t="shared" ca="1" si="547"/>
        <v>N</v>
      </c>
      <c r="AK1965" s="3">
        <v>61000</v>
      </c>
      <c r="AL1965" s="3">
        <f t="shared" si="548"/>
        <v>0</v>
      </c>
      <c r="AM1965" s="3">
        <f t="shared" si="549"/>
        <v>0</v>
      </c>
      <c r="AN1965" s="3">
        <f t="shared" si="550"/>
        <v>0</v>
      </c>
      <c r="AO1965" s="3">
        <f t="shared" si="551"/>
        <v>0</v>
      </c>
      <c r="AP1965" s="3">
        <f t="shared" si="552"/>
        <v>0</v>
      </c>
      <c r="AQ1965" s="3">
        <f t="shared" si="553"/>
        <v>0</v>
      </c>
      <c r="AR1965" s="3">
        <f t="shared" si="554"/>
        <v>0</v>
      </c>
      <c r="AS1965" s="5">
        <f t="shared" si="555"/>
        <v>0</v>
      </c>
      <c r="AT1965" s="8">
        <f t="shared" si="556"/>
        <v>0</v>
      </c>
      <c r="AU1965" s="4">
        <f t="shared" si="557"/>
        <v>61000</v>
      </c>
      <c r="AV1965" s="4">
        <f t="shared" si="558"/>
        <v>0</v>
      </c>
    </row>
    <row r="1966" spans="1:48" x14ac:dyDescent="0.25">
      <c r="A1966" s="16"/>
      <c r="B1966" s="16"/>
      <c r="C1966" s="16"/>
      <c r="D1966" s="17">
        <v>37226</v>
      </c>
      <c r="E1966" s="16">
        <v>1</v>
      </c>
      <c r="F1966" s="18">
        <v>0</v>
      </c>
      <c r="G1966" s="16">
        <v>0</v>
      </c>
      <c r="H1966" s="16">
        <v>0</v>
      </c>
      <c r="I1966" s="16">
        <v>0</v>
      </c>
      <c r="K1966" s="3">
        <f t="shared" si="541"/>
        <v>0</v>
      </c>
      <c r="L1966">
        <f t="shared" si="542"/>
        <v>20500</v>
      </c>
      <c r="M1966">
        <f t="shared" ca="1" si="543"/>
        <v>0</v>
      </c>
      <c r="N1966" s="4">
        <f t="shared" si="544"/>
        <v>0</v>
      </c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20">
        <f t="shared" ca="1" si="545"/>
        <v>20500</v>
      </c>
      <c r="AI1966" s="9">
        <f t="shared" ca="1" si="546"/>
        <v>44505</v>
      </c>
      <c r="AJ1966" t="str">
        <f t="shared" ca="1" si="547"/>
        <v>N</v>
      </c>
      <c r="AK1966" s="3">
        <v>61000</v>
      </c>
      <c r="AL1966" s="3">
        <f t="shared" si="548"/>
        <v>0</v>
      </c>
      <c r="AM1966" s="3">
        <f t="shared" si="549"/>
        <v>0</v>
      </c>
      <c r="AN1966" s="3">
        <f t="shared" si="550"/>
        <v>0</v>
      </c>
      <c r="AO1966" s="3">
        <f t="shared" si="551"/>
        <v>0</v>
      </c>
      <c r="AP1966" s="3">
        <f t="shared" si="552"/>
        <v>0</v>
      </c>
      <c r="AQ1966" s="3">
        <f t="shared" si="553"/>
        <v>0</v>
      </c>
      <c r="AR1966" s="3">
        <f t="shared" si="554"/>
        <v>0</v>
      </c>
      <c r="AS1966" s="5">
        <f t="shared" si="555"/>
        <v>0</v>
      </c>
      <c r="AT1966" s="8">
        <f t="shared" si="556"/>
        <v>0</v>
      </c>
      <c r="AU1966" s="4">
        <f t="shared" si="557"/>
        <v>61000</v>
      </c>
      <c r="AV1966" s="4">
        <f t="shared" si="558"/>
        <v>0</v>
      </c>
    </row>
    <row r="1967" spans="1:48" x14ac:dyDescent="0.25">
      <c r="A1967" s="16"/>
      <c r="B1967" s="16"/>
      <c r="C1967" s="16"/>
      <c r="D1967" s="17">
        <v>37226</v>
      </c>
      <c r="E1967" s="16">
        <v>1</v>
      </c>
      <c r="F1967" s="18">
        <v>0</v>
      </c>
      <c r="G1967" s="16">
        <v>0</v>
      </c>
      <c r="H1967" s="16">
        <v>0</v>
      </c>
      <c r="I1967" s="16">
        <v>0</v>
      </c>
      <c r="K1967" s="3">
        <f t="shared" si="541"/>
        <v>0</v>
      </c>
      <c r="L1967">
        <f t="shared" si="542"/>
        <v>20500</v>
      </c>
      <c r="M1967">
        <f t="shared" ca="1" si="543"/>
        <v>0</v>
      </c>
      <c r="N1967" s="4">
        <f t="shared" si="544"/>
        <v>0</v>
      </c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20">
        <f t="shared" ca="1" si="545"/>
        <v>20500</v>
      </c>
      <c r="AI1967" s="9">
        <f t="shared" ca="1" si="546"/>
        <v>44505</v>
      </c>
      <c r="AJ1967" t="str">
        <f t="shared" ca="1" si="547"/>
        <v>N</v>
      </c>
      <c r="AK1967" s="3">
        <v>61000</v>
      </c>
      <c r="AL1967" s="3">
        <f t="shared" si="548"/>
        <v>0</v>
      </c>
      <c r="AM1967" s="3">
        <f t="shared" si="549"/>
        <v>0</v>
      </c>
      <c r="AN1967" s="3">
        <f t="shared" si="550"/>
        <v>0</v>
      </c>
      <c r="AO1967" s="3">
        <f t="shared" si="551"/>
        <v>0</v>
      </c>
      <c r="AP1967" s="3">
        <f t="shared" si="552"/>
        <v>0</v>
      </c>
      <c r="AQ1967" s="3">
        <f t="shared" si="553"/>
        <v>0</v>
      </c>
      <c r="AR1967" s="3">
        <f t="shared" si="554"/>
        <v>0</v>
      </c>
      <c r="AS1967" s="5">
        <f t="shared" si="555"/>
        <v>0</v>
      </c>
      <c r="AT1967" s="8">
        <f t="shared" si="556"/>
        <v>0</v>
      </c>
      <c r="AU1967" s="4">
        <f t="shared" si="557"/>
        <v>61000</v>
      </c>
      <c r="AV1967" s="4">
        <f t="shared" si="558"/>
        <v>0</v>
      </c>
    </row>
    <row r="1968" spans="1:48" x14ac:dyDescent="0.25">
      <c r="A1968" s="16"/>
      <c r="B1968" s="16"/>
      <c r="C1968" s="16"/>
      <c r="D1968" s="17">
        <v>37226</v>
      </c>
      <c r="E1968" s="16">
        <v>1</v>
      </c>
      <c r="F1968" s="18">
        <v>0</v>
      </c>
      <c r="G1968" s="16">
        <v>0</v>
      </c>
      <c r="H1968" s="16">
        <v>0</v>
      </c>
      <c r="I1968" s="16">
        <v>0</v>
      </c>
      <c r="K1968" s="3">
        <f t="shared" si="541"/>
        <v>0</v>
      </c>
      <c r="L1968">
        <f t="shared" si="542"/>
        <v>20500</v>
      </c>
      <c r="M1968">
        <f t="shared" ca="1" si="543"/>
        <v>0</v>
      </c>
      <c r="N1968" s="4">
        <f t="shared" si="544"/>
        <v>0</v>
      </c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20">
        <f t="shared" ca="1" si="545"/>
        <v>20500</v>
      </c>
      <c r="AI1968" s="9">
        <f t="shared" ca="1" si="546"/>
        <v>44505</v>
      </c>
      <c r="AJ1968" t="str">
        <f t="shared" ca="1" si="547"/>
        <v>N</v>
      </c>
      <c r="AK1968" s="3">
        <v>61000</v>
      </c>
      <c r="AL1968" s="3">
        <f t="shared" si="548"/>
        <v>0</v>
      </c>
      <c r="AM1968" s="3">
        <f t="shared" si="549"/>
        <v>0</v>
      </c>
      <c r="AN1968" s="3">
        <f t="shared" si="550"/>
        <v>0</v>
      </c>
      <c r="AO1968" s="3">
        <f t="shared" si="551"/>
        <v>0</v>
      </c>
      <c r="AP1968" s="3">
        <f t="shared" si="552"/>
        <v>0</v>
      </c>
      <c r="AQ1968" s="3">
        <f t="shared" si="553"/>
        <v>0</v>
      </c>
      <c r="AR1968" s="3">
        <f t="shared" si="554"/>
        <v>0</v>
      </c>
      <c r="AS1968" s="5">
        <f t="shared" si="555"/>
        <v>0</v>
      </c>
      <c r="AT1968" s="8">
        <f t="shared" si="556"/>
        <v>0</v>
      </c>
      <c r="AU1968" s="4">
        <f t="shared" si="557"/>
        <v>61000</v>
      </c>
      <c r="AV1968" s="4">
        <f t="shared" si="558"/>
        <v>0</v>
      </c>
    </row>
    <row r="1969" spans="1:48" x14ac:dyDescent="0.25">
      <c r="A1969" s="16"/>
      <c r="B1969" s="16"/>
      <c r="C1969" s="16"/>
      <c r="D1969" s="17">
        <v>37226</v>
      </c>
      <c r="E1969" s="16">
        <v>1</v>
      </c>
      <c r="F1969" s="18">
        <v>0</v>
      </c>
      <c r="G1969" s="16">
        <v>0</v>
      </c>
      <c r="H1969" s="16">
        <v>0</v>
      </c>
      <c r="I1969" s="16">
        <v>0</v>
      </c>
      <c r="K1969" s="3">
        <f t="shared" si="541"/>
        <v>0</v>
      </c>
      <c r="L1969">
        <f t="shared" si="542"/>
        <v>20500</v>
      </c>
      <c r="M1969">
        <f t="shared" ca="1" si="543"/>
        <v>0</v>
      </c>
      <c r="N1969" s="4">
        <f t="shared" si="544"/>
        <v>0</v>
      </c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20">
        <f t="shared" ca="1" si="545"/>
        <v>20500</v>
      </c>
      <c r="AI1969" s="9">
        <f t="shared" ca="1" si="546"/>
        <v>44505</v>
      </c>
      <c r="AJ1969" t="str">
        <f t="shared" ca="1" si="547"/>
        <v>N</v>
      </c>
      <c r="AK1969" s="3">
        <v>61000</v>
      </c>
      <c r="AL1969" s="3">
        <f t="shared" si="548"/>
        <v>0</v>
      </c>
      <c r="AM1969" s="3">
        <f t="shared" si="549"/>
        <v>0</v>
      </c>
      <c r="AN1969" s="3">
        <f t="shared" si="550"/>
        <v>0</v>
      </c>
      <c r="AO1969" s="3">
        <f t="shared" si="551"/>
        <v>0</v>
      </c>
      <c r="AP1969" s="3">
        <f t="shared" si="552"/>
        <v>0</v>
      </c>
      <c r="AQ1969" s="3">
        <f t="shared" si="553"/>
        <v>0</v>
      </c>
      <c r="AR1969" s="3">
        <f t="shared" si="554"/>
        <v>0</v>
      </c>
      <c r="AS1969" s="5">
        <f t="shared" si="555"/>
        <v>0</v>
      </c>
      <c r="AT1969" s="8">
        <f t="shared" si="556"/>
        <v>0</v>
      </c>
      <c r="AU1969" s="4">
        <f t="shared" si="557"/>
        <v>61000</v>
      </c>
      <c r="AV1969" s="4">
        <f t="shared" si="558"/>
        <v>0</v>
      </c>
    </row>
    <row r="1970" spans="1:48" x14ac:dyDescent="0.25">
      <c r="A1970" s="16"/>
      <c r="B1970" s="16"/>
      <c r="C1970" s="16"/>
      <c r="D1970" s="17">
        <v>37226</v>
      </c>
      <c r="E1970" s="16">
        <v>1</v>
      </c>
      <c r="F1970" s="18">
        <v>0</v>
      </c>
      <c r="G1970" s="16">
        <v>0</v>
      </c>
      <c r="H1970" s="16">
        <v>0</v>
      </c>
      <c r="I1970" s="16">
        <v>0</v>
      </c>
      <c r="K1970" s="3">
        <f t="shared" si="541"/>
        <v>0</v>
      </c>
      <c r="L1970">
        <f t="shared" si="542"/>
        <v>20500</v>
      </c>
      <c r="M1970">
        <f t="shared" ca="1" si="543"/>
        <v>0</v>
      </c>
      <c r="N1970" s="4">
        <f t="shared" si="544"/>
        <v>0</v>
      </c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20">
        <f t="shared" ca="1" si="545"/>
        <v>20500</v>
      </c>
      <c r="AI1970" s="9">
        <f t="shared" ca="1" si="546"/>
        <v>44505</v>
      </c>
      <c r="AJ1970" t="str">
        <f t="shared" ca="1" si="547"/>
        <v>N</v>
      </c>
      <c r="AK1970" s="3">
        <v>61000</v>
      </c>
      <c r="AL1970" s="3">
        <f t="shared" si="548"/>
        <v>0</v>
      </c>
      <c r="AM1970" s="3">
        <f t="shared" si="549"/>
        <v>0</v>
      </c>
      <c r="AN1970" s="3">
        <f t="shared" si="550"/>
        <v>0</v>
      </c>
      <c r="AO1970" s="3">
        <f t="shared" si="551"/>
        <v>0</v>
      </c>
      <c r="AP1970" s="3">
        <f t="shared" si="552"/>
        <v>0</v>
      </c>
      <c r="AQ1970" s="3">
        <f t="shared" si="553"/>
        <v>0</v>
      </c>
      <c r="AR1970" s="3">
        <f t="shared" si="554"/>
        <v>0</v>
      </c>
      <c r="AS1970" s="5">
        <f t="shared" si="555"/>
        <v>0</v>
      </c>
      <c r="AT1970" s="8">
        <f t="shared" si="556"/>
        <v>0</v>
      </c>
      <c r="AU1970" s="4">
        <f t="shared" si="557"/>
        <v>61000</v>
      </c>
      <c r="AV1970" s="4">
        <f t="shared" si="558"/>
        <v>0</v>
      </c>
    </row>
    <row r="1971" spans="1:48" x14ac:dyDescent="0.25">
      <c r="A1971" s="16"/>
      <c r="B1971" s="16"/>
      <c r="C1971" s="16"/>
      <c r="D1971" s="17">
        <v>37226</v>
      </c>
      <c r="E1971" s="16">
        <v>1</v>
      </c>
      <c r="F1971" s="18">
        <v>0</v>
      </c>
      <c r="G1971" s="16">
        <v>0</v>
      </c>
      <c r="H1971" s="16">
        <v>0</v>
      </c>
      <c r="I1971" s="16">
        <v>0</v>
      </c>
      <c r="K1971" s="3">
        <f t="shared" si="541"/>
        <v>0</v>
      </c>
      <c r="L1971">
        <f t="shared" si="542"/>
        <v>20500</v>
      </c>
      <c r="M1971">
        <f t="shared" ca="1" si="543"/>
        <v>0</v>
      </c>
      <c r="N1971" s="4">
        <f t="shared" si="544"/>
        <v>0</v>
      </c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20">
        <f t="shared" ca="1" si="545"/>
        <v>20500</v>
      </c>
      <c r="AI1971" s="9">
        <f t="shared" ca="1" si="546"/>
        <v>44505</v>
      </c>
      <c r="AJ1971" t="str">
        <f t="shared" ca="1" si="547"/>
        <v>N</v>
      </c>
      <c r="AK1971" s="3">
        <v>61000</v>
      </c>
      <c r="AL1971" s="3">
        <f t="shared" si="548"/>
        <v>0</v>
      </c>
      <c r="AM1971" s="3">
        <f t="shared" si="549"/>
        <v>0</v>
      </c>
      <c r="AN1971" s="3">
        <f t="shared" si="550"/>
        <v>0</v>
      </c>
      <c r="AO1971" s="3">
        <f t="shared" si="551"/>
        <v>0</v>
      </c>
      <c r="AP1971" s="3">
        <f t="shared" si="552"/>
        <v>0</v>
      </c>
      <c r="AQ1971" s="3">
        <f t="shared" si="553"/>
        <v>0</v>
      </c>
      <c r="AR1971" s="3">
        <f t="shared" si="554"/>
        <v>0</v>
      </c>
      <c r="AS1971" s="5">
        <f t="shared" si="555"/>
        <v>0</v>
      </c>
      <c r="AT1971" s="8">
        <f t="shared" si="556"/>
        <v>0</v>
      </c>
      <c r="AU1971" s="4">
        <f t="shared" si="557"/>
        <v>61000</v>
      </c>
      <c r="AV1971" s="4">
        <f t="shared" si="558"/>
        <v>0</v>
      </c>
    </row>
    <row r="1972" spans="1:48" x14ac:dyDescent="0.25">
      <c r="A1972" s="16"/>
      <c r="B1972" s="16"/>
      <c r="C1972" s="16"/>
      <c r="D1972" s="17">
        <v>37226</v>
      </c>
      <c r="E1972" s="16">
        <v>1</v>
      </c>
      <c r="F1972" s="18">
        <v>0</v>
      </c>
      <c r="G1972" s="16">
        <v>0</v>
      </c>
      <c r="H1972" s="16">
        <v>0</v>
      </c>
      <c r="I1972" s="16">
        <v>0</v>
      </c>
      <c r="K1972" s="3">
        <f t="shared" si="541"/>
        <v>0</v>
      </c>
      <c r="L1972">
        <f t="shared" si="542"/>
        <v>20500</v>
      </c>
      <c r="M1972">
        <f t="shared" ca="1" si="543"/>
        <v>0</v>
      </c>
      <c r="N1972" s="4">
        <f t="shared" si="544"/>
        <v>0</v>
      </c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20">
        <f t="shared" ca="1" si="545"/>
        <v>20500</v>
      </c>
      <c r="AI1972" s="9">
        <f t="shared" ca="1" si="546"/>
        <v>44505</v>
      </c>
      <c r="AJ1972" t="str">
        <f t="shared" ca="1" si="547"/>
        <v>N</v>
      </c>
      <c r="AK1972" s="3">
        <v>61000</v>
      </c>
      <c r="AL1972" s="3">
        <f t="shared" si="548"/>
        <v>0</v>
      </c>
      <c r="AM1972" s="3">
        <f t="shared" si="549"/>
        <v>0</v>
      </c>
      <c r="AN1972" s="3">
        <f t="shared" si="550"/>
        <v>0</v>
      </c>
      <c r="AO1972" s="3">
        <f t="shared" si="551"/>
        <v>0</v>
      </c>
      <c r="AP1972" s="3">
        <f t="shared" si="552"/>
        <v>0</v>
      </c>
      <c r="AQ1972" s="3">
        <f t="shared" si="553"/>
        <v>0</v>
      </c>
      <c r="AR1972" s="3">
        <f t="shared" si="554"/>
        <v>0</v>
      </c>
      <c r="AS1972" s="5">
        <f t="shared" si="555"/>
        <v>0</v>
      </c>
      <c r="AT1972" s="8">
        <f t="shared" si="556"/>
        <v>0</v>
      </c>
      <c r="AU1972" s="4">
        <f t="shared" si="557"/>
        <v>61000</v>
      </c>
      <c r="AV1972" s="4">
        <f t="shared" si="558"/>
        <v>0</v>
      </c>
    </row>
    <row r="1973" spans="1:48" x14ac:dyDescent="0.25">
      <c r="A1973" s="16"/>
      <c r="B1973" s="16"/>
      <c r="C1973" s="16"/>
      <c r="D1973" s="17">
        <v>37226</v>
      </c>
      <c r="E1973" s="16">
        <v>1</v>
      </c>
      <c r="F1973" s="18">
        <v>0</v>
      </c>
      <c r="G1973" s="16">
        <v>0</v>
      </c>
      <c r="H1973" s="16">
        <v>0</v>
      </c>
      <c r="I1973" s="16">
        <v>0</v>
      </c>
      <c r="K1973" s="3">
        <f t="shared" si="541"/>
        <v>0</v>
      </c>
      <c r="L1973">
        <f t="shared" si="542"/>
        <v>20500</v>
      </c>
      <c r="M1973">
        <f t="shared" ca="1" si="543"/>
        <v>0</v>
      </c>
      <c r="N1973" s="4">
        <f t="shared" si="544"/>
        <v>0</v>
      </c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20">
        <f t="shared" ca="1" si="545"/>
        <v>20500</v>
      </c>
      <c r="AI1973" s="9">
        <f t="shared" ca="1" si="546"/>
        <v>44505</v>
      </c>
      <c r="AJ1973" t="str">
        <f t="shared" ca="1" si="547"/>
        <v>N</v>
      </c>
      <c r="AK1973" s="3">
        <v>61000</v>
      </c>
      <c r="AL1973" s="3">
        <f t="shared" si="548"/>
        <v>0</v>
      </c>
      <c r="AM1973" s="3">
        <f t="shared" si="549"/>
        <v>0</v>
      </c>
      <c r="AN1973" s="3">
        <f t="shared" si="550"/>
        <v>0</v>
      </c>
      <c r="AO1973" s="3">
        <f t="shared" si="551"/>
        <v>0</v>
      </c>
      <c r="AP1973" s="3">
        <f t="shared" si="552"/>
        <v>0</v>
      </c>
      <c r="AQ1973" s="3">
        <f t="shared" si="553"/>
        <v>0</v>
      </c>
      <c r="AR1973" s="3">
        <f t="shared" si="554"/>
        <v>0</v>
      </c>
      <c r="AS1973" s="5">
        <f t="shared" si="555"/>
        <v>0</v>
      </c>
      <c r="AT1973" s="8">
        <f t="shared" si="556"/>
        <v>0</v>
      </c>
      <c r="AU1973" s="4">
        <f t="shared" si="557"/>
        <v>61000</v>
      </c>
      <c r="AV1973" s="4">
        <f t="shared" si="558"/>
        <v>0</v>
      </c>
    </row>
    <row r="1974" spans="1:48" x14ac:dyDescent="0.25">
      <c r="A1974" s="16"/>
      <c r="B1974" s="16"/>
      <c r="C1974" s="16"/>
      <c r="D1974" s="17">
        <v>37226</v>
      </c>
      <c r="E1974" s="16">
        <v>1</v>
      </c>
      <c r="F1974" s="18">
        <v>0</v>
      </c>
      <c r="G1974" s="16">
        <v>0</v>
      </c>
      <c r="H1974" s="16">
        <v>0</v>
      </c>
      <c r="I1974" s="16">
        <v>0</v>
      </c>
      <c r="K1974" s="3">
        <f t="shared" si="541"/>
        <v>0</v>
      </c>
      <c r="L1974">
        <f t="shared" si="542"/>
        <v>20500</v>
      </c>
      <c r="M1974">
        <f t="shared" ca="1" si="543"/>
        <v>0</v>
      </c>
      <c r="N1974" s="4">
        <f t="shared" si="544"/>
        <v>0</v>
      </c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20">
        <f t="shared" ca="1" si="545"/>
        <v>20500</v>
      </c>
      <c r="AI1974" s="9">
        <f t="shared" ca="1" si="546"/>
        <v>44505</v>
      </c>
      <c r="AJ1974" t="str">
        <f t="shared" ca="1" si="547"/>
        <v>N</v>
      </c>
      <c r="AK1974" s="3">
        <v>61000</v>
      </c>
      <c r="AL1974" s="3">
        <f t="shared" si="548"/>
        <v>0</v>
      </c>
      <c r="AM1974" s="3">
        <f t="shared" si="549"/>
        <v>0</v>
      </c>
      <c r="AN1974" s="3">
        <f t="shared" si="550"/>
        <v>0</v>
      </c>
      <c r="AO1974" s="3">
        <f t="shared" si="551"/>
        <v>0</v>
      </c>
      <c r="AP1974" s="3">
        <f t="shared" si="552"/>
        <v>0</v>
      </c>
      <c r="AQ1974" s="3">
        <f t="shared" si="553"/>
        <v>0</v>
      </c>
      <c r="AR1974" s="3">
        <f t="shared" si="554"/>
        <v>0</v>
      </c>
      <c r="AS1974" s="5">
        <f t="shared" si="555"/>
        <v>0</v>
      </c>
      <c r="AT1974" s="8">
        <f t="shared" si="556"/>
        <v>0</v>
      </c>
      <c r="AU1974" s="4">
        <f t="shared" si="557"/>
        <v>61000</v>
      </c>
      <c r="AV1974" s="4">
        <f t="shared" si="558"/>
        <v>0</v>
      </c>
    </row>
    <row r="1975" spans="1:48" x14ac:dyDescent="0.25">
      <c r="A1975" s="16"/>
      <c r="B1975" s="16"/>
      <c r="C1975" s="16"/>
      <c r="D1975" s="17">
        <v>37226</v>
      </c>
      <c r="E1975" s="16">
        <v>1</v>
      </c>
      <c r="F1975" s="18">
        <v>0</v>
      </c>
      <c r="G1975" s="16">
        <v>0</v>
      </c>
      <c r="H1975" s="16">
        <v>0</v>
      </c>
      <c r="I1975" s="16">
        <v>0</v>
      </c>
      <c r="K1975" s="3">
        <f t="shared" si="541"/>
        <v>0</v>
      </c>
      <c r="L1975">
        <f t="shared" si="542"/>
        <v>20500</v>
      </c>
      <c r="M1975">
        <f t="shared" ca="1" si="543"/>
        <v>0</v>
      </c>
      <c r="N1975" s="4">
        <f t="shared" si="544"/>
        <v>0</v>
      </c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20">
        <f t="shared" ca="1" si="545"/>
        <v>20500</v>
      </c>
      <c r="AI1975" s="9">
        <f t="shared" ca="1" si="546"/>
        <v>44505</v>
      </c>
      <c r="AJ1975" t="str">
        <f t="shared" ca="1" si="547"/>
        <v>N</v>
      </c>
      <c r="AK1975" s="3">
        <v>61000</v>
      </c>
      <c r="AL1975" s="3">
        <f t="shared" si="548"/>
        <v>0</v>
      </c>
      <c r="AM1975" s="3">
        <f t="shared" si="549"/>
        <v>0</v>
      </c>
      <c r="AN1975" s="3">
        <f t="shared" si="550"/>
        <v>0</v>
      </c>
      <c r="AO1975" s="3">
        <f t="shared" si="551"/>
        <v>0</v>
      </c>
      <c r="AP1975" s="3">
        <f t="shared" si="552"/>
        <v>0</v>
      </c>
      <c r="AQ1975" s="3">
        <f t="shared" si="553"/>
        <v>0</v>
      </c>
      <c r="AR1975" s="3">
        <f t="shared" si="554"/>
        <v>0</v>
      </c>
      <c r="AS1975" s="5">
        <f t="shared" si="555"/>
        <v>0</v>
      </c>
      <c r="AT1975" s="8">
        <f t="shared" si="556"/>
        <v>0</v>
      </c>
      <c r="AU1975" s="4">
        <f t="shared" si="557"/>
        <v>61000</v>
      </c>
      <c r="AV1975" s="4">
        <f t="shared" si="558"/>
        <v>0</v>
      </c>
    </row>
    <row r="1976" spans="1:48" x14ac:dyDescent="0.25">
      <c r="A1976" s="16"/>
      <c r="B1976" s="16"/>
      <c r="C1976" s="16"/>
      <c r="D1976" s="17">
        <v>37226</v>
      </c>
      <c r="E1976" s="16">
        <v>1</v>
      </c>
      <c r="F1976" s="18">
        <v>0</v>
      </c>
      <c r="G1976" s="16">
        <v>0</v>
      </c>
      <c r="H1976" s="16">
        <v>0</v>
      </c>
      <c r="I1976" s="16">
        <v>0</v>
      </c>
      <c r="K1976" s="3">
        <f t="shared" si="541"/>
        <v>0</v>
      </c>
      <c r="L1976">
        <f t="shared" si="542"/>
        <v>20500</v>
      </c>
      <c r="M1976">
        <f t="shared" ca="1" si="543"/>
        <v>0</v>
      </c>
      <c r="N1976" s="4">
        <f t="shared" si="544"/>
        <v>0</v>
      </c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20">
        <f t="shared" ca="1" si="545"/>
        <v>20500</v>
      </c>
      <c r="AI1976" s="9">
        <f t="shared" ca="1" si="546"/>
        <v>44505</v>
      </c>
      <c r="AJ1976" t="str">
        <f t="shared" ca="1" si="547"/>
        <v>N</v>
      </c>
      <c r="AK1976" s="3">
        <v>61000</v>
      </c>
      <c r="AL1976" s="3">
        <f t="shared" si="548"/>
        <v>0</v>
      </c>
      <c r="AM1976" s="3">
        <f t="shared" si="549"/>
        <v>0</v>
      </c>
      <c r="AN1976" s="3">
        <f t="shared" si="550"/>
        <v>0</v>
      </c>
      <c r="AO1976" s="3">
        <f t="shared" si="551"/>
        <v>0</v>
      </c>
      <c r="AP1976" s="3">
        <f t="shared" si="552"/>
        <v>0</v>
      </c>
      <c r="AQ1976" s="3">
        <f t="shared" si="553"/>
        <v>0</v>
      </c>
      <c r="AR1976" s="3">
        <f t="shared" si="554"/>
        <v>0</v>
      </c>
      <c r="AS1976" s="5">
        <f t="shared" si="555"/>
        <v>0</v>
      </c>
      <c r="AT1976" s="8">
        <f t="shared" si="556"/>
        <v>0</v>
      </c>
      <c r="AU1976" s="4">
        <f t="shared" si="557"/>
        <v>61000</v>
      </c>
      <c r="AV1976" s="4">
        <f t="shared" si="558"/>
        <v>0</v>
      </c>
    </row>
    <row r="1977" spans="1:48" x14ac:dyDescent="0.25">
      <c r="A1977" s="16"/>
      <c r="B1977" s="16"/>
      <c r="C1977" s="16"/>
      <c r="D1977" s="17">
        <v>37226</v>
      </c>
      <c r="E1977" s="16">
        <v>1</v>
      </c>
      <c r="F1977" s="18">
        <v>0</v>
      </c>
      <c r="G1977" s="16">
        <v>0</v>
      </c>
      <c r="H1977" s="16">
        <v>0</v>
      </c>
      <c r="I1977" s="16">
        <v>0</v>
      </c>
      <c r="K1977" s="3">
        <f t="shared" si="541"/>
        <v>0</v>
      </c>
      <c r="L1977">
        <f t="shared" si="542"/>
        <v>20500</v>
      </c>
      <c r="M1977">
        <f t="shared" ca="1" si="543"/>
        <v>0</v>
      </c>
      <c r="N1977" s="4">
        <f t="shared" si="544"/>
        <v>0</v>
      </c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20">
        <f t="shared" ca="1" si="545"/>
        <v>20500</v>
      </c>
      <c r="AI1977" s="9">
        <f t="shared" ca="1" si="546"/>
        <v>44505</v>
      </c>
      <c r="AJ1977" t="str">
        <f t="shared" ca="1" si="547"/>
        <v>N</v>
      </c>
      <c r="AK1977" s="3">
        <v>61000</v>
      </c>
      <c r="AL1977" s="3">
        <f t="shared" si="548"/>
        <v>0</v>
      </c>
      <c r="AM1977" s="3">
        <f t="shared" si="549"/>
        <v>0</v>
      </c>
      <c r="AN1977" s="3">
        <f t="shared" si="550"/>
        <v>0</v>
      </c>
      <c r="AO1977" s="3">
        <f t="shared" si="551"/>
        <v>0</v>
      </c>
      <c r="AP1977" s="3">
        <f t="shared" si="552"/>
        <v>0</v>
      </c>
      <c r="AQ1977" s="3">
        <f t="shared" si="553"/>
        <v>0</v>
      </c>
      <c r="AR1977" s="3">
        <f t="shared" si="554"/>
        <v>0</v>
      </c>
      <c r="AS1977" s="5">
        <f t="shared" si="555"/>
        <v>0</v>
      </c>
      <c r="AT1977" s="8">
        <f t="shared" si="556"/>
        <v>0</v>
      </c>
      <c r="AU1977" s="4">
        <f t="shared" si="557"/>
        <v>61000</v>
      </c>
      <c r="AV1977" s="4">
        <f t="shared" si="558"/>
        <v>0</v>
      </c>
    </row>
    <row r="1978" spans="1:48" x14ac:dyDescent="0.25">
      <c r="A1978" s="16"/>
      <c r="B1978" s="16"/>
      <c r="C1978" s="16"/>
      <c r="D1978" s="17">
        <v>37226</v>
      </c>
      <c r="E1978" s="16">
        <v>1</v>
      </c>
      <c r="F1978" s="18">
        <v>0</v>
      </c>
      <c r="G1978" s="16">
        <v>0</v>
      </c>
      <c r="H1978" s="16">
        <v>0</v>
      </c>
      <c r="I1978" s="16">
        <v>0</v>
      </c>
      <c r="K1978" s="3">
        <f t="shared" si="541"/>
        <v>0</v>
      </c>
      <c r="L1978">
        <f t="shared" si="542"/>
        <v>20500</v>
      </c>
      <c r="M1978">
        <f t="shared" ca="1" si="543"/>
        <v>0</v>
      </c>
      <c r="N1978" s="4">
        <f t="shared" si="544"/>
        <v>0</v>
      </c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20">
        <f t="shared" ca="1" si="545"/>
        <v>20500</v>
      </c>
      <c r="AI1978" s="9">
        <f t="shared" ca="1" si="546"/>
        <v>44505</v>
      </c>
      <c r="AJ1978" t="str">
        <f t="shared" ca="1" si="547"/>
        <v>N</v>
      </c>
      <c r="AK1978" s="3">
        <v>61000</v>
      </c>
      <c r="AL1978" s="3">
        <f t="shared" si="548"/>
        <v>0</v>
      </c>
      <c r="AM1978" s="3">
        <f t="shared" si="549"/>
        <v>0</v>
      </c>
      <c r="AN1978" s="3">
        <f t="shared" si="550"/>
        <v>0</v>
      </c>
      <c r="AO1978" s="3">
        <f t="shared" si="551"/>
        <v>0</v>
      </c>
      <c r="AP1978" s="3">
        <f t="shared" si="552"/>
        <v>0</v>
      </c>
      <c r="AQ1978" s="3">
        <f t="shared" si="553"/>
        <v>0</v>
      </c>
      <c r="AR1978" s="3">
        <f t="shared" si="554"/>
        <v>0</v>
      </c>
      <c r="AS1978" s="5">
        <f t="shared" si="555"/>
        <v>0</v>
      </c>
      <c r="AT1978" s="8">
        <f t="shared" si="556"/>
        <v>0</v>
      </c>
      <c r="AU1978" s="4">
        <f t="shared" si="557"/>
        <v>61000</v>
      </c>
      <c r="AV1978" s="4">
        <f t="shared" si="558"/>
        <v>0</v>
      </c>
    </row>
    <row r="1979" spans="1:48" x14ac:dyDescent="0.25">
      <c r="A1979" s="16"/>
      <c r="B1979" s="16"/>
      <c r="C1979" s="16"/>
      <c r="D1979" s="17">
        <v>37226</v>
      </c>
      <c r="E1979" s="16">
        <v>1</v>
      </c>
      <c r="F1979" s="18">
        <v>0</v>
      </c>
      <c r="G1979" s="16">
        <v>0</v>
      </c>
      <c r="H1979" s="16">
        <v>0</v>
      </c>
      <c r="I1979" s="16">
        <v>0</v>
      </c>
      <c r="K1979" s="3">
        <f t="shared" si="541"/>
        <v>0</v>
      </c>
      <c r="L1979">
        <f t="shared" si="542"/>
        <v>20500</v>
      </c>
      <c r="M1979">
        <f t="shared" ca="1" si="543"/>
        <v>0</v>
      </c>
      <c r="N1979" s="4">
        <f t="shared" si="544"/>
        <v>0</v>
      </c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20">
        <f t="shared" ca="1" si="545"/>
        <v>20500</v>
      </c>
      <c r="AI1979" s="9">
        <f t="shared" ca="1" si="546"/>
        <v>44505</v>
      </c>
      <c r="AJ1979" t="str">
        <f t="shared" ca="1" si="547"/>
        <v>N</v>
      </c>
      <c r="AK1979" s="3">
        <v>61000</v>
      </c>
      <c r="AL1979" s="3">
        <f t="shared" si="548"/>
        <v>0</v>
      </c>
      <c r="AM1979" s="3">
        <f t="shared" si="549"/>
        <v>0</v>
      </c>
      <c r="AN1979" s="3">
        <f t="shared" si="550"/>
        <v>0</v>
      </c>
      <c r="AO1979" s="3">
        <f t="shared" si="551"/>
        <v>0</v>
      </c>
      <c r="AP1979" s="3">
        <f t="shared" si="552"/>
        <v>0</v>
      </c>
      <c r="AQ1979" s="3">
        <f t="shared" si="553"/>
        <v>0</v>
      </c>
      <c r="AR1979" s="3">
        <f t="shared" si="554"/>
        <v>0</v>
      </c>
      <c r="AS1979" s="5">
        <f t="shared" si="555"/>
        <v>0</v>
      </c>
      <c r="AT1979" s="8">
        <f t="shared" si="556"/>
        <v>0</v>
      </c>
      <c r="AU1979" s="4">
        <f t="shared" si="557"/>
        <v>61000</v>
      </c>
      <c r="AV1979" s="4">
        <f t="shared" si="558"/>
        <v>0</v>
      </c>
    </row>
    <row r="1980" spans="1:48" x14ac:dyDescent="0.25">
      <c r="A1980" s="16"/>
      <c r="B1980" s="16"/>
      <c r="C1980" s="16"/>
      <c r="D1980" s="17">
        <v>37226</v>
      </c>
      <c r="E1980" s="16">
        <v>1</v>
      </c>
      <c r="F1980" s="18">
        <v>0</v>
      </c>
      <c r="G1980" s="16">
        <v>0</v>
      </c>
      <c r="H1980" s="16">
        <v>0</v>
      </c>
      <c r="I1980" s="16">
        <v>0</v>
      </c>
      <c r="K1980" s="3">
        <f t="shared" si="541"/>
        <v>0</v>
      </c>
      <c r="L1980">
        <f t="shared" si="542"/>
        <v>20500</v>
      </c>
      <c r="M1980">
        <f t="shared" ca="1" si="543"/>
        <v>0</v>
      </c>
      <c r="N1980" s="4">
        <f t="shared" si="544"/>
        <v>0</v>
      </c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20">
        <f t="shared" ca="1" si="545"/>
        <v>20500</v>
      </c>
      <c r="AI1980" s="9">
        <f t="shared" ca="1" si="546"/>
        <v>44505</v>
      </c>
      <c r="AJ1980" t="str">
        <f t="shared" ca="1" si="547"/>
        <v>N</v>
      </c>
      <c r="AK1980" s="3">
        <v>61000</v>
      </c>
      <c r="AL1980" s="3">
        <f t="shared" si="548"/>
        <v>0</v>
      </c>
      <c r="AM1980" s="3">
        <f t="shared" si="549"/>
        <v>0</v>
      </c>
      <c r="AN1980" s="3">
        <f t="shared" si="550"/>
        <v>0</v>
      </c>
      <c r="AO1980" s="3">
        <f t="shared" si="551"/>
        <v>0</v>
      </c>
      <c r="AP1980" s="3">
        <f t="shared" si="552"/>
        <v>0</v>
      </c>
      <c r="AQ1980" s="3">
        <f t="shared" si="553"/>
        <v>0</v>
      </c>
      <c r="AR1980" s="3">
        <f t="shared" si="554"/>
        <v>0</v>
      </c>
      <c r="AS1980" s="5">
        <f t="shared" si="555"/>
        <v>0</v>
      </c>
      <c r="AT1980" s="8">
        <f t="shared" si="556"/>
        <v>0</v>
      </c>
      <c r="AU1980" s="4">
        <f t="shared" si="557"/>
        <v>61000</v>
      </c>
      <c r="AV1980" s="4">
        <f t="shared" si="558"/>
        <v>0</v>
      </c>
    </row>
    <row r="1981" spans="1:48" x14ac:dyDescent="0.25">
      <c r="A1981" s="16"/>
      <c r="B1981" s="16"/>
      <c r="C1981" s="16"/>
      <c r="D1981" s="17">
        <v>37226</v>
      </c>
      <c r="E1981" s="16">
        <v>1</v>
      </c>
      <c r="F1981" s="18">
        <v>0</v>
      </c>
      <c r="G1981" s="16">
        <v>0</v>
      </c>
      <c r="H1981" s="16">
        <v>0</v>
      </c>
      <c r="I1981" s="16">
        <v>0</v>
      </c>
      <c r="K1981" s="3">
        <f t="shared" si="541"/>
        <v>0</v>
      </c>
      <c r="L1981">
        <f t="shared" si="542"/>
        <v>20500</v>
      </c>
      <c r="M1981">
        <f t="shared" ca="1" si="543"/>
        <v>0</v>
      </c>
      <c r="N1981" s="4">
        <f t="shared" si="544"/>
        <v>0</v>
      </c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20">
        <f t="shared" ca="1" si="545"/>
        <v>20500</v>
      </c>
      <c r="AI1981" s="9">
        <f t="shared" ca="1" si="546"/>
        <v>44505</v>
      </c>
      <c r="AJ1981" t="str">
        <f t="shared" ca="1" si="547"/>
        <v>N</v>
      </c>
      <c r="AK1981" s="3">
        <v>61000</v>
      </c>
      <c r="AL1981" s="3">
        <f t="shared" si="548"/>
        <v>0</v>
      </c>
      <c r="AM1981" s="3">
        <f t="shared" si="549"/>
        <v>0</v>
      </c>
      <c r="AN1981" s="3">
        <f t="shared" si="550"/>
        <v>0</v>
      </c>
      <c r="AO1981" s="3">
        <f t="shared" si="551"/>
        <v>0</v>
      </c>
      <c r="AP1981" s="3">
        <f t="shared" si="552"/>
        <v>0</v>
      </c>
      <c r="AQ1981" s="3">
        <f t="shared" si="553"/>
        <v>0</v>
      </c>
      <c r="AR1981" s="3">
        <f t="shared" si="554"/>
        <v>0</v>
      </c>
      <c r="AS1981" s="5">
        <f t="shared" si="555"/>
        <v>0</v>
      </c>
      <c r="AT1981" s="8">
        <f t="shared" si="556"/>
        <v>0</v>
      </c>
      <c r="AU1981" s="4">
        <f t="shared" si="557"/>
        <v>61000</v>
      </c>
      <c r="AV1981" s="4">
        <f t="shared" si="558"/>
        <v>0</v>
      </c>
    </row>
    <row r="1982" spans="1:48" x14ac:dyDescent="0.25">
      <c r="A1982" s="16"/>
      <c r="B1982" s="16"/>
      <c r="C1982" s="16"/>
      <c r="D1982" s="17">
        <v>37226</v>
      </c>
      <c r="E1982" s="16">
        <v>1</v>
      </c>
      <c r="F1982" s="18">
        <v>0</v>
      </c>
      <c r="G1982" s="16">
        <v>0</v>
      </c>
      <c r="H1982" s="16">
        <v>0</v>
      </c>
      <c r="I1982" s="16">
        <v>0</v>
      </c>
      <c r="K1982" s="3">
        <f t="shared" si="541"/>
        <v>0</v>
      </c>
      <c r="L1982">
        <f t="shared" si="542"/>
        <v>20500</v>
      </c>
      <c r="M1982">
        <f t="shared" ca="1" si="543"/>
        <v>0</v>
      </c>
      <c r="N1982" s="4">
        <f t="shared" si="544"/>
        <v>0</v>
      </c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20">
        <f t="shared" ca="1" si="545"/>
        <v>20500</v>
      </c>
      <c r="AI1982" s="9">
        <f t="shared" ca="1" si="546"/>
        <v>44505</v>
      </c>
      <c r="AJ1982" t="str">
        <f t="shared" ca="1" si="547"/>
        <v>N</v>
      </c>
      <c r="AK1982" s="3">
        <v>61000</v>
      </c>
      <c r="AL1982" s="3">
        <f t="shared" si="548"/>
        <v>0</v>
      </c>
      <c r="AM1982" s="3">
        <f t="shared" si="549"/>
        <v>0</v>
      </c>
      <c r="AN1982" s="3">
        <f t="shared" si="550"/>
        <v>0</v>
      </c>
      <c r="AO1982" s="3">
        <f t="shared" si="551"/>
        <v>0</v>
      </c>
      <c r="AP1982" s="3">
        <f t="shared" si="552"/>
        <v>0</v>
      </c>
      <c r="AQ1982" s="3">
        <f t="shared" si="553"/>
        <v>0</v>
      </c>
      <c r="AR1982" s="3">
        <f t="shared" si="554"/>
        <v>0</v>
      </c>
      <c r="AS1982" s="5">
        <f t="shared" si="555"/>
        <v>0</v>
      </c>
      <c r="AT1982" s="8">
        <f t="shared" si="556"/>
        <v>0</v>
      </c>
      <c r="AU1982" s="4">
        <f t="shared" si="557"/>
        <v>61000</v>
      </c>
      <c r="AV1982" s="4">
        <f t="shared" si="558"/>
        <v>0</v>
      </c>
    </row>
    <row r="1983" spans="1:48" x14ac:dyDescent="0.25">
      <c r="A1983" s="16"/>
      <c r="B1983" s="16"/>
      <c r="C1983" s="16"/>
      <c r="D1983" s="17">
        <v>37226</v>
      </c>
      <c r="E1983" s="16">
        <v>1</v>
      </c>
      <c r="F1983" s="18">
        <v>0</v>
      </c>
      <c r="G1983" s="16">
        <v>0</v>
      </c>
      <c r="H1983" s="16">
        <v>0</v>
      </c>
      <c r="I1983" s="16">
        <v>0</v>
      </c>
      <c r="K1983" s="3">
        <f t="shared" si="541"/>
        <v>0</v>
      </c>
      <c r="L1983">
        <f t="shared" si="542"/>
        <v>20500</v>
      </c>
      <c r="M1983">
        <f t="shared" ca="1" si="543"/>
        <v>0</v>
      </c>
      <c r="N1983" s="4">
        <f t="shared" si="544"/>
        <v>0</v>
      </c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20">
        <f t="shared" ca="1" si="545"/>
        <v>20500</v>
      </c>
      <c r="AI1983" s="9">
        <f t="shared" ca="1" si="546"/>
        <v>44505</v>
      </c>
      <c r="AJ1983" t="str">
        <f t="shared" ca="1" si="547"/>
        <v>N</v>
      </c>
      <c r="AK1983" s="3">
        <v>61000</v>
      </c>
      <c r="AL1983" s="3">
        <f t="shared" si="548"/>
        <v>0</v>
      </c>
      <c r="AM1983" s="3">
        <f t="shared" si="549"/>
        <v>0</v>
      </c>
      <c r="AN1983" s="3">
        <f t="shared" si="550"/>
        <v>0</v>
      </c>
      <c r="AO1983" s="3">
        <f t="shared" si="551"/>
        <v>0</v>
      </c>
      <c r="AP1983" s="3">
        <f t="shared" si="552"/>
        <v>0</v>
      </c>
      <c r="AQ1983" s="3">
        <f t="shared" si="553"/>
        <v>0</v>
      </c>
      <c r="AR1983" s="3">
        <f t="shared" si="554"/>
        <v>0</v>
      </c>
      <c r="AS1983" s="5">
        <f t="shared" si="555"/>
        <v>0</v>
      </c>
      <c r="AT1983" s="8">
        <f t="shared" si="556"/>
        <v>0</v>
      </c>
      <c r="AU1983" s="4">
        <f t="shared" si="557"/>
        <v>61000</v>
      </c>
      <c r="AV1983" s="4">
        <f t="shared" si="558"/>
        <v>0</v>
      </c>
    </row>
    <row r="1984" spans="1:48" x14ac:dyDescent="0.25">
      <c r="A1984" s="16"/>
      <c r="B1984" s="16"/>
      <c r="C1984" s="16"/>
      <c r="D1984" s="17">
        <v>37226</v>
      </c>
      <c r="E1984" s="16">
        <v>1</v>
      </c>
      <c r="F1984" s="18">
        <v>0</v>
      </c>
      <c r="G1984" s="16">
        <v>0</v>
      </c>
      <c r="H1984" s="16">
        <v>0</v>
      </c>
      <c r="I1984" s="16">
        <v>0</v>
      </c>
      <c r="K1984" s="3">
        <f t="shared" si="541"/>
        <v>0</v>
      </c>
      <c r="L1984">
        <f t="shared" si="542"/>
        <v>20500</v>
      </c>
      <c r="M1984">
        <f t="shared" ca="1" si="543"/>
        <v>0</v>
      </c>
      <c r="N1984" s="4">
        <f t="shared" si="544"/>
        <v>0</v>
      </c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20">
        <f t="shared" ca="1" si="545"/>
        <v>20500</v>
      </c>
      <c r="AI1984" s="9">
        <f t="shared" ca="1" si="546"/>
        <v>44505</v>
      </c>
      <c r="AJ1984" t="str">
        <f t="shared" ca="1" si="547"/>
        <v>N</v>
      </c>
      <c r="AK1984" s="3">
        <v>61000</v>
      </c>
      <c r="AL1984" s="3">
        <f t="shared" si="548"/>
        <v>0</v>
      </c>
      <c r="AM1984" s="3">
        <f t="shared" si="549"/>
        <v>0</v>
      </c>
      <c r="AN1984" s="3">
        <f t="shared" si="550"/>
        <v>0</v>
      </c>
      <c r="AO1984" s="3">
        <f t="shared" si="551"/>
        <v>0</v>
      </c>
      <c r="AP1984" s="3">
        <f t="shared" si="552"/>
        <v>0</v>
      </c>
      <c r="AQ1984" s="3">
        <f t="shared" si="553"/>
        <v>0</v>
      </c>
      <c r="AR1984" s="3">
        <f t="shared" si="554"/>
        <v>0</v>
      </c>
      <c r="AS1984" s="5">
        <f t="shared" si="555"/>
        <v>0</v>
      </c>
      <c r="AT1984" s="8">
        <f t="shared" si="556"/>
        <v>0</v>
      </c>
      <c r="AU1984" s="4">
        <f t="shared" si="557"/>
        <v>61000</v>
      </c>
      <c r="AV1984" s="4">
        <f t="shared" si="558"/>
        <v>0</v>
      </c>
    </row>
    <row r="1985" spans="1:48" x14ac:dyDescent="0.25">
      <c r="A1985" s="16"/>
      <c r="B1985" s="16"/>
      <c r="C1985" s="16"/>
      <c r="D1985" s="17">
        <v>37226</v>
      </c>
      <c r="E1985" s="16">
        <v>1</v>
      </c>
      <c r="F1985" s="18">
        <v>0</v>
      </c>
      <c r="G1985" s="16">
        <v>0</v>
      </c>
      <c r="H1985" s="16">
        <v>0</v>
      </c>
      <c r="I1985" s="16">
        <v>0</v>
      </c>
      <c r="K1985" s="3">
        <f t="shared" si="541"/>
        <v>0</v>
      </c>
      <c r="L1985">
        <f t="shared" si="542"/>
        <v>20500</v>
      </c>
      <c r="M1985">
        <f t="shared" ca="1" si="543"/>
        <v>0</v>
      </c>
      <c r="N1985" s="4">
        <f t="shared" si="544"/>
        <v>0</v>
      </c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20">
        <f t="shared" ca="1" si="545"/>
        <v>20500</v>
      </c>
      <c r="AI1985" s="9">
        <f t="shared" ca="1" si="546"/>
        <v>44505</v>
      </c>
      <c r="AJ1985" t="str">
        <f t="shared" ca="1" si="547"/>
        <v>N</v>
      </c>
      <c r="AK1985" s="3">
        <v>61000</v>
      </c>
      <c r="AL1985" s="3">
        <f t="shared" si="548"/>
        <v>0</v>
      </c>
      <c r="AM1985" s="3">
        <f t="shared" si="549"/>
        <v>0</v>
      </c>
      <c r="AN1985" s="3">
        <f t="shared" si="550"/>
        <v>0</v>
      </c>
      <c r="AO1985" s="3">
        <f t="shared" si="551"/>
        <v>0</v>
      </c>
      <c r="AP1985" s="3">
        <f t="shared" si="552"/>
        <v>0</v>
      </c>
      <c r="AQ1985" s="3">
        <f t="shared" si="553"/>
        <v>0</v>
      </c>
      <c r="AR1985" s="3">
        <f t="shared" si="554"/>
        <v>0</v>
      </c>
      <c r="AS1985" s="5">
        <f t="shared" si="555"/>
        <v>0</v>
      </c>
      <c r="AT1985" s="8">
        <f t="shared" si="556"/>
        <v>0</v>
      </c>
      <c r="AU1985" s="4">
        <f t="shared" si="557"/>
        <v>61000</v>
      </c>
      <c r="AV1985" s="4">
        <f t="shared" si="558"/>
        <v>0</v>
      </c>
    </row>
    <row r="1986" spans="1:48" x14ac:dyDescent="0.25">
      <c r="A1986" s="16"/>
      <c r="B1986" s="16"/>
      <c r="C1986" s="16"/>
      <c r="D1986" s="17">
        <v>37226</v>
      </c>
      <c r="E1986" s="16">
        <v>1</v>
      </c>
      <c r="F1986" s="18">
        <v>0</v>
      </c>
      <c r="G1986" s="16">
        <v>0</v>
      </c>
      <c r="H1986" s="16">
        <v>0</v>
      </c>
      <c r="I1986" s="16">
        <v>0</v>
      </c>
      <c r="K1986" s="3">
        <f t="shared" si="541"/>
        <v>0</v>
      </c>
      <c r="L1986">
        <f t="shared" si="542"/>
        <v>20500</v>
      </c>
      <c r="M1986">
        <f t="shared" ca="1" si="543"/>
        <v>0</v>
      </c>
      <c r="N1986" s="4">
        <f t="shared" si="544"/>
        <v>0</v>
      </c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20">
        <f t="shared" ca="1" si="545"/>
        <v>20500</v>
      </c>
      <c r="AI1986" s="9">
        <f t="shared" ca="1" si="546"/>
        <v>44505</v>
      </c>
      <c r="AJ1986" t="str">
        <f t="shared" ca="1" si="547"/>
        <v>N</v>
      </c>
      <c r="AK1986" s="3">
        <v>61000</v>
      </c>
      <c r="AL1986" s="3">
        <f t="shared" si="548"/>
        <v>0</v>
      </c>
      <c r="AM1986" s="3">
        <f t="shared" si="549"/>
        <v>0</v>
      </c>
      <c r="AN1986" s="3">
        <f t="shared" si="550"/>
        <v>0</v>
      </c>
      <c r="AO1986" s="3">
        <f t="shared" si="551"/>
        <v>0</v>
      </c>
      <c r="AP1986" s="3">
        <f t="shared" si="552"/>
        <v>0</v>
      </c>
      <c r="AQ1986" s="3">
        <f t="shared" si="553"/>
        <v>0</v>
      </c>
      <c r="AR1986" s="3">
        <f t="shared" si="554"/>
        <v>0</v>
      </c>
      <c r="AS1986" s="5">
        <f t="shared" si="555"/>
        <v>0</v>
      </c>
      <c r="AT1986" s="8">
        <f t="shared" si="556"/>
        <v>0</v>
      </c>
      <c r="AU1986" s="4">
        <f t="shared" si="557"/>
        <v>61000</v>
      </c>
      <c r="AV1986" s="4">
        <f t="shared" si="558"/>
        <v>0</v>
      </c>
    </row>
    <row r="1987" spans="1:48" x14ac:dyDescent="0.25">
      <c r="A1987" s="16"/>
      <c r="B1987" s="16"/>
      <c r="C1987" s="16"/>
      <c r="D1987" s="17">
        <v>37226</v>
      </c>
      <c r="E1987" s="16">
        <v>1</v>
      </c>
      <c r="F1987" s="18">
        <v>0</v>
      </c>
      <c r="G1987" s="16">
        <v>0</v>
      </c>
      <c r="H1987" s="16">
        <v>0</v>
      </c>
      <c r="I1987" s="16">
        <v>0</v>
      </c>
      <c r="K1987" s="3">
        <f t="shared" si="541"/>
        <v>0</v>
      </c>
      <c r="L1987">
        <f t="shared" si="542"/>
        <v>20500</v>
      </c>
      <c r="M1987">
        <f t="shared" ca="1" si="543"/>
        <v>0</v>
      </c>
      <c r="N1987" s="4">
        <f t="shared" si="544"/>
        <v>0</v>
      </c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20">
        <f t="shared" ca="1" si="545"/>
        <v>20500</v>
      </c>
      <c r="AI1987" s="9">
        <f t="shared" ca="1" si="546"/>
        <v>44505</v>
      </c>
      <c r="AJ1987" t="str">
        <f t="shared" ca="1" si="547"/>
        <v>N</v>
      </c>
      <c r="AK1987" s="3">
        <v>61000</v>
      </c>
      <c r="AL1987" s="3">
        <f t="shared" si="548"/>
        <v>0</v>
      </c>
      <c r="AM1987" s="3">
        <f t="shared" si="549"/>
        <v>0</v>
      </c>
      <c r="AN1987" s="3">
        <f t="shared" si="550"/>
        <v>0</v>
      </c>
      <c r="AO1987" s="3">
        <f t="shared" si="551"/>
        <v>0</v>
      </c>
      <c r="AP1987" s="3">
        <f t="shared" si="552"/>
        <v>0</v>
      </c>
      <c r="AQ1987" s="3">
        <f t="shared" si="553"/>
        <v>0</v>
      </c>
      <c r="AR1987" s="3">
        <f t="shared" si="554"/>
        <v>0</v>
      </c>
      <c r="AS1987" s="5">
        <f t="shared" si="555"/>
        <v>0</v>
      </c>
      <c r="AT1987" s="8">
        <f t="shared" si="556"/>
        <v>0</v>
      </c>
      <c r="AU1987" s="4">
        <f t="shared" si="557"/>
        <v>61000</v>
      </c>
      <c r="AV1987" s="4">
        <f t="shared" si="558"/>
        <v>0</v>
      </c>
    </row>
    <row r="1988" spans="1:48" x14ac:dyDescent="0.25">
      <c r="A1988" s="16"/>
      <c r="B1988" s="16"/>
      <c r="C1988" s="16"/>
      <c r="D1988" s="17">
        <v>37226</v>
      </c>
      <c r="E1988" s="16">
        <v>1</v>
      </c>
      <c r="F1988" s="18">
        <v>0</v>
      </c>
      <c r="G1988" s="16">
        <v>0</v>
      </c>
      <c r="H1988" s="16">
        <v>0</v>
      </c>
      <c r="I1988" s="16">
        <v>0</v>
      </c>
      <c r="K1988" s="3">
        <f t="shared" si="541"/>
        <v>0</v>
      </c>
      <c r="L1988">
        <f t="shared" si="542"/>
        <v>20500</v>
      </c>
      <c r="M1988">
        <f t="shared" ca="1" si="543"/>
        <v>0</v>
      </c>
      <c r="N1988" s="4">
        <f t="shared" si="544"/>
        <v>0</v>
      </c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20">
        <f t="shared" ca="1" si="545"/>
        <v>20500</v>
      </c>
      <c r="AI1988" s="9">
        <f t="shared" ca="1" si="546"/>
        <v>44505</v>
      </c>
      <c r="AJ1988" t="str">
        <f t="shared" ca="1" si="547"/>
        <v>N</v>
      </c>
      <c r="AK1988" s="3">
        <v>61000</v>
      </c>
      <c r="AL1988" s="3">
        <f t="shared" si="548"/>
        <v>0</v>
      </c>
      <c r="AM1988" s="3">
        <f t="shared" si="549"/>
        <v>0</v>
      </c>
      <c r="AN1988" s="3">
        <f t="shared" si="550"/>
        <v>0</v>
      </c>
      <c r="AO1988" s="3">
        <f t="shared" si="551"/>
        <v>0</v>
      </c>
      <c r="AP1988" s="3">
        <f t="shared" si="552"/>
        <v>0</v>
      </c>
      <c r="AQ1988" s="3">
        <f t="shared" si="553"/>
        <v>0</v>
      </c>
      <c r="AR1988" s="3">
        <f t="shared" si="554"/>
        <v>0</v>
      </c>
      <c r="AS1988" s="5">
        <f t="shared" si="555"/>
        <v>0</v>
      </c>
      <c r="AT1988" s="8">
        <f t="shared" si="556"/>
        <v>0</v>
      </c>
      <c r="AU1988" s="4">
        <f t="shared" si="557"/>
        <v>61000</v>
      </c>
      <c r="AV1988" s="4">
        <f t="shared" si="558"/>
        <v>0</v>
      </c>
    </row>
    <row r="1989" spans="1:48" x14ac:dyDescent="0.25">
      <c r="A1989" s="16"/>
      <c r="B1989" s="16"/>
      <c r="C1989" s="16"/>
      <c r="D1989" s="17">
        <v>37226</v>
      </c>
      <c r="E1989" s="16">
        <v>1</v>
      </c>
      <c r="F1989" s="18">
        <v>0</v>
      </c>
      <c r="G1989" s="16">
        <v>0</v>
      </c>
      <c r="H1989" s="16">
        <v>0</v>
      </c>
      <c r="I1989" s="16">
        <v>0</v>
      </c>
      <c r="K1989" s="3">
        <f t="shared" si="541"/>
        <v>0</v>
      </c>
      <c r="L1989">
        <f t="shared" si="542"/>
        <v>20500</v>
      </c>
      <c r="M1989">
        <f t="shared" ca="1" si="543"/>
        <v>0</v>
      </c>
      <c r="N1989" s="4">
        <f t="shared" si="544"/>
        <v>0</v>
      </c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20">
        <f t="shared" ca="1" si="545"/>
        <v>20500</v>
      </c>
      <c r="AI1989" s="9">
        <f t="shared" ca="1" si="546"/>
        <v>44505</v>
      </c>
      <c r="AJ1989" t="str">
        <f t="shared" ca="1" si="547"/>
        <v>N</v>
      </c>
      <c r="AK1989" s="3">
        <v>61000</v>
      </c>
      <c r="AL1989" s="3">
        <f t="shared" si="548"/>
        <v>0</v>
      </c>
      <c r="AM1989" s="3">
        <f t="shared" si="549"/>
        <v>0</v>
      </c>
      <c r="AN1989" s="3">
        <f t="shared" si="550"/>
        <v>0</v>
      </c>
      <c r="AO1989" s="3">
        <f t="shared" si="551"/>
        <v>0</v>
      </c>
      <c r="AP1989" s="3">
        <f t="shared" si="552"/>
        <v>0</v>
      </c>
      <c r="AQ1989" s="3">
        <f t="shared" si="553"/>
        <v>0</v>
      </c>
      <c r="AR1989" s="3">
        <f t="shared" si="554"/>
        <v>0</v>
      </c>
      <c r="AS1989" s="5">
        <f t="shared" si="555"/>
        <v>0</v>
      </c>
      <c r="AT1989" s="8">
        <f t="shared" si="556"/>
        <v>0</v>
      </c>
      <c r="AU1989" s="4">
        <f t="shared" si="557"/>
        <v>61000</v>
      </c>
      <c r="AV1989" s="4">
        <f t="shared" si="558"/>
        <v>0</v>
      </c>
    </row>
    <row r="1990" spans="1:48" x14ac:dyDescent="0.25">
      <c r="A1990" s="16"/>
      <c r="B1990" s="16"/>
      <c r="C1990" s="16"/>
      <c r="D1990" s="17">
        <v>37226</v>
      </c>
      <c r="E1990" s="16">
        <v>1</v>
      </c>
      <c r="F1990" s="18">
        <v>0</v>
      </c>
      <c r="G1990" s="16">
        <v>0</v>
      </c>
      <c r="H1990" s="16">
        <v>0</v>
      </c>
      <c r="I1990" s="16">
        <v>0</v>
      </c>
      <c r="K1990" s="3">
        <f t="shared" ref="K1990:K2053" si="559">AR1990</f>
        <v>0</v>
      </c>
      <c r="L1990">
        <f t="shared" ref="L1990:L2053" si="560">IF((61000-AR1990)&gt;20500,20500,(61000-AR1990))</f>
        <v>20500</v>
      </c>
      <c r="M1990">
        <f t="shared" ref="M1990:M2053" ca="1" si="561">IF(AJ1990="Y",6500,0)</f>
        <v>0</v>
      </c>
      <c r="N1990" s="4">
        <f t="shared" ref="N1990:N2053" si="562">AV1990</f>
        <v>0</v>
      </c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20">
        <f t="shared" ref="AG1990:AG2053" ca="1" si="563">SUM(L1990:N1990)-I1990</f>
        <v>20500</v>
      </c>
      <c r="AI1990" s="9">
        <f t="shared" ref="AI1990:AI2053" ca="1" si="564">TODAY()</f>
        <v>44505</v>
      </c>
      <c r="AJ1990" t="str">
        <f t="shared" ref="AJ1990:AJ2053" ca="1" si="565">IF((YEAR(AI1990)-(YEAR(D1990)))&gt;=50,"Y","N")</f>
        <v>N</v>
      </c>
      <c r="AK1990" s="3">
        <v>61000</v>
      </c>
      <c r="AL1990" s="3">
        <f t="shared" ref="AL1990:AL2053" si="566">IF((E1990=1),F1990*0.1515,0)</f>
        <v>0</v>
      </c>
      <c r="AM1990" s="3">
        <f t="shared" ref="AM1990:AM2053" si="567">IF((E1990=2),F1990*0.1515,0)</f>
        <v>0</v>
      </c>
      <c r="AN1990" s="3">
        <f t="shared" ref="AN1990:AN2053" si="568">IF((E1990=3),F1990*0.1515,0)</f>
        <v>0</v>
      </c>
      <c r="AO1990" s="3">
        <f t="shared" ref="AO1990:AO2053" si="569">IF(AL1990&gt;61000,61000,AL1990)</f>
        <v>0</v>
      </c>
      <c r="AP1990" s="3">
        <f t="shared" ref="AP1990:AP2053" si="570">IF(AM1990&gt;61000,61000,AM1990)</f>
        <v>0</v>
      </c>
      <c r="AQ1990" s="3">
        <f t="shared" ref="AQ1990:AQ2053" si="571">IF(AN1990&gt;46207.5,46207.5,AN1990)</f>
        <v>0</v>
      </c>
      <c r="AR1990" s="3">
        <f t="shared" ref="AR1990:AR2053" si="572">SUM(AO1990:AQ1990)</f>
        <v>0</v>
      </c>
      <c r="AS1990" s="5">
        <f t="shared" ref="AS1990:AS2053" si="573">IF(G1990&gt;=15,G1990,0)</f>
        <v>0</v>
      </c>
      <c r="AT1990" s="8">
        <f t="shared" ref="AT1990:AT2053" si="574">IF((AS1990=0),0,H1990/AS1990)</f>
        <v>0</v>
      </c>
      <c r="AU1990" s="4">
        <f t="shared" ref="AU1990:AU2053" si="575">IF((61000-AR1990)&gt;=20500,(61000-AR1990),0)</f>
        <v>61000</v>
      </c>
      <c r="AV1990" s="4">
        <f t="shared" ref="AV1990:AV2053" si="576">IF(AND(AS1990&gt;0,AT1990&lt;5000,AU1990&gt;23500),3000,0)</f>
        <v>0</v>
      </c>
    </row>
    <row r="1991" spans="1:48" x14ac:dyDescent="0.25">
      <c r="A1991" s="16"/>
      <c r="B1991" s="16"/>
      <c r="C1991" s="16"/>
      <c r="D1991" s="17">
        <v>37226</v>
      </c>
      <c r="E1991" s="16">
        <v>1</v>
      </c>
      <c r="F1991" s="18">
        <v>0</v>
      </c>
      <c r="G1991" s="16">
        <v>0</v>
      </c>
      <c r="H1991" s="16">
        <v>0</v>
      </c>
      <c r="I1991" s="16">
        <v>0</v>
      </c>
      <c r="K1991" s="3">
        <f t="shared" si="559"/>
        <v>0</v>
      </c>
      <c r="L1991">
        <f t="shared" si="560"/>
        <v>20500</v>
      </c>
      <c r="M1991">
        <f t="shared" ca="1" si="561"/>
        <v>0</v>
      </c>
      <c r="N1991" s="4">
        <f t="shared" si="562"/>
        <v>0</v>
      </c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20">
        <f t="shared" ca="1" si="563"/>
        <v>20500</v>
      </c>
      <c r="AI1991" s="9">
        <f t="shared" ca="1" si="564"/>
        <v>44505</v>
      </c>
      <c r="AJ1991" t="str">
        <f t="shared" ca="1" si="565"/>
        <v>N</v>
      </c>
      <c r="AK1991" s="3">
        <v>61000</v>
      </c>
      <c r="AL1991" s="3">
        <f t="shared" si="566"/>
        <v>0</v>
      </c>
      <c r="AM1991" s="3">
        <f t="shared" si="567"/>
        <v>0</v>
      </c>
      <c r="AN1991" s="3">
        <f t="shared" si="568"/>
        <v>0</v>
      </c>
      <c r="AO1991" s="3">
        <f t="shared" si="569"/>
        <v>0</v>
      </c>
      <c r="AP1991" s="3">
        <f t="shared" si="570"/>
        <v>0</v>
      </c>
      <c r="AQ1991" s="3">
        <f t="shared" si="571"/>
        <v>0</v>
      </c>
      <c r="AR1991" s="3">
        <f t="shared" si="572"/>
        <v>0</v>
      </c>
      <c r="AS1991" s="5">
        <f t="shared" si="573"/>
        <v>0</v>
      </c>
      <c r="AT1991" s="8">
        <f t="shared" si="574"/>
        <v>0</v>
      </c>
      <c r="AU1991" s="4">
        <f t="shared" si="575"/>
        <v>61000</v>
      </c>
      <c r="AV1991" s="4">
        <f t="shared" si="576"/>
        <v>0</v>
      </c>
    </row>
    <row r="1992" spans="1:48" x14ac:dyDescent="0.25">
      <c r="A1992" s="16"/>
      <c r="B1992" s="16"/>
      <c r="C1992" s="16"/>
      <c r="D1992" s="17">
        <v>37226</v>
      </c>
      <c r="E1992" s="16">
        <v>1</v>
      </c>
      <c r="F1992" s="18">
        <v>0</v>
      </c>
      <c r="G1992" s="16">
        <v>0</v>
      </c>
      <c r="H1992" s="16">
        <v>0</v>
      </c>
      <c r="I1992" s="16">
        <v>0</v>
      </c>
      <c r="K1992" s="3">
        <f t="shared" si="559"/>
        <v>0</v>
      </c>
      <c r="L1992">
        <f t="shared" si="560"/>
        <v>20500</v>
      </c>
      <c r="M1992">
        <f t="shared" ca="1" si="561"/>
        <v>0</v>
      </c>
      <c r="N1992" s="4">
        <f t="shared" si="562"/>
        <v>0</v>
      </c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20">
        <f t="shared" ca="1" si="563"/>
        <v>20500</v>
      </c>
      <c r="AI1992" s="9">
        <f t="shared" ca="1" si="564"/>
        <v>44505</v>
      </c>
      <c r="AJ1992" t="str">
        <f t="shared" ca="1" si="565"/>
        <v>N</v>
      </c>
      <c r="AK1992" s="3">
        <v>61000</v>
      </c>
      <c r="AL1992" s="3">
        <f t="shared" si="566"/>
        <v>0</v>
      </c>
      <c r="AM1992" s="3">
        <f t="shared" si="567"/>
        <v>0</v>
      </c>
      <c r="AN1992" s="3">
        <f t="shared" si="568"/>
        <v>0</v>
      </c>
      <c r="AO1992" s="3">
        <f t="shared" si="569"/>
        <v>0</v>
      </c>
      <c r="AP1992" s="3">
        <f t="shared" si="570"/>
        <v>0</v>
      </c>
      <c r="AQ1992" s="3">
        <f t="shared" si="571"/>
        <v>0</v>
      </c>
      <c r="AR1992" s="3">
        <f t="shared" si="572"/>
        <v>0</v>
      </c>
      <c r="AS1992" s="5">
        <f t="shared" si="573"/>
        <v>0</v>
      </c>
      <c r="AT1992" s="8">
        <f t="shared" si="574"/>
        <v>0</v>
      </c>
      <c r="AU1992" s="4">
        <f t="shared" si="575"/>
        <v>61000</v>
      </c>
      <c r="AV1992" s="4">
        <f t="shared" si="576"/>
        <v>0</v>
      </c>
    </row>
    <row r="1993" spans="1:48" x14ac:dyDescent="0.25">
      <c r="A1993" s="16"/>
      <c r="B1993" s="16"/>
      <c r="C1993" s="16"/>
      <c r="D1993" s="17">
        <v>37226</v>
      </c>
      <c r="E1993" s="16">
        <v>1</v>
      </c>
      <c r="F1993" s="18">
        <v>0</v>
      </c>
      <c r="G1993" s="16">
        <v>0</v>
      </c>
      <c r="H1993" s="16">
        <v>0</v>
      </c>
      <c r="I1993" s="16">
        <v>0</v>
      </c>
      <c r="K1993" s="3">
        <f t="shared" si="559"/>
        <v>0</v>
      </c>
      <c r="L1993">
        <f t="shared" si="560"/>
        <v>20500</v>
      </c>
      <c r="M1993">
        <f t="shared" ca="1" si="561"/>
        <v>0</v>
      </c>
      <c r="N1993" s="4">
        <f t="shared" si="562"/>
        <v>0</v>
      </c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20">
        <f t="shared" ca="1" si="563"/>
        <v>20500</v>
      </c>
      <c r="AI1993" s="9">
        <f t="shared" ca="1" si="564"/>
        <v>44505</v>
      </c>
      <c r="AJ1993" t="str">
        <f t="shared" ca="1" si="565"/>
        <v>N</v>
      </c>
      <c r="AK1993" s="3">
        <v>61000</v>
      </c>
      <c r="AL1993" s="3">
        <f t="shared" si="566"/>
        <v>0</v>
      </c>
      <c r="AM1993" s="3">
        <f t="shared" si="567"/>
        <v>0</v>
      </c>
      <c r="AN1993" s="3">
        <f t="shared" si="568"/>
        <v>0</v>
      </c>
      <c r="AO1993" s="3">
        <f t="shared" si="569"/>
        <v>0</v>
      </c>
      <c r="AP1993" s="3">
        <f t="shared" si="570"/>
        <v>0</v>
      </c>
      <c r="AQ1993" s="3">
        <f t="shared" si="571"/>
        <v>0</v>
      </c>
      <c r="AR1993" s="3">
        <f t="shared" si="572"/>
        <v>0</v>
      </c>
      <c r="AS1993" s="5">
        <f t="shared" si="573"/>
        <v>0</v>
      </c>
      <c r="AT1993" s="8">
        <f t="shared" si="574"/>
        <v>0</v>
      </c>
      <c r="AU1993" s="4">
        <f t="shared" si="575"/>
        <v>61000</v>
      </c>
      <c r="AV1993" s="4">
        <f t="shared" si="576"/>
        <v>0</v>
      </c>
    </row>
    <row r="1994" spans="1:48" x14ac:dyDescent="0.25">
      <c r="A1994" s="16"/>
      <c r="B1994" s="16"/>
      <c r="C1994" s="16"/>
      <c r="D1994" s="17">
        <v>37226</v>
      </c>
      <c r="E1994" s="16">
        <v>1</v>
      </c>
      <c r="F1994" s="18">
        <v>0</v>
      </c>
      <c r="G1994" s="16">
        <v>0</v>
      </c>
      <c r="H1994" s="16">
        <v>0</v>
      </c>
      <c r="I1994" s="16">
        <v>0</v>
      </c>
      <c r="K1994" s="3">
        <f t="shared" si="559"/>
        <v>0</v>
      </c>
      <c r="L1994">
        <f t="shared" si="560"/>
        <v>20500</v>
      </c>
      <c r="M1994">
        <f t="shared" ca="1" si="561"/>
        <v>0</v>
      </c>
      <c r="N1994" s="4">
        <f t="shared" si="562"/>
        <v>0</v>
      </c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20">
        <f t="shared" ca="1" si="563"/>
        <v>20500</v>
      </c>
      <c r="AI1994" s="9">
        <f t="shared" ca="1" si="564"/>
        <v>44505</v>
      </c>
      <c r="AJ1994" t="str">
        <f t="shared" ca="1" si="565"/>
        <v>N</v>
      </c>
      <c r="AK1994" s="3">
        <v>61000</v>
      </c>
      <c r="AL1994" s="3">
        <f t="shared" si="566"/>
        <v>0</v>
      </c>
      <c r="AM1994" s="3">
        <f t="shared" si="567"/>
        <v>0</v>
      </c>
      <c r="AN1994" s="3">
        <f t="shared" si="568"/>
        <v>0</v>
      </c>
      <c r="AO1994" s="3">
        <f t="shared" si="569"/>
        <v>0</v>
      </c>
      <c r="AP1994" s="3">
        <f t="shared" si="570"/>
        <v>0</v>
      </c>
      <c r="AQ1994" s="3">
        <f t="shared" si="571"/>
        <v>0</v>
      </c>
      <c r="AR1994" s="3">
        <f t="shared" si="572"/>
        <v>0</v>
      </c>
      <c r="AS1994" s="5">
        <f t="shared" si="573"/>
        <v>0</v>
      </c>
      <c r="AT1994" s="8">
        <f t="shared" si="574"/>
        <v>0</v>
      </c>
      <c r="AU1994" s="4">
        <f t="shared" si="575"/>
        <v>61000</v>
      </c>
      <c r="AV1994" s="4">
        <f t="shared" si="576"/>
        <v>0</v>
      </c>
    </row>
    <row r="1995" spans="1:48" x14ac:dyDescent="0.25">
      <c r="A1995" s="16"/>
      <c r="B1995" s="16"/>
      <c r="C1995" s="16"/>
      <c r="D1995" s="17">
        <v>37226</v>
      </c>
      <c r="E1995" s="16">
        <v>1</v>
      </c>
      <c r="F1995" s="18">
        <v>0</v>
      </c>
      <c r="G1995" s="16">
        <v>0</v>
      </c>
      <c r="H1995" s="16">
        <v>0</v>
      </c>
      <c r="I1995" s="16">
        <v>0</v>
      </c>
      <c r="K1995" s="3">
        <f t="shared" si="559"/>
        <v>0</v>
      </c>
      <c r="L1995">
        <f t="shared" si="560"/>
        <v>20500</v>
      </c>
      <c r="M1995">
        <f t="shared" ca="1" si="561"/>
        <v>0</v>
      </c>
      <c r="N1995" s="4">
        <f t="shared" si="562"/>
        <v>0</v>
      </c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20">
        <f t="shared" ca="1" si="563"/>
        <v>20500</v>
      </c>
      <c r="AI1995" s="9">
        <f t="shared" ca="1" si="564"/>
        <v>44505</v>
      </c>
      <c r="AJ1995" t="str">
        <f t="shared" ca="1" si="565"/>
        <v>N</v>
      </c>
      <c r="AK1995" s="3">
        <v>61000</v>
      </c>
      <c r="AL1995" s="3">
        <f t="shared" si="566"/>
        <v>0</v>
      </c>
      <c r="AM1995" s="3">
        <f t="shared" si="567"/>
        <v>0</v>
      </c>
      <c r="AN1995" s="3">
        <f t="shared" si="568"/>
        <v>0</v>
      </c>
      <c r="AO1995" s="3">
        <f t="shared" si="569"/>
        <v>0</v>
      </c>
      <c r="AP1995" s="3">
        <f t="shared" si="570"/>
        <v>0</v>
      </c>
      <c r="AQ1995" s="3">
        <f t="shared" si="571"/>
        <v>0</v>
      </c>
      <c r="AR1995" s="3">
        <f t="shared" si="572"/>
        <v>0</v>
      </c>
      <c r="AS1995" s="5">
        <f t="shared" si="573"/>
        <v>0</v>
      </c>
      <c r="AT1995" s="8">
        <f t="shared" si="574"/>
        <v>0</v>
      </c>
      <c r="AU1995" s="4">
        <f t="shared" si="575"/>
        <v>61000</v>
      </c>
      <c r="AV1995" s="4">
        <f t="shared" si="576"/>
        <v>0</v>
      </c>
    </row>
    <row r="1996" spans="1:48" x14ac:dyDescent="0.25">
      <c r="A1996" s="16"/>
      <c r="B1996" s="16"/>
      <c r="C1996" s="16"/>
      <c r="D1996" s="17">
        <v>37226</v>
      </c>
      <c r="E1996" s="16">
        <v>1</v>
      </c>
      <c r="F1996" s="18">
        <v>0</v>
      </c>
      <c r="G1996" s="16">
        <v>0</v>
      </c>
      <c r="H1996" s="16">
        <v>0</v>
      </c>
      <c r="I1996" s="16">
        <v>0</v>
      </c>
      <c r="K1996" s="3">
        <f t="shared" si="559"/>
        <v>0</v>
      </c>
      <c r="L1996">
        <f t="shared" si="560"/>
        <v>20500</v>
      </c>
      <c r="M1996">
        <f t="shared" ca="1" si="561"/>
        <v>0</v>
      </c>
      <c r="N1996" s="4">
        <f t="shared" si="562"/>
        <v>0</v>
      </c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20">
        <f t="shared" ca="1" si="563"/>
        <v>20500</v>
      </c>
      <c r="AI1996" s="9">
        <f t="shared" ca="1" si="564"/>
        <v>44505</v>
      </c>
      <c r="AJ1996" t="str">
        <f t="shared" ca="1" si="565"/>
        <v>N</v>
      </c>
      <c r="AK1996" s="3">
        <v>61000</v>
      </c>
      <c r="AL1996" s="3">
        <f t="shared" si="566"/>
        <v>0</v>
      </c>
      <c r="AM1996" s="3">
        <f t="shared" si="567"/>
        <v>0</v>
      </c>
      <c r="AN1996" s="3">
        <f t="shared" si="568"/>
        <v>0</v>
      </c>
      <c r="AO1996" s="3">
        <f t="shared" si="569"/>
        <v>0</v>
      </c>
      <c r="AP1996" s="3">
        <f t="shared" si="570"/>
        <v>0</v>
      </c>
      <c r="AQ1996" s="3">
        <f t="shared" si="571"/>
        <v>0</v>
      </c>
      <c r="AR1996" s="3">
        <f t="shared" si="572"/>
        <v>0</v>
      </c>
      <c r="AS1996" s="5">
        <f t="shared" si="573"/>
        <v>0</v>
      </c>
      <c r="AT1996" s="8">
        <f t="shared" si="574"/>
        <v>0</v>
      </c>
      <c r="AU1996" s="4">
        <f t="shared" si="575"/>
        <v>61000</v>
      </c>
      <c r="AV1996" s="4">
        <f t="shared" si="576"/>
        <v>0</v>
      </c>
    </row>
    <row r="1997" spans="1:48" x14ac:dyDescent="0.25">
      <c r="A1997" s="16"/>
      <c r="B1997" s="16"/>
      <c r="C1997" s="16"/>
      <c r="D1997" s="17">
        <v>37226</v>
      </c>
      <c r="E1997" s="16">
        <v>1</v>
      </c>
      <c r="F1997" s="18">
        <v>0</v>
      </c>
      <c r="G1997" s="16">
        <v>0</v>
      </c>
      <c r="H1997" s="16">
        <v>0</v>
      </c>
      <c r="I1997" s="16">
        <v>0</v>
      </c>
      <c r="K1997" s="3">
        <f t="shared" si="559"/>
        <v>0</v>
      </c>
      <c r="L1997">
        <f t="shared" si="560"/>
        <v>20500</v>
      </c>
      <c r="M1997">
        <f t="shared" ca="1" si="561"/>
        <v>0</v>
      </c>
      <c r="N1997" s="4">
        <f t="shared" si="562"/>
        <v>0</v>
      </c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20">
        <f t="shared" ca="1" si="563"/>
        <v>20500</v>
      </c>
      <c r="AI1997" s="9">
        <f t="shared" ca="1" si="564"/>
        <v>44505</v>
      </c>
      <c r="AJ1997" t="str">
        <f t="shared" ca="1" si="565"/>
        <v>N</v>
      </c>
      <c r="AK1997" s="3">
        <v>61000</v>
      </c>
      <c r="AL1997" s="3">
        <f t="shared" si="566"/>
        <v>0</v>
      </c>
      <c r="AM1997" s="3">
        <f t="shared" si="567"/>
        <v>0</v>
      </c>
      <c r="AN1997" s="3">
        <f t="shared" si="568"/>
        <v>0</v>
      </c>
      <c r="AO1997" s="3">
        <f t="shared" si="569"/>
        <v>0</v>
      </c>
      <c r="AP1997" s="3">
        <f t="shared" si="570"/>
        <v>0</v>
      </c>
      <c r="AQ1997" s="3">
        <f t="shared" si="571"/>
        <v>0</v>
      </c>
      <c r="AR1997" s="3">
        <f t="shared" si="572"/>
        <v>0</v>
      </c>
      <c r="AS1997" s="5">
        <f t="shared" si="573"/>
        <v>0</v>
      </c>
      <c r="AT1997" s="8">
        <f t="shared" si="574"/>
        <v>0</v>
      </c>
      <c r="AU1997" s="4">
        <f t="shared" si="575"/>
        <v>61000</v>
      </c>
      <c r="AV1997" s="4">
        <f t="shared" si="576"/>
        <v>0</v>
      </c>
    </row>
    <row r="1998" spans="1:48" x14ac:dyDescent="0.25">
      <c r="A1998" s="16"/>
      <c r="B1998" s="16"/>
      <c r="C1998" s="16"/>
      <c r="D1998" s="17">
        <v>37226</v>
      </c>
      <c r="E1998" s="16">
        <v>1</v>
      </c>
      <c r="F1998" s="18">
        <v>0</v>
      </c>
      <c r="G1998" s="16">
        <v>0</v>
      </c>
      <c r="H1998" s="16">
        <v>0</v>
      </c>
      <c r="I1998" s="16">
        <v>0</v>
      </c>
      <c r="K1998" s="3">
        <f t="shared" si="559"/>
        <v>0</v>
      </c>
      <c r="L1998">
        <f t="shared" si="560"/>
        <v>20500</v>
      </c>
      <c r="M1998">
        <f t="shared" ca="1" si="561"/>
        <v>0</v>
      </c>
      <c r="N1998" s="4">
        <f t="shared" si="562"/>
        <v>0</v>
      </c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20">
        <f t="shared" ca="1" si="563"/>
        <v>20500</v>
      </c>
      <c r="AI1998" s="9">
        <f t="shared" ca="1" si="564"/>
        <v>44505</v>
      </c>
      <c r="AJ1998" t="str">
        <f t="shared" ca="1" si="565"/>
        <v>N</v>
      </c>
      <c r="AK1998" s="3">
        <v>61000</v>
      </c>
      <c r="AL1998" s="3">
        <f t="shared" si="566"/>
        <v>0</v>
      </c>
      <c r="AM1998" s="3">
        <f t="shared" si="567"/>
        <v>0</v>
      </c>
      <c r="AN1998" s="3">
        <f t="shared" si="568"/>
        <v>0</v>
      </c>
      <c r="AO1998" s="3">
        <f t="shared" si="569"/>
        <v>0</v>
      </c>
      <c r="AP1998" s="3">
        <f t="shared" si="570"/>
        <v>0</v>
      </c>
      <c r="AQ1998" s="3">
        <f t="shared" si="571"/>
        <v>0</v>
      </c>
      <c r="AR1998" s="3">
        <f t="shared" si="572"/>
        <v>0</v>
      </c>
      <c r="AS1998" s="5">
        <f t="shared" si="573"/>
        <v>0</v>
      </c>
      <c r="AT1998" s="8">
        <f t="shared" si="574"/>
        <v>0</v>
      </c>
      <c r="AU1998" s="4">
        <f t="shared" si="575"/>
        <v>61000</v>
      </c>
      <c r="AV1998" s="4">
        <f t="shared" si="576"/>
        <v>0</v>
      </c>
    </row>
    <row r="1999" spans="1:48" x14ac:dyDescent="0.25">
      <c r="A1999" s="16"/>
      <c r="B1999" s="16"/>
      <c r="C1999" s="16"/>
      <c r="D1999" s="17">
        <v>37226</v>
      </c>
      <c r="E1999" s="16">
        <v>1</v>
      </c>
      <c r="F1999" s="18">
        <v>0</v>
      </c>
      <c r="G1999" s="16">
        <v>0</v>
      </c>
      <c r="H1999" s="16">
        <v>0</v>
      </c>
      <c r="I1999" s="16">
        <v>0</v>
      </c>
      <c r="K1999" s="3">
        <f t="shared" si="559"/>
        <v>0</v>
      </c>
      <c r="L1999">
        <f t="shared" si="560"/>
        <v>20500</v>
      </c>
      <c r="M1999">
        <f t="shared" ca="1" si="561"/>
        <v>0</v>
      </c>
      <c r="N1999" s="4">
        <f t="shared" si="562"/>
        <v>0</v>
      </c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20">
        <f t="shared" ca="1" si="563"/>
        <v>20500</v>
      </c>
      <c r="AI1999" s="9">
        <f t="shared" ca="1" si="564"/>
        <v>44505</v>
      </c>
      <c r="AJ1999" t="str">
        <f t="shared" ca="1" si="565"/>
        <v>N</v>
      </c>
      <c r="AK1999" s="3">
        <v>61000</v>
      </c>
      <c r="AL1999" s="3">
        <f t="shared" si="566"/>
        <v>0</v>
      </c>
      <c r="AM1999" s="3">
        <f t="shared" si="567"/>
        <v>0</v>
      </c>
      <c r="AN1999" s="3">
        <f t="shared" si="568"/>
        <v>0</v>
      </c>
      <c r="AO1999" s="3">
        <f t="shared" si="569"/>
        <v>0</v>
      </c>
      <c r="AP1999" s="3">
        <f t="shared" si="570"/>
        <v>0</v>
      </c>
      <c r="AQ1999" s="3">
        <f t="shared" si="571"/>
        <v>0</v>
      </c>
      <c r="AR1999" s="3">
        <f t="shared" si="572"/>
        <v>0</v>
      </c>
      <c r="AS1999" s="5">
        <f t="shared" si="573"/>
        <v>0</v>
      </c>
      <c r="AT1999" s="8">
        <f t="shared" si="574"/>
        <v>0</v>
      </c>
      <c r="AU1999" s="4">
        <f t="shared" si="575"/>
        <v>61000</v>
      </c>
      <c r="AV1999" s="4">
        <f t="shared" si="576"/>
        <v>0</v>
      </c>
    </row>
    <row r="2000" spans="1:48" x14ac:dyDescent="0.25">
      <c r="A2000" s="16"/>
      <c r="B2000" s="16"/>
      <c r="C2000" s="16"/>
      <c r="D2000" s="17">
        <v>37226</v>
      </c>
      <c r="E2000" s="16">
        <v>1</v>
      </c>
      <c r="F2000" s="18">
        <v>0</v>
      </c>
      <c r="G2000" s="16">
        <v>0</v>
      </c>
      <c r="H2000" s="16">
        <v>0</v>
      </c>
      <c r="I2000" s="16">
        <v>0</v>
      </c>
      <c r="K2000" s="3">
        <f t="shared" si="559"/>
        <v>0</v>
      </c>
      <c r="L2000">
        <f t="shared" si="560"/>
        <v>20500</v>
      </c>
      <c r="M2000">
        <f t="shared" ca="1" si="561"/>
        <v>0</v>
      </c>
      <c r="N2000" s="4">
        <f t="shared" si="562"/>
        <v>0</v>
      </c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20">
        <f t="shared" ca="1" si="563"/>
        <v>20500</v>
      </c>
      <c r="AI2000" s="9">
        <f t="shared" ca="1" si="564"/>
        <v>44505</v>
      </c>
      <c r="AJ2000" t="str">
        <f t="shared" ca="1" si="565"/>
        <v>N</v>
      </c>
      <c r="AK2000" s="3">
        <v>61000</v>
      </c>
      <c r="AL2000" s="3">
        <f t="shared" si="566"/>
        <v>0</v>
      </c>
      <c r="AM2000" s="3">
        <f t="shared" si="567"/>
        <v>0</v>
      </c>
      <c r="AN2000" s="3">
        <f t="shared" si="568"/>
        <v>0</v>
      </c>
      <c r="AO2000" s="3">
        <f t="shared" si="569"/>
        <v>0</v>
      </c>
      <c r="AP2000" s="3">
        <f t="shared" si="570"/>
        <v>0</v>
      </c>
      <c r="AQ2000" s="3">
        <f t="shared" si="571"/>
        <v>0</v>
      </c>
      <c r="AR2000" s="3">
        <f t="shared" si="572"/>
        <v>0</v>
      </c>
      <c r="AS2000" s="5">
        <f t="shared" si="573"/>
        <v>0</v>
      </c>
      <c r="AT2000" s="8">
        <f t="shared" si="574"/>
        <v>0</v>
      </c>
      <c r="AU2000" s="4">
        <f t="shared" si="575"/>
        <v>61000</v>
      </c>
      <c r="AV2000" s="4">
        <f t="shared" si="576"/>
        <v>0</v>
      </c>
    </row>
    <row r="2001" spans="1:48" x14ac:dyDescent="0.25">
      <c r="A2001" s="16"/>
      <c r="B2001" s="16"/>
      <c r="C2001" s="16"/>
      <c r="D2001" s="17">
        <v>37226</v>
      </c>
      <c r="E2001" s="16">
        <v>1</v>
      </c>
      <c r="F2001" s="18">
        <v>0</v>
      </c>
      <c r="G2001" s="16">
        <v>0</v>
      </c>
      <c r="H2001" s="16">
        <v>0</v>
      </c>
      <c r="I2001" s="16">
        <v>0</v>
      </c>
      <c r="K2001" s="3">
        <f t="shared" si="559"/>
        <v>0</v>
      </c>
      <c r="L2001">
        <f t="shared" si="560"/>
        <v>20500</v>
      </c>
      <c r="M2001">
        <f t="shared" ca="1" si="561"/>
        <v>0</v>
      </c>
      <c r="N2001" s="4">
        <f t="shared" si="562"/>
        <v>0</v>
      </c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20">
        <f t="shared" ca="1" si="563"/>
        <v>20500</v>
      </c>
      <c r="AI2001" s="9">
        <f t="shared" ca="1" si="564"/>
        <v>44505</v>
      </c>
      <c r="AJ2001" t="str">
        <f t="shared" ca="1" si="565"/>
        <v>N</v>
      </c>
      <c r="AK2001" s="3">
        <v>61000</v>
      </c>
      <c r="AL2001" s="3">
        <f t="shared" si="566"/>
        <v>0</v>
      </c>
      <c r="AM2001" s="3">
        <f t="shared" si="567"/>
        <v>0</v>
      </c>
      <c r="AN2001" s="3">
        <f t="shared" si="568"/>
        <v>0</v>
      </c>
      <c r="AO2001" s="3">
        <f t="shared" si="569"/>
        <v>0</v>
      </c>
      <c r="AP2001" s="3">
        <f t="shared" si="570"/>
        <v>0</v>
      </c>
      <c r="AQ2001" s="3">
        <f t="shared" si="571"/>
        <v>0</v>
      </c>
      <c r="AR2001" s="3">
        <f t="shared" si="572"/>
        <v>0</v>
      </c>
      <c r="AS2001" s="5">
        <f t="shared" si="573"/>
        <v>0</v>
      </c>
      <c r="AT2001" s="8">
        <f t="shared" si="574"/>
        <v>0</v>
      </c>
      <c r="AU2001" s="4">
        <f t="shared" si="575"/>
        <v>61000</v>
      </c>
      <c r="AV2001" s="4">
        <f t="shared" si="576"/>
        <v>0</v>
      </c>
    </row>
    <row r="2002" spans="1:48" x14ac:dyDescent="0.25">
      <c r="A2002" s="16"/>
      <c r="B2002" s="16"/>
      <c r="C2002" s="16"/>
      <c r="D2002" s="17">
        <v>37226</v>
      </c>
      <c r="E2002" s="16">
        <v>1</v>
      </c>
      <c r="F2002" s="18">
        <v>0</v>
      </c>
      <c r="G2002" s="16">
        <v>0</v>
      </c>
      <c r="H2002" s="16">
        <v>0</v>
      </c>
      <c r="I2002" s="16">
        <v>0</v>
      </c>
      <c r="K2002" s="3">
        <f t="shared" si="559"/>
        <v>0</v>
      </c>
      <c r="L2002">
        <f t="shared" si="560"/>
        <v>20500</v>
      </c>
      <c r="M2002">
        <f t="shared" ca="1" si="561"/>
        <v>0</v>
      </c>
      <c r="N2002" s="4">
        <f t="shared" si="562"/>
        <v>0</v>
      </c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20">
        <f t="shared" ca="1" si="563"/>
        <v>20500</v>
      </c>
      <c r="AI2002" s="9">
        <f t="shared" ca="1" si="564"/>
        <v>44505</v>
      </c>
      <c r="AJ2002" t="str">
        <f t="shared" ca="1" si="565"/>
        <v>N</v>
      </c>
      <c r="AK2002" s="3">
        <v>61000</v>
      </c>
      <c r="AL2002" s="3">
        <f t="shared" si="566"/>
        <v>0</v>
      </c>
      <c r="AM2002" s="3">
        <f t="shared" si="567"/>
        <v>0</v>
      </c>
      <c r="AN2002" s="3">
        <f t="shared" si="568"/>
        <v>0</v>
      </c>
      <c r="AO2002" s="3">
        <f t="shared" si="569"/>
        <v>0</v>
      </c>
      <c r="AP2002" s="3">
        <f t="shared" si="570"/>
        <v>0</v>
      </c>
      <c r="AQ2002" s="3">
        <f t="shared" si="571"/>
        <v>0</v>
      </c>
      <c r="AR2002" s="3">
        <f t="shared" si="572"/>
        <v>0</v>
      </c>
      <c r="AS2002" s="5">
        <f t="shared" si="573"/>
        <v>0</v>
      </c>
      <c r="AT2002" s="8">
        <f t="shared" si="574"/>
        <v>0</v>
      </c>
      <c r="AU2002" s="4">
        <f t="shared" si="575"/>
        <v>61000</v>
      </c>
      <c r="AV2002" s="4">
        <f t="shared" si="576"/>
        <v>0</v>
      </c>
    </row>
    <row r="2003" spans="1:48" x14ac:dyDescent="0.25">
      <c r="A2003" s="16"/>
      <c r="B2003" s="16"/>
      <c r="C2003" s="16"/>
      <c r="D2003" s="17">
        <v>37226</v>
      </c>
      <c r="E2003" s="16">
        <v>1</v>
      </c>
      <c r="F2003" s="18">
        <v>0</v>
      </c>
      <c r="G2003" s="16">
        <v>0</v>
      </c>
      <c r="H2003" s="16">
        <v>0</v>
      </c>
      <c r="I2003" s="16">
        <v>0</v>
      </c>
      <c r="K2003" s="3">
        <f t="shared" si="559"/>
        <v>0</v>
      </c>
      <c r="L2003">
        <f t="shared" si="560"/>
        <v>20500</v>
      </c>
      <c r="M2003">
        <f t="shared" ca="1" si="561"/>
        <v>0</v>
      </c>
      <c r="N2003" s="4">
        <f t="shared" si="562"/>
        <v>0</v>
      </c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20">
        <f t="shared" ca="1" si="563"/>
        <v>20500</v>
      </c>
      <c r="AI2003" s="9">
        <f t="shared" ca="1" si="564"/>
        <v>44505</v>
      </c>
      <c r="AJ2003" t="str">
        <f t="shared" ca="1" si="565"/>
        <v>N</v>
      </c>
      <c r="AK2003" s="3">
        <v>61000</v>
      </c>
      <c r="AL2003" s="3">
        <f t="shared" si="566"/>
        <v>0</v>
      </c>
      <c r="AM2003" s="3">
        <f t="shared" si="567"/>
        <v>0</v>
      </c>
      <c r="AN2003" s="3">
        <f t="shared" si="568"/>
        <v>0</v>
      </c>
      <c r="AO2003" s="3">
        <f t="shared" si="569"/>
        <v>0</v>
      </c>
      <c r="AP2003" s="3">
        <f t="shared" si="570"/>
        <v>0</v>
      </c>
      <c r="AQ2003" s="3">
        <f t="shared" si="571"/>
        <v>0</v>
      </c>
      <c r="AR2003" s="3">
        <f t="shared" si="572"/>
        <v>0</v>
      </c>
      <c r="AS2003" s="5">
        <f t="shared" si="573"/>
        <v>0</v>
      </c>
      <c r="AT2003" s="8">
        <f t="shared" si="574"/>
        <v>0</v>
      </c>
      <c r="AU2003" s="4">
        <f t="shared" si="575"/>
        <v>61000</v>
      </c>
      <c r="AV2003" s="4">
        <f t="shared" si="576"/>
        <v>0</v>
      </c>
    </row>
    <row r="2004" spans="1:48" x14ac:dyDescent="0.25">
      <c r="A2004" s="16"/>
      <c r="B2004" s="16"/>
      <c r="C2004" s="16"/>
      <c r="D2004" s="17">
        <v>37226</v>
      </c>
      <c r="E2004" s="16">
        <v>1</v>
      </c>
      <c r="F2004" s="18">
        <v>0</v>
      </c>
      <c r="G2004" s="16">
        <v>0</v>
      </c>
      <c r="H2004" s="16">
        <v>0</v>
      </c>
      <c r="I2004" s="16">
        <v>0</v>
      </c>
      <c r="K2004" s="3">
        <f t="shared" si="559"/>
        <v>0</v>
      </c>
      <c r="L2004">
        <f t="shared" si="560"/>
        <v>20500</v>
      </c>
      <c r="M2004">
        <f t="shared" ca="1" si="561"/>
        <v>0</v>
      </c>
      <c r="N2004" s="4">
        <f t="shared" si="562"/>
        <v>0</v>
      </c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20">
        <f t="shared" ca="1" si="563"/>
        <v>20500</v>
      </c>
      <c r="AI2004" s="9">
        <f t="shared" ca="1" si="564"/>
        <v>44505</v>
      </c>
      <c r="AJ2004" t="str">
        <f t="shared" ca="1" si="565"/>
        <v>N</v>
      </c>
      <c r="AK2004" s="3">
        <v>61000</v>
      </c>
      <c r="AL2004" s="3">
        <f t="shared" si="566"/>
        <v>0</v>
      </c>
      <c r="AM2004" s="3">
        <f t="shared" si="567"/>
        <v>0</v>
      </c>
      <c r="AN2004" s="3">
        <f t="shared" si="568"/>
        <v>0</v>
      </c>
      <c r="AO2004" s="3">
        <f t="shared" si="569"/>
        <v>0</v>
      </c>
      <c r="AP2004" s="3">
        <f t="shared" si="570"/>
        <v>0</v>
      </c>
      <c r="AQ2004" s="3">
        <f t="shared" si="571"/>
        <v>0</v>
      </c>
      <c r="AR2004" s="3">
        <f t="shared" si="572"/>
        <v>0</v>
      </c>
      <c r="AS2004" s="5">
        <f t="shared" si="573"/>
        <v>0</v>
      </c>
      <c r="AT2004" s="8">
        <f t="shared" si="574"/>
        <v>0</v>
      </c>
      <c r="AU2004" s="4">
        <f t="shared" si="575"/>
        <v>61000</v>
      </c>
      <c r="AV2004" s="4">
        <f t="shared" si="576"/>
        <v>0</v>
      </c>
    </row>
    <row r="2005" spans="1:48" x14ac:dyDescent="0.25">
      <c r="A2005" s="16"/>
      <c r="B2005" s="16"/>
      <c r="C2005" s="16"/>
      <c r="D2005" s="17">
        <v>37226</v>
      </c>
      <c r="E2005" s="16">
        <v>1</v>
      </c>
      <c r="F2005" s="18">
        <v>0</v>
      </c>
      <c r="G2005" s="16">
        <v>0</v>
      </c>
      <c r="H2005" s="16">
        <v>0</v>
      </c>
      <c r="I2005" s="16">
        <v>0</v>
      </c>
      <c r="K2005" s="3">
        <f t="shared" si="559"/>
        <v>0</v>
      </c>
      <c r="L2005">
        <f t="shared" si="560"/>
        <v>20500</v>
      </c>
      <c r="M2005">
        <f t="shared" ca="1" si="561"/>
        <v>0</v>
      </c>
      <c r="N2005" s="4">
        <f t="shared" si="562"/>
        <v>0</v>
      </c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20">
        <f t="shared" ca="1" si="563"/>
        <v>20500</v>
      </c>
      <c r="AI2005" s="9">
        <f t="shared" ca="1" si="564"/>
        <v>44505</v>
      </c>
      <c r="AJ2005" t="str">
        <f t="shared" ca="1" si="565"/>
        <v>N</v>
      </c>
      <c r="AK2005" s="3">
        <v>61000</v>
      </c>
      <c r="AL2005" s="3">
        <f t="shared" si="566"/>
        <v>0</v>
      </c>
      <c r="AM2005" s="3">
        <f t="shared" si="567"/>
        <v>0</v>
      </c>
      <c r="AN2005" s="3">
        <f t="shared" si="568"/>
        <v>0</v>
      </c>
      <c r="AO2005" s="3">
        <f t="shared" si="569"/>
        <v>0</v>
      </c>
      <c r="AP2005" s="3">
        <f t="shared" si="570"/>
        <v>0</v>
      </c>
      <c r="AQ2005" s="3">
        <f t="shared" si="571"/>
        <v>0</v>
      </c>
      <c r="AR2005" s="3">
        <f t="shared" si="572"/>
        <v>0</v>
      </c>
      <c r="AS2005" s="5">
        <f t="shared" si="573"/>
        <v>0</v>
      </c>
      <c r="AT2005" s="8">
        <f t="shared" si="574"/>
        <v>0</v>
      </c>
      <c r="AU2005" s="4">
        <f t="shared" si="575"/>
        <v>61000</v>
      </c>
      <c r="AV2005" s="4">
        <f t="shared" si="576"/>
        <v>0</v>
      </c>
    </row>
    <row r="2006" spans="1:48" x14ac:dyDescent="0.25">
      <c r="A2006" s="16"/>
      <c r="B2006" s="16"/>
      <c r="C2006" s="16"/>
      <c r="D2006" s="17">
        <v>37226</v>
      </c>
      <c r="E2006" s="16">
        <v>1</v>
      </c>
      <c r="F2006" s="18">
        <v>0</v>
      </c>
      <c r="G2006" s="16">
        <v>0</v>
      </c>
      <c r="H2006" s="16">
        <v>0</v>
      </c>
      <c r="I2006" s="16">
        <v>0</v>
      </c>
      <c r="K2006" s="3">
        <f t="shared" si="559"/>
        <v>0</v>
      </c>
      <c r="L2006">
        <f t="shared" si="560"/>
        <v>20500</v>
      </c>
      <c r="M2006">
        <f t="shared" ca="1" si="561"/>
        <v>0</v>
      </c>
      <c r="N2006" s="4">
        <f t="shared" si="562"/>
        <v>0</v>
      </c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20">
        <f t="shared" ca="1" si="563"/>
        <v>20500</v>
      </c>
      <c r="AI2006" s="9">
        <f t="shared" ca="1" si="564"/>
        <v>44505</v>
      </c>
      <c r="AJ2006" t="str">
        <f t="shared" ca="1" si="565"/>
        <v>N</v>
      </c>
      <c r="AK2006" s="3">
        <v>61000</v>
      </c>
      <c r="AL2006" s="3">
        <f t="shared" si="566"/>
        <v>0</v>
      </c>
      <c r="AM2006" s="3">
        <f t="shared" si="567"/>
        <v>0</v>
      </c>
      <c r="AN2006" s="3">
        <f t="shared" si="568"/>
        <v>0</v>
      </c>
      <c r="AO2006" s="3">
        <f t="shared" si="569"/>
        <v>0</v>
      </c>
      <c r="AP2006" s="3">
        <f t="shared" si="570"/>
        <v>0</v>
      </c>
      <c r="AQ2006" s="3">
        <f t="shared" si="571"/>
        <v>0</v>
      </c>
      <c r="AR2006" s="3">
        <f t="shared" si="572"/>
        <v>0</v>
      </c>
      <c r="AS2006" s="5">
        <f t="shared" si="573"/>
        <v>0</v>
      </c>
      <c r="AT2006" s="8">
        <f t="shared" si="574"/>
        <v>0</v>
      </c>
      <c r="AU2006" s="4">
        <f t="shared" si="575"/>
        <v>61000</v>
      </c>
      <c r="AV2006" s="4">
        <f t="shared" si="576"/>
        <v>0</v>
      </c>
    </row>
    <row r="2007" spans="1:48" x14ac:dyDescent="0.25">
      <c r="A2007" s="16"/>
      <c r="B2007" s="16"/>
      <c r="C2007" s="16"/>
      <c r="D2007" s="17">
        <v>37226</v>
      </c>
      <c r="E2007" s="16">
        <v>1</v>
      </c>
      <c r="F2007" s="18">
        <v>0</v>
      </c>
      <c r="G2007" s="16">
        <v>0</v>
      </c>
      <c r="H2007" s="16">
        <v>0</v>
      </c>
      <c r="I2007" s="16">
        <v>0</v>
      </c>
      <c r="K2007" s="3">
        <f t="shared" si="559"/>
        <v>0</v>
      </c>
      <c r="L2007">
        <f t="shared" si="560"/>
        <v>20500</v>
      </c>
      <c r="M2007">
        <f t="shared" ca="1" si="561"/>
        <v>0</v>
      </c>
      <c r="N2007" s="4">
        <f t="shared" si="562"/>
        <v>0</v>
      </c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20">
        <f t="shared" ca="1" si="563"/>
        <v>20500</v>
      </c>
      <c r="AI2007" s="9">
        <f t="shared" ca="1" si="564"/>
        <v>44505</v>
      </c>
      <c r="AJ2007" t="str">
        <f t="shared" ca="1" si="565"/>
        <v>N</v>
      </c>
      <c r="AK2007" s="3">
        <v>61000</v>
      </c>
      <c r="AL2007" s="3">
        <f t="shared" si="566"/>
        <v>0</v>
      </c>
      <c r="AM2007" s="3">
        <f t="shared" si="567"/>
        <v>0</v>
      </c>
      <c r="AN2007" s="3">
        <f t="shared" si="568"/>
        <v>0</v>
      </c>
      <c r="AO2007" s="3">
        <f t="shared" si="569"/>
        <v>0</v>
      </c>
      <c r="AP2007" s="3">
        <f t="shared" si="570"/>
        <v>0</v>
      </c>
      <c r="AQ2007" s="3">
        <f t="shared" si="571"/>
        <v>0</v>
      </c>
      <c r="AR2007" s="3">
        <f t="shared" si="572"/>
        <v>0</v>
      </c>
      <c r="AS2007" s="5">
        <f t="shared" si="573"/>
        <v>0</v>
      </c>
      <c r="AT2007" s="8">
        <f t="shared" si="574"/>
        <v>0</v>
      </c>
      <c r="AU2007" s="4">
        <f t="shared" si="575"/>
        <v>61000</v>
      </c>
      <c r="AV2007" s="4">
        <f t="shared" si="576"/>
        <v>0</v>
      </c>
    </row>
    <row r="2008" spans="1:48" x14ac:dyDescent="0.25">
      <c r="A2008" s="16"/>
      <c r="B2008" s="16"/>
      <c r="C2008" s="16"/>
      <c r="D2008" s="17">
        <v>37226</v>
      </c>
      <c r="E2008" s="16">
        <v>1</v>
      </c>
      <c r="F2008" s="18">
        <v>0</v>
      </c>
      <c r="G2008" s="16">
        <v>0</v>
      </c>
      <c r="H2008" s="16">
        <v>0</v>
      </c>
      <c r="I2008" s="16">
        <v>0</v>
      </c>
      <c r="K2008" s="3">
        <f t="shared" si="559"/>
        <v>0</v>
      </c>
      <c r="L2008">
        <f t="shared" si="560"/>
        <v>20500</v>
      </c>
      <c r="M2008">
        <f t="shared" ca="1" si="561"/>
        <v>0</v>
      </c>
      <c r="N2008" s="4">
        <f t="shared" si="562"/>
        <v>0</v>
      </c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20">
        <f t="shared" ca="1" si="563"/>
        <v>20500</v>
      </c>
      <c r="AI2008" s="9">
        <f t="shared" ca="1" si="564"/>
        <v>44505</v>
      </c>
      <c r="AJ2008" t="str">
        <f t="shared" ca="1" si="565"/>
        <v>N</v>
      </c>
      <c r="AK2008" s="3">
        <v>61000</v>
      </c>
      <c r="AL2008" s="3">
        <f t="shared" si="566"/>
        <v>0</v>
      </c>
      <c r="AM2008" s="3">
        <f t="shared" si="567"/>
        <v>0</v>
      </c>
      <c r="AN2008" s="3">
        <f t="shared" si="568"/>
        <v>0</v>
      </c>
      <c r="AO2008" s="3">
        <f t="shared" si="569"/>
        <v>0</v>
      </c>
      <c r="AP2008" s="3">
        <f t="shared" si="570"/>
        <v>0</v>
      </c>
      <c r="AQ2008" s="3">
        <f t="shared" si="571"/>
        <v>0</v>
      </c>
      <c r="AR2008" s="3">
        <f t="shared" si="572"/>
        <v>0</v>
      </c>
      <c r="AS2008" s="5">
        <f t="shared" si="573"/>
        <v>0</v>
      </c>
      <c r="AT2008" s="8">
        <f t="shared" si="574"/>
        <v>0</v>
      </c>
      <c r="AU2008" s="4">
        <f t="shared" si="575"/>
        <v>61000</v>
      </c>
      <c r="AV2008" s="4">
        <f t="shared" si="576"/>
        <v>0</v>
      </c>
    </row>
    <row r="2009" spans="1:48" x14ac:dyDescent="0.25">
      <c r="A2009" s="16"/>
      <c r="B2009" s="16"/>
      <c r="C2009" s="16"/>
      <c r="D2009" s="17">
        <v>37226</v>
      </c>
      <c r="E2009" s="16">
        <v>1</v>
      </c>
      <c r="F2009" s="18">
        <v>0</v>
      </c>
      <c r="G2009" s="16">
        <v>0</v>
      </c>
      <c r="H2009" s="16">
        <v>0</v>
      </c>
      <c r="I2009" s="16">
        <v>0</v>
      </c>
      <c r="K2009" s="3">
        <f t="shared" si="559"/>
        <v>0</v>
      </c>
      <c r="L2009">
        <f t="shared" si="560"/>
        <v>20500</v>
      </c>
      <c r="M2009">
        <f t="shared" ca="1" si="561"/>
        <v>0</v>
      </c>
      <c r="N2009" s="4">
        <f t="shared" si="562"/>
        <v>0</v>
      </c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20">
        <f t="shared" ca="1" si="563"/>
        <v>20500</v>
      </c>
      <c r="AI2009" s="9">
        <f t="shared" ca="1" si="564"/>
        <v>44505</v>
      </c>
      <c r="AJ2009" t="str">
        <f t="shared" ca="1" si="565"/>
        <v>N</v>
      </c>
      <c r="AK2009" s="3">
        <v>61000</v>
      </c>
      <c r="AL2009" s="3">
        <f t="shared" si="566"/>
        <v>0</v>
      </c>
      <c r="AM2009" s="3">
        <f t="shared" si="567"/>
        <v>0</v>
      </c>
      <c r="AN2009" s="3">
        <f t="shared" si="568"/>
        <v>0</v>
      </c>
      <c r="AO2009" s="3">
        <f t="shared" si="569"/>
        <v>0</v>
      </c>
      <c r="AP2009" s="3">
        <f t="shared" si="570"/>
        <v>0</v>
      </c>
      <c r="AQ2009" s="3">
        <f t="shared" si="571"/>
        <v>0</v>
      </c>
      <c r="AR2009" s="3">
        <f t="shared" si="572"/>
        <v>0</v>
      </c>
      <c r="AS2009" s="5">
        <f t="shared" si="573"/>
        <v>0</v>
      </c>
      <c r="AT2009" s="8">
        <f t="shared" si="574"/>
        <v>0</v>
      </c>
      <c r="AU2009" s="4">
        <f t="shared" si="575"/>
        <v>61000</v>
      </c>
      <c r="AV2009" s="4">
        <f t="shared" si="576"/>
        <v>0</v>
      </c>
    </row>
    <row r="2010" spans="1:48" x14ac:dyDescent="0.25">
      <c r="A2010" s="16"/>
      <c r="B2010" s="16"/>
      <c r="C2010" s="16"/>
      <c r="D2010" s="17">
        <v>37226</v>
      </c>
      <c r="E2010" s="16">
        <v>1</v>
      </c>
      <c r="F2010" s="18">
        <v>0</v>
      </c>
      <c r="G2010" s="16">
        <v>0</v>
      </c>
      <c r="H2010" s="16">
        <v>0</v>
      </c>
      <c r="I2010" s="16">
        <v>0</v>
      </c>
      <c r="K2010" s="3">
        <f t="shared" si="559"/>
        <v>0</v>
      </c>
      <c r="L2010">
        <f t="shared" si="560"/>
        <v>20500</v>
      </c>
      <c r="M2010">
        <f t="shared" ca="1" si="561"/>
        <v>0</v>
      </c>
      <c r="N2010" s="4">
        <f t="shared" si="562"/>
        <v>0</v>
      </c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20">
        <f t="shared" ca="1" si="563"/>
        <v>20500</v>
      </c>
      <c r="AI2010" s="9">
        <f t="shared" ca="1" si="564"/>
        <v>44505</v>
      </c>
      <c r="AJ2010" t="str">
        <f t="shared" ca="1" si="565"/>
        <v>N</v>
      </c>
      <c r="AK2010" s="3">
        <v>61000</v>
      </c>
      <c r="AL2010" s="3">
        <f t="shared" si="566"/>
        <v>0</v>
      </c>
      <c r="AM2010" s="3">
        <f t="shared" si="567"/>
        <v>0</v>
      </c>
      <c r="AN2010" s="3">
        <f t="shared" si="568"/>
        <v>0</v>
      </c>
      <c r="AO2010" s="3">
        <f t="shared" si="569"/>
        <v>0</v>
      </c>
      <c r="AP2010" s="3">
        <f t="shared" si="570"/>
        <v>0</v>
      </c>
      <c r="AQ2010" s="3">
        <f t="shared" si="571"/>
        <v>0</v>
      </c>
      <c r="AR2010" s="3">
        <f t="shared" si="572"/>
        <v>0</v>
      </c>
      <c r="AS2010" s="5">
        <f t="shared" si="573"/>
        <v>0</v>
      </c>
      <c r="AT2010" s="8">
        <f t="shared" si="574"/>
        <v>0</v>
      </c>
      <c r="AU2010" s="4">
        <f t="shared" si="575"/>
        <v>61000</v>
      </c>
      <c r="AV2010" s="4">
        <f t="shared" si="576"/>
        <v>0</v>
      </c>
    </row>
    <row r="2011" spans="1:48" x14ac:dyDescent="0.25">
      <c r="A2011" s="16"/>
      <c r="B2011" s="16"/>
      <c r="C2011" s="16"/>
      <c r="D2011" s="17">
        <v>37226</v>
      </c>
      <c r="E2011" s="16">
        <v>1</v>
      </c>
      <c r="F2011" s="18">
        <v>0</v>
      </c>
      <c r="G2011" s="16">
        <v>0</v>
      </c>
      <c r="H2011" s="16">
        <v>0</v>
      </c>
      <c r="I2011" s="16">
        <v>0</v>
      </c>
      <c r="K2011" s="3">
        <f t="shared" si="559"/>
        <v>0</v>
      </c>
      <c r="L2011">
        <f t="shared" si="560"/>
        <v>20500</v>
      </c>
      <c r="M2011">
        <f t="shared" ca="1" si="561"/>
        <v>0</v>
      </c>
      <c r="N2011" s="4">
        <f t="shared" si="562"/>
        <v>0</v>
      </c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20">
        <f t="shared" ca="1" si="563"/>
        <v>20500</v>
      </c>
      <c r="AI2011" s="9">
        <f t="shared" ca="1" si="564"/>
        <v>44505</v>
      </c>
      <c r="AJ2011" t="str">
        <f t="shared" ca="1" si="565"/>
        <v>N</v>
      </c>
      <c r="AK2011" s="3">
        <v>61000</v>
      </c>
      <c r="AL2011" s="3">
        <f t="shared" si="566"/>
        <v>0</v>
      </c>
      <c r="AM2011" s="3">
        <f t="shared" si="567"/>
        <v>0</v>
      </c>
      <c r="AN2011" s="3">
        <f t="shared" si="568"/>
        <v>0</v>
      </c>
      <c r="AO2011" s="3">
        <f t="shared" si="569"/>
        <v>0</v>
      </c>
      <c r="AP2011" s="3">
        <f t="shared" si="570"/>
        <v>0</v>
      </c>
      <c r="AQ2011" s="3">
        <f t="shared" si="571"/>
        <v>0</v>
      </c>
      <c r="AR2011" s="3">
        <f t="shared" si="572"/>
        <v>0</v>
      </c>
      <c r="AS2011" s="5">
        <f t="shared" si="573"/>
        <v>0</v>
      </c>
      <c r="AT2011" s="8">
        <f t="shared" si="574"/>
        <v>0</v>
      </c>
      <c r="AU2011" s="4">
        <f t="shared" si="575"/>
        <v>61000</v>
      </c>
      <c r="AV2011" s="4">
        <f t="shared" si="576"/>
        <v>0</v>
      </c>
    </row>
    <row r="2012" spans="1:48" x14ac:dyDescent="0.25">
      <c r="A2012" s="16"/>
      <c r="B2012" s="16"/>
      <c r="C2012" s="16"/>
      <c r="D2012" s="17">
        <v>37226</v>
      </c>
      <c r="E2012" s="16">
        <v>1</v>
      </c>
      <c r="F2012" s="18">
        <v>0</v>
      </c>
      <c r="G2012" s="16">
        <v>0</v>
      </c>
      <c r="H2012" s="16">
        <v>0</v>
      </c>
      <c r="I2012" s="16">
        <v>0</v>
      </c>
      <c r="K2012" s="3">
        <f t="shared" si="559"/>
        <v>0</v>
      </c>
      <c r="L2012">
        <f t="shared" si="560"/>
        <v>20500</v>
      </c>
      <c r="M2012">
        <f t="shared" ca="1" si="561"/>
        <v>0</v>
      </c>
      <c r="N2012" s="4">
        <f t="shared" si="562"/>
        <v>0</v>
      </c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20">
        <f t="shared" ca="1" si="563"/>
        <v>20500</v>
      </c>
      <c r="AI2012" s="9">
        <f t="shared" ca="1" si="564"/>
        <v>44505</v>
      </c>
      <c r="AJ2012" t="str">
        <f t="shared" ca="1" si="565"/>
        <v>N</v>
      </c>
      <c r="AK2012" s="3">
        <v>61000</v>
      </c>
      <c r="AL2012" s="3">
        <f t="shared" si="566"/>
        <v>0</v>
      </c>
      <c r="AM2012" s="3">
        <f t="shared" si="567"/>
        <v>0</v>
      </c>
      <c r="AN2012" s="3">
        <f t="shared" si="568"/>
        <v>0</v>
      </c>
      <c r="AO2012" s="3">
        <f t="shared" si="569"/>
        <v>0</v>
      </c>
      <c r="AP2012" s="3">
        <f t="shared" si="570"/>
        <v>0</v>
      </c>
      <c r="AQ2012" s="3">
        <f t="shared" si="571"/>
        <v>0</v>
      </c>
      <c r="AR2012" s="3">
        <f t="shared" si="572"/>
        <v>0</v>
      </c>
      <c r="AS2012" s="5">
        <f t="shared" si="573"/>
        <v>0</v>
      </c>
      <c r="AT2012" s="8">
        <f t="shared" si="574"/>
        <v>0</v>
      </c>
      <c r="AU2012" s="4">
        <f t="shared" si="575"/>
        <v>61000</v>
      </c>
      <c r="AV2012" s="4">
        <f t="shared" si="576"/>
        <v>0</v>
      </c>
    </row>
    <row r="2013" spans="1:48" x14ac:dyDescent="0.25">
      <c r="A2013" s="16"/>
      <c r="B2013" s="16"/>
      <c r="C2013" s="16"/>
      <c r="D2013" s="17">
        <v>37226</v>
      </c>
      <c r="E2013" s="16">
        <v>1</v>
      </c>
      <c r="F2013" s="18">
        <v>0</v>
      </c>
      <c r="G2013" s="16">
        <v>0</v>
      </c>
      <c r="H2013" s="16">
        <v>0</v>
      </c>
      <c r="I2013" s="16">
        <v>0</v>
      </c>
      <c r="K2013" s="3">
        <f t="shared" si="559"/>
        <v>0</v>
      </c>
      <c r="L2013">
        <f t="shared" si="560"/>
        <v>20500</v>
      </c>
      <c r="M2013">
        <f t="shared" ca="1" si="561"/>
        <v>0</v>
      </c>
      <c r="N2013" s="4">
        <f t="shared" si="562"/>
        <v>0</v>
      </c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20">
        <f t="shared" ca="1" si="563"/>
        <v>20500</v>
      </c>
      <c r="AI2013" s="9">
        <f t="shared" ca="1" si="564"/>
        <v>44505</v>
      </c>
      <c r="AJ2013" t="str">
        <f t="shared" ca="1" si="565"/>
        <v>N</v>
      </c>
      <c r="AK2013" s="3">
        <v>61000</v>
      </c>
      <c r="AL2013" s="3">
        <f t="shared" si="566"/>
        <v>0</v>
      </c>
      <c r="AM2013" s="3">
        <f t="shared" si="567"/>
        <v>0</v>
      </c>
      <c r="AN2013" s="3">
        <f t="shared" si="568"/>
        <v>0</v>
      </c>
      <c r="AO2013" s="3">
        <f t="shared" si="569"/>
        <v>0</v>
      </c>
      <c r="AP2013" s="3">
        <f t="shared" si="570"/>
        <v>0</v>
      </c>
      <c r="AQ2013" s="3">
        <f t="shared" si="571"/>
        <v>0</v>
      </c>
      <c r="AR2013" s="3">
        <f t="shared" si="572"/>
        <v>0</v>
      </c>
      <c r="AS2013" s="5">
        <f t="shared" si="573"/>
        <v>0</v>
      </c>
      <c r="AT2013" s="8">
        <f t="shared" si="574"/>
        <v>0</v>
      </c>
      <c r="AU2013" s="4">
        <f t="shared" si="575"/>
        <v>61000</v>
      </c>
      <c r="AV2013" s="4">
        <f t="shared" si="576"/>
        <v>0</v>
      </c>
    </row>
    <row r="2014" spans="1:48" x14ac:dyDescent="0.25">
      <c r="A2014" s="16"/>
      <c r="B2014" s="16"/>
      <c r="C2014" s="16"/>
      <c r="D2014" s="17">
        <v>37226</v>
      </c>
      <c r="E2014" s="16">
        <v>1</v>
      </c>
      <c r="F2014" s="18">
        <v>0</v>
      </c>
      <c r="G2014" s="16">
        <v>0</v>
      </c>
      <c r="H2014" s="16">
        <v>0</v>
      </c>
      <c r="I2014" s="16">
        <v>0</v>
      </c>
      <c r="K2014" s="3">
        <f t="shared" si="559"/>
        <v>0</v>
      </c>
      <c r="L2014">
        <f t="shared" si="560"/>
        <v>20500</v>
      </c>
      <c r="M2014">
        <f t="shared" ca="1" si="561"/>
        <v>0</v>
      </c>
      <c r="N2014" s="4">
        <f t="shared" si="562"/>
        <v>0</v>
      </c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20">
        <f t="shared" ca="1" si="563"/>
        <v>20500</v>
      </c>
      <c r="AI2014" s="9">
        <f t="shared" ca="1" si="564"/>
        <v>44505</v>
      </c>
      <c r="AJ2014" t="str">
        <f t="shared" ca="1" si="565"/>
        <v>N</v>
      </c>
      <c r="AK2014" s="3">
        <v>61000</v>
      </c>
      <c r="AL2014" s="3">
        <f t="shared" si="566"/>
        <v>0</v>
      </c>
      <c r="AM2014" s="3">
        <f t="shared" si="567"/>
        <v>0</v>
      </c>
      <c r="AN2014" s="3">
        <f t="shared" si="568"/>
        <v>0</v>
      </c>
      <c r="AO2014" s="3">
        <f t="shared" si="569"/>
        <v>0</v>
      </c>
      <c r="AP2014" s="3">
        <f t="shared" si="570"/>
        <v>0</v>
      </c>
      <c r="AQ2014" s="3">
        <f t="shared" si="571"/>
        <v>0</v>
      </c>
      <c r="AR2014" s="3">
        <f t="shared" si="572"/>
        <v>0</v>
      </c>
      <c r="AS2014" s="5">
        <f t="shared" si="573"/>
        <v>0</v>
      </c>
      <c r="AT2014" s="8">
        <f t="shared" si="574"/>
        <v>0</v>
      </c>
      <c r="AU2014" s="4">
        <f t="shared" si="575"/>
        <v>61000</v>
      </c>
      <c r="AV2014" s="4">
        <f t="shared" si="576"/>
        <v>0</v>
      </c>
    </row>
    <row r="2015" spans="1:48" x14ac:dyDescent="0.25">
      <c r="A2015" s="16"/>
      <c r="B2015" s="16"/>
      <c r="C2015" s="16"/>
      <c r="D2015" s="17">
        <v>37226</v>
      </c>
      <c r="E2015" s="16">
        <v>1</v>
      </c>
      <c r="F2015" s="18">
        <v>0</v>
      </c>
      <c r="G2015" s="16">
        <v>0</v>
      </c>
      <c r="H2015" s="16">
        <v>0</v>
      </c>
      <c r="I2015" s="16">
        <v>0</v>
      </c>
      <c r="K2015" s="3">
        <f t="shared" si="559"/>
        <v>0</v>
      </c>
      <c r="L2015">
        <f t="shared" si="560"/>
        <v>20500</v>
      </c>
      <c r="M2015">
        <f t="shared" ca="1" si="561"/>
        <v>0</v>
      </c>
      <c r="N2015" s="4">
        <f t="shared" si="562"/>
        <v>0</v>
      </c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20">
        <f t="shared" ca="1" si="563"/>
        <v>20500</v>
      </c>
      <c r="AI2015" s="9">
        <f t="shared" ca="1" si="564"/>
        <v>44505</v>
      </c>
      <c r="AJ2015" t="str">
        <f t="shared" ca="1" si="565"/>
        <v>N</v>
      </c>
      <c r="AK2015" s="3">
        <v>61000</v>
      </c>
      <c r="AL2015" s="3">
        <f t="shared" si="566"/>
        <v>0</v>
      </c>
      <c r="AM2015" s="3">
        <f t="shared" si="567"/>
        <v>0</v>
      </c>
      <c r="AN2015" s="3">
        <f t="shared" si="568"/>
        <v>0</v>
      </c>
      <c r="AO2015" s="3">
        <f t="shared" si="569"/>
        <v>0</v>
      </c>
      <c r="AP2015" s="3">
        <f t="shared" si="570"/>
        <v>0</v>
      </c>
      <c r="AQ2015" s="3">
        <f t="shared" si="571"/>
        <v>0</v>
      </c>
      <c r="AR2015" s="3">
        <f t="shared" si="572"/>
        <v>0</v>
      </c>
      <c r="AS2015" s="5">
        <f t="shared" si="573"/>
        <v>0</v>
      </c>
      <c r="AT2015" s="8">
        <f t="shared" si="574"/>
        <v>0</v>
      </c>
      <c r="AU2015" s="4">
        <f t="shared" si="575"/>
        <v>61000</v>
      </c>
      <c r="AV2015" s="4">
        <f t="shared" si="576"/>
        <v>0</v>
      </c>
    </row>
    <row r="2016" spans="1:48" x14ac:dyDescent="0.25">
      <c r="A2016" s="16"/>
      <c r="B2016" s="16"/>
      <c r="C2016" s="16"/>
      <c r="D2016" s="17">
        <v>37226</v>
      </c>
      <c r="E2016" s="16">
        <v>1</v>
      </c>
      <c r="F2016" s="18">
        <v>0</v>
      </c>
      <c r="G2016" s="16">
        <v>0</v>
      </c>
      <c r="H2016" s="16">
        <v>0</v>
      </c>
      <c r="I2016" s="16">
        <v>0</v>
      </c>
      <c r="K2016" s="3">
        <f t="shared" si="559"/>
        <v>0</v>
      </c>
      <c r="L2016">
        <f t="shared" si="560"/>
        <v>20500</v>
      </c>
      <c r="M2016">
        <f t="shared" ca="1" si="561"/>
        <v>0</v>
      </c>
      <c r="N2016" s="4">
        <f t="shared" si="562"/>
        <v>0</v>
      </c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20">
        <f t="shared" ca="1" si="563"/>
        <v>20500</v>
      </c>
      <c r="AI2016" s="9">
        <f t="shared" ca="1" si="564"/>
        <v>44505</v>
      </c>
      <c r="AJ2016" t="str">
        <f t="shared" ca="1" si="565"/>
        <v>N</v>
      </c>
      <c r="AK2016" s="3">
        <v>61000</v>
      </c>
      <c r="AL2016" s="3">
        <f t="shared" si="566"/>
        <v>0</v>
      </c>
      <c r="AM2016" s="3">
        <f t="shared" si="567"/>
        <v>0</v>
      </c>
      <c r="AN2016" s="3">
        <f t="shared" si="568"/>
        <v>0</v>
      </c>
      <c r="AO2016" s="3">
        <f t="shared" si="569"/>
        <v>0</v>
      </c>
      <c r="AP2016" s="3">
        <f t="shared" si="570"/>
        <v>0</v>
      </c>
      <c r="AQ2016" s="3">
        <f t="shared" si="571"/>
        <v>0</v>
      </c>
      <c r="AR2016" s="3">
        <f t="shared" si="572"/>
        <v>0</v>
      </c>
      <c r="AS2016" s="5">
        <f t="shared" si="573"/>
        <v>0</v>
      </c>
      <c r="AT2016" s="8">
        <f t="shared" si="574"/>
        <v>0</v>
      </c>
      <c r="AU2016" s="4">
        <f t="shared" si="575"/>
        <v>61000</v>
      </c>
      <c r="AV2016" s="4">
        <f t="shared" si="576"/>
        <v>0</v>
      </c>
    </row>
    <row r="2017" spans="1:48" x14ac:dyDescent="0.25">
      <c r="A2017" s="16"/>
      <c r="B2017" s="16"/>
      <c r="C2017" s="16"/>
      <c r="D2017" s="17">
        <v>37226</v>
      </c>
      <c r="E2017" s="16">
        <v>1</v>
      </c>
      <c r="F2017" s="18">
        <v>0</v>
      </c>
      <c r="G2017" s="16">
        <v>0</v>
      </c>
      <c r="H2017" s="16">
        <v>0</v>
      </c>
      <c r="I2017" s="16">
        <v>0</v>
      </c>
      <c r="K2017" s="3">
        <f t="shared" si="559"/>
        <v>0</v>
      </c>
      <c r="L2017">
        <f t="shared" si="560"/>
        <v>20500</v>
      </c>
      <c r="M2017">
        <f t="shared" ca="1" si="561"/>
        <v>0</v>
      </c>
      <c r="N2017" s="4">
        <f t="shared" si="562"/>
        <v>0</v>
      </c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20">
        <f t="shared" ca="1" si="563"/>
        <v>20500</v>
      </c>
      <c r="AI2017" s="9">
        <f t="shared" ca="1" si="564"/>
        <v>44505</v>
      </c>
      <c r="AJ2017" t="str">
        <f t="shared" ca="1" si="565"/>
        <v>N</v>
      </c>
      <c r="AK2017" s="3">
        <v>61000</v>
      </c>
      <c r="AL2017" s="3">
        <f t="shared" si="566"/>
        <v>0</v>
      </c>
      <c r="AM2017" s="3">
        <f t="shared" si="567"/>
        <v>0</v>
      </c>
      <c r="AN2017" s="3">
        <f t="shared" si="568"/>
        <v>0</v>
      </c>
      <c r="AO2017" s="3">
        <f t="shared" si="569"/>
        <v>0</v>
      </c>
      <c r="AP2017" s="3">
        <f t="shared" si="570"/>
        <v>0</v>
      </c>
      <c r="AQ2017" s="3">
        <f t="shared" si="571"/>
        <v>0</v>
      </c>
      <c r="AR2017" s="3">
        <f t="shared" si="572"/>
        <v>0</v>
      </c>
      <c r="AS2017" s="5">
        <f t="shared" si="573"/>
        <v>0</v>
      </c>
      <c r="AT2017" s="8">
        <f t="shared" si="574"/>
        <v>0</v>
      </c>
      <c r="AU2017" s="4">
        <f t="shared" si="575"/>
        <v>61000</v>
      </c>
      <c r="AV2017" s="4">
        <f t="shared" si="576"/>
        <v>0</v>
      </c>
    </row>
    <row r="2018" spans="1:48" x14ac:dyDescent="0.25">
      <c r="A2018" s="16"/>
      <c r="B2018" s="16"/>
      <c r="C2018" s="16"/>
      <c r="D2018" s="17">
        <v>37226</v>
      </c>
      <c r="E2018" s="16">
        <v>1</v>
      </c>
      <c r="F2018" s="18">
        <v>0</v>
      </c>
      <c r="G2018" s="16">
        <v>0</v>
      </c>
      <c r="H2018" s="16">
        <v>0</v>
      </c>
      <c r="I2018" s="16">
        <v>0</v>
      </c>
      <c r="K2018" s="3">
        <f t="shared" si="559"/>
        <v>0</v>
      </c>
      <c r="L2018">
        <f t="shared" si="560"/>
        <v>20500</v>
      </c>
      <c r="M2018">
        <f t="shared" ca="1" si="561"/>
        <v>0</v>
      </c>
      <c r="N2018" s="4">
        <f t="shared" si="562"/>
        <v>0</v>
      </c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20">
        <f t="shared" ca="1" si="563"/>
        <v>20500</v>
      </c>
      <c r="AI2018" s="9">
        <f t="shared" ca="1" si="564"/>
        <v>44505</v>
      </c>
      <c r="AJ2018" t="str">
        <f t="shared" ca="1" si="565"/>
        <v>N</v>
      </c>
      <c r="AK2018" s="3">
        <v>61000</v>
      </c>
      <c r="AL2018" s="3">
        <f t="shared" si="566"/>
        <v>0</v>
      </c>
      <c r="AM2018" s="3">
        <f t="shared" si="567"/>
        <v>0</v>
      </c>
      <c r="AN2018" s="3">
        <f t="shared" si="568"/>
        <v>0</v>
      </c>
      <c r="AO2018" s="3">
        <f t="shared" si="569"/>
        <v>0</v>
      </c>
      <c r="AP2018" s="3">
        <f t="shared" si="570"/>
        <v>0</v>
      </c>
      <c r="AQ2018" s="3">
        <f t="shared" si="571"/>
        <v>0</v>
      </c>
      <c r="AR2018" s="3">
        <f t="shared" si="572"/>
        <v>0</v>
      </c>
      <c r="AS2018" s="5">
        <f t="shared" si="573"/>
        <v>0</v>
      </c>
      <c r="AT2018" s="8">
        <f t="shared" si="574"/>
        <v>0</v>
      </c>
      <c r="AU2018" s="4">
        <f t="shared" si="575"/>
        <v>61000</v>
      </c>
      <c r="AV2018" s="4">
        <f t="shared" si="576"/>
        <v>0</v>
      </c>
    </row>
    <row r="2019" spans="1:48" x14ac:dyDescent="0.25">
      <c r="A2019" s="16"/>
      <c r="B2019" s="16"/>
      <c r="C2019" s="16"/>
      <c r="D2019" s="17">
        <v>37226</v>
      </c>
      <c r="E2019" s="16">
        <v>1</v>
      </c>
      <c r="F2019" s="18">
        <v>0</v>
      </c>
      <c r="G2019" s="16">
        <v>0</v>
      </c>
      <c r="H2019" s="16">
        <v>0</v>
      </c>
      <c r="I2019" s="16">
        <v>0</v>
      </c>
      <c r="K2019" s="3">
        <f t="shared" si="559"/>
        <v>0</v>
      </c>
      <c r="L2019">
        <f t="shared" si="560"/>
        <v>20500</v>
      </c>
      <c r="M2019">
        <f t="shared" ca="1" si="561"/>
        <v>0</v>
      </c>
      <c r="N2019" s="4">
        <f t="shared" si="562"/>
        <v>0</v>
      </c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20">
        <f t="shared" ca="1" si="563"/>
        <v>20500</v>
      </c>
      <c r="AI2019" s="9">
        <f t="shared" ca="1" si="564"/>
        <v>44505</v>
      </c>
      <c r="AJ2019" t="str">
        <f t="shared" ca="1" si="565"/>
        <v>N</v>
      </c>
      <c r="AK2019" s="3">
        <v>61000</v>
      </c>
      <c r="AL2019" s="3">
        <f t="shared" si="566"/>
        <v>0</v>
      </c>
      <c r="AM2019" s="3">
        <f t="shared" si="567"/>
        <v>0</v>
      </c>
      <c r="AN2019" s="3">
        <f t="shared" si="568"/>
        <v>0</v>
      </c>
      <c r="AO2019" s="3">
        <f t="shared" si="569"/>
        <v>0</v>
      </c>
      <c r="AP2019" s="3">
        <f t="shared" si="570"/>
        <v>0</v>
      </c>
      <c r="AQ2019" s="3">
        <f t="shared" si="571"/>
        <v>0</v>
      </c>
      <c r="AR2019" s="3">
        <f t="shared" si="572"/>
        <v>0</v>
      </c>
      <c r="AS2019" s="5">
        <f t="shared" si="573"/>
        <v>0</v>
      </c>
      <c r="AT2019" s="8">
        <f t="shared" si="574"/>
        <v>0</v>
      </c>
      <c r="AU2019" s="4">
        <f t="shared" si="575"/>
        <v>61000</v>
      </c>
      <c r="AV2019" s="4">
        <f t="shared" si="576"/>
        <v>0</v>
      </c>
    </row>
    <row r="2020" spans="1:48" x14ac:dyDescent="0.25">
      <c r="A2020" s="16"/>
      <c r="B2020" s="16"/>
      <c r="C2020" s="16"/>
      <c r="D2020" s="17">
        <v>37226</v>
      </c>
      <c r="E2020" s="16">
        <v>1</v>
      </c>
      <c r="F2020" s="18">
        <v>0</v>
      </c>
      <c r="G2020" s="16">
        <v>0</v>
      </c>
      <c r="H2020" s="16">
        <v>0</v>
      </c>
      <c r="I2020" s="16">
        <v>0</v>
      </c>
      <c r="K2020" s="3">
        <f t="shared" si="559"/>
        <v>0</v>
      </c>
      <c r="L2020">
        <f t="shared" si="560"/>
        <v>20500</v>
      </c>
      <c r="M2020">
        <f t="shared" ca="1" si="561"/>
        <v>0</v>
      </c>
      <c r="N2020" s="4">
        <f t="shared" si="562"/>
        <v>0</v>
      </c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20">
        <f t="shared" ca="1" si="563"/>
        <v>20500</v>
      </c>
      <c r="AI2020" s="9">
        <f t="shared" ca="1" si="564"/>
        <v>44505</v>
      </c>
      <c r="AJ2020" t="str">
        <f t="shared" ca="1" si="565"/>
        <v>N</v>
      </c>
      <c r="AK2020" s="3">
        <v>61000</v>
      </c>
      <c r="AL2020" s="3">
        <f t="shared" si="566"/>
        <v>0</v>
      </c>
      <c r="AM2020" s="3">
        <f t="shared" si="567"/>
        <v>0</v>
      </c>
      <c r="AN2020" s="3">
        <f t="shared" si="568"/>
        <v>0</v>
      </c>
      <c r="AO2020" s="3">
        <f t="shared" si="569"/>
        <v>0</v>
      </c>
      <c r="AP2020" s="3">
        <f t="shared" si="570"/>
        <v>0</v>
      </c>
      <c r="AQ2020" s="3">
        <f t="shared" si="571"/>
        <v>0</v>
      </c>
      <c r="AR2020" s="3">
        <f t="shared" si="572"/>
        <v>0</v>
      </c>
      <c r="AS2020" s="5">
        <f t="shared" si="573"/>
        <v>0</v>
      </c>
      <c r="AT2020" s="8">
        <f t="shared" si="574"/>
        <v>0</v>
      </c>
      <c r="AU2020" s="4">
        <f t="shared" si="575"/>
        <v>61000</v>
      </c>
      <c r="AV2020" s="4">
        <f t="shared" si="576"/>
        <v>0</v>
      </c>
    </row>
    <row r="2021" spans="1:48" x14ac:dyDescent="0.25">
      <c r="A2021" s="16"/>
      <c r="B2021" s="16"/>
      <c r="C2021" s="16"/>
      <c r="D2021" s="17">
        <v>37226</v>
      </c>
      <c r="E2021" s="16">
        <v>1</v>
      </c>
      <c r="F2021" s="18">
        <v>0</v>
      </c>
      <c r="G2021" s="16">
        <v>0</v>
      </c>
      <c r="H2021" s="16">
        <v>0</v>
      </c>
      <c r="I2021" s="16">
        <v>0</v>
      </c>
      <c r="K2021" s="3">
        <f t="shared" si="559"/>
        <v>0</v>
      </c>
      <c r="L2021">
        <f t="shared" si="560"/>
        <v>20500</v>
      </c>
      <c r="M2021">
        <f t="shared" ca="1" si="561"/>
        <v>0</v>
      </c>
      <c r="N2021" s="4">
        <f t="shared" si="562"/>
        <v>0</v>
      </c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20">
        <f t="shared" ca="1" si="563"/>
        <v>20500</v>
      </c>
      <c r="AI2021" s="9">
        <f t="shared" ca="1" si="564"/>
        <v>44505</v>
      </c>
      <c r="AJ2021" t="str">
        <f t="shared" ca="1" si="565"/>
        <v>N</v>
      </c>
      <c r="AK2021" s="3">
        <v>61000</v>
      </c>
      <c r="AL2021" s="3">
        <f t="shared" si="566"/>
        <v>0</v>
      </c>
      <c r="AM2021" s="3">
        <f t="shared" si="567"/>
        <v>0</v>
      </c>
      <c r="AN2021" s="3">
        <f t="shared" si="568"/>
        <v>0</v>
      </c>
      <c r="AO2021" s="3">
        <f t="shared" si="569"/>
        <v>0</v>
      </c>
      <c r="AP2021" s="3">
        <f t="shared" si="570"/>
        <v>0</v>
      </c>
      <c r="AQ2021" s="3">
        <f t="shared" si="571"/>
        <v>0</v>
      </c>
      <c r="AR2021" s="3">
        <f t="shared" si="572"/>
        <v>0</v>
      </c>
      <c r="AS2021" s="5">
        <f t="shared" si="573"/>
        <v>0</v>
      </c>
      <c r="AT2021" s="8">
        <f t="shared" si="574"/>
        <v>0</v>
      </c>
      <c r="AU2021" s="4">
        <f t="shared" si="575"/>
        <v>61000</v>
      </c>
      <c r="AV2021" s="4">
        <f t="shared" si="576"/>
        <v>0</v>
      </c>
    </row>
    <row r="2022" spans="1:48" x14ac:dyDescent="0.25">
      <c r="A2022" s="16"/>
      <c r="B2022" s="16"/>
      <c r="C2022" s="16"/>
      <c r="D2022" s="17">
        <v>37226</v>
      </c>
      <c r="E2022" s="16">
        <v>1</v>
      </c>
      <c r="F2022" s="18">
        <v>0</v>
      </c>
      <c r="G2022" s="16">
        <v>0</v>
      </c>
      <c r="H2022" s="16">
        <v>0</v>
      </c>
      <c r="I2022" s="16">
        <v>0</v>
      </c>
      <c r="K2022" s="3">
        <f t="shared" si="559"/>
        <v>0</v>
      </c>
      <c r="L2022">
        <f t="shared" si="560"/>
        <v>20500</v>
      </c>
      <c r="M2022">
        <f t="shared" ca="1" si="561"/>
        <v>0</v>
      </c>
      <c r="N2022" s="4">
        <f t="shared" si="562"/>
        <v>0</v>
      </c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20">
        <f t="shared" ca="1" si="563"/>
        <v>20500</v>
      </c>
      <c r="AI2022" s="9">
        <f t="shared" ca="1" si="564"/>
        <v>44505</v>
      </c>
      <c r="AJ2022" t="str">
        <f t="shared" ca="1" si="565"/>
        <v>N</v>
      </c>
      <c r="AK2022" s="3">
        <v>61000</v>
      </c>
      <c r="AL2022" s="3">
        <f t="shared" si="566"/>
        <v>0</v>
      </c>
      <c r="AM2022" s="3">
        <f t="shared" si="567"/>
        <v>0</v>
      </c>
      <c r="AN2022" s="3">
        <f t="shared" si="568"/>
        <v>0</v>
      </c>
      <c r="AO2022" s="3">
        <f t="shared" si="569"/>
        <v>0</v>
      </c>
      <c r="AP2022" s="3">
        <f t="shared" si="570"/>
        <v>0</v>
      </c>
      <c r="AQ2022" s="3">
        <f t="shared" si="571"/>
        <v>0</v>
      </c>
      <c r="AR2022" s="3">
        <f t="shared" si="572"/>
        <v>0</v>
      </c>
      <c r="AS2022" s="5">
        <f t="shared" si="573"/>
        <v>0</v>
      </c>
      <c r="AT2022" s="8">
        <f t="shared" si="574"/>
        <v>0</v>
      </c>
      <c r="AU2022" s="4">
        <f t="shared" si="575"/>
        <v>61000</v>
      </c>
      <c r="AV2022" s="4">
        <f t="shared" si="576"/>
        <v>0</v>
      </c>
    </row>
    <row r="2023" spans="1:48" x14ac:dyDescent="0.25">
      <c r="A2023" s="16"/>
      <c r="B2023" s="16"/>
      <c r="C2023" s="16"/>
      <c r="D2023" s="17">
        <v>37226</v>
      </c>
      <c r="E2023" s="16">
        <v>1</v>
      </c>
      <c r="F2023" s="18">
        <v>0</v>
      </c>
      <c r="G2023" s="16">
        <v>0</v>
      </c>
      <c r="H2023" s="16">
        <v>0</v>
      </c>
      <c r="I2023" s="16">
        <v>0</v>
      </c>
      <c r="K2023" s="3">
        <f t="shared" si="559"/>
        <v>0</v>
      </c>
      <c r="L2023">
        <f t="shared" si="560"/>
        <v>20500</v>
      </c>
      <c r="M2023">
        <f t="shared" ca="1" si="561"/>
        <v>0</v>
      </c>
      <c r="N2023" s="4">
        <f t="shared" si="562"/>
        <v>0</v>
      </c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20">
        <f t="shared" ca="1" si="563"/>
        <v>20500</v>
      </c>
      <c r="AI2023" s="9">
        <f t="shared" ca="1" si="564"/>
        <v>44505</v>
      </c>
      <c r="AJ2023" t="str">
        <f t="shared" ca="1" si="565"/>
        <v>N</v>
      </c>
      <c r="AK2023" s="3">
        <v>61000</v>
      </c>
      <c r="AL2023" s="3">
        <f t="shared" si="566"/>
        <v>0</v>
      </c>
      <c r="AM2023" s="3">
        <f t="shared" si="567"/>
        <v>0</v>
      </c>
      <c r="AN2023" s="3">
        <f t="shared" si="568"/>
        <v>0</v>
      </c>
      <c r="AO2023" s="3">
        <f t="shared" si="569"/>
        <v>0</v>
      </c>
      <c r="AP2023" s="3">
        <f t="shared" si="570"/>
        <v>0</v>
      </c>
      <c r="AQ2023" s="3">
        <f t="shared" si="571"/>
        <v>0</v>
      </c>
      <c r="AR2023" s="3">
        <f t="shared" si="572"/>
        <v>0</v>
      </c>
      <c r="AS2023" s="5">
        <f t="shared" si="573"/>
        <v>0</v>
      </c>
      <c r="AT2023" s="8">
        <f t="shared" si="574"/>
        <v>0</v>
      </c>
      <c r="AU2023" s="4">
        <f t="shared" si="575"/>
        <v>61000</v>
      </c>
      <c r="AV2023" s="4">
        <f t="shared" si="576"/>
        <v>0</v>
      </c>
    </row>
    <row r="2024" spans="1:48" x14ac:dyDescent="0.25">
      <c r="A2024" s="16"/>
      <c r="B2024" s="16"/>
      <c r="C2024" s="16"/>
      <c r="D2024" s="17">
        <v>37226</v>
      </c>
      <c r="E2024" s="16">
        <v>1</v>
      </c>
      <c r="F2024" s="18">
        <v>0</v>
      </c>
      <c r="G2024" s="16">
        <v>0</v>
      </c>
      <c r="H2024" s="16">
        <v>0</v>
      </c>
      <c r="I2024" s="16">
        <v>0</v>
      </c>
      <c r="K2024" s="3">
        <f t="shared" si="559"/>
        <v>0</v>
      </c>
      <c r="L2024">
        <f t="shared" si="560"/>
        <v>20500</v>
      </c>
      <c r="M2024">
        <f t="shared" ca="1" si="561"/>
        <v>0</v>
      </c>
      <c r="N2024" s="4">
        <f t="shared" si="562"/>
        <v>0</v>
      </c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20">
        <f t="shared" ca="1" si="563"/>
        <v>20500</v>
      </c>
      <c r="AI2024" s="9">
        <f t="shared" ca="1" si="564"/>
        <v>44505</v>
      </c>
      <c r="AJ2024" t="str">
        <f t="shared" ca="1" si="565"/>
        <v>N</v>
      </c>
      <c r="AK2024" s="3">
        <v>61000</v>
      </c>
      <c r="AL2024" s="3">
        <f t="shared" si="566"/>
        <v>0</v>
      </c>
      <c r="AM2024" s="3">
        <f t="shared" si="567"/>
        <v>0</v>
      </c>
      <c r="AN2024" s="3">
        <f t="shared" si="568"/>
        <v>0</v>
      </c>
      <c r="AO2024" s="3">
        <f t="shared" si="569"/>
        <v>0</v>
      </c>
      <c r="AP2024" s="3">
        <f t="shared" si="570"/>
        <v>0</v>
      </c>
      <c r="AQ2024" s="3">
        <f t="shared" si="571"/>
        <v>0</v>
      </c>
      <c r="AR2024" s="3">
        <f t="shared" si="572"/>
        <v>0</v>
      </c>
      <c r="AS2024" s="5">
        <f t="shared" si="573"/>
        <v>0</v>
      </c>
      <c r="AT2024" s="8">
        <f t="shared" si="574"/>
        <v>0</v>
      </c>
      <c r="AU2024" s="4">
        <f t="shared" si="575"/>
        <v>61000</v>
      </c>
      <c r="AV2024" s="4">
        <f t="shared" si="576"/>
        <v>0</v>
      </c>
    </row>
    <row r="2025" spans="1:48" x14ac:dyDescent="0.25">
      <c r="A2025" s="16"/>
      <c r="B2025" s="16"/>
      <c r="C2025" s="16"/>
      <c r="D2025" s="17">
        <v>37226</v>
      </c>
      <c r="E2025" s="16">
        <v>1</v>
      </c>
      <c r="F2025" s="18">
        <v>0</v>
      </c>
      <c r="G2025" s="16">
        <v>0</v>
      </c>
      <c r="H2025" s="16">
        <v>0</v>
      </c>
      <c r="I2025" s="16">
        <v>0</v>
      </c>
      <c r="K2025" s="3">
        <f t="shared" si="559"/>
        <v>0</v>
      </c>
      <c r="L2025">
        <f t="shared" si="560"/>
        <v>20500</v>
      </c>
      <c r="M2025">
        <f t="shared" ca="1" si="561"/>
        <v>0</v>
      </c>
      <c r="N2025" s="4">
        <f t="shared" si="562"/>
        <v>0</v>
      </c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20">
        <f t="shared" ca="1" si="563"/>
        <v>20500</v>
      </c>
      <c r="AI2025" s="9">
        <f t="shared" ca="1" si="564"/>
        <v>44505</v>
      </c>
      <c r="AJ2025" t="str">
        <f t="shared" ca="1" si="565"/>
        <v>N</v>
      </c>
      <c r="AK2025" s="3">
        <v>61000</v>
      </c>
      <c r="AL2025" s="3">
        <f t="shared" si="566"/>
        <v>0</v>
      </c>
      <c r="AM2025" s="3">
        <f t="shared" si="567"/>
        <v>0</v>
      </c>
      <c r="AN2025" s="3">
        <f t="shared" si="568"/>
        <v>0</v>
      </c>
      <c r="AO2025" s="3">
        <f t="shared" si="569"/>
        <v>0</v>
      </c>
      <c r="AP2025" s="3">
        <f t="shared" si="570"/>
        <v>0</v>
      </c>
      <c r="AQ2025" s="3">
        <f t="shared" si="571"/>
        <v>0</v>
      </c>
      <c r="AR2025" s="3">
        <f t="shared" si="572"/>
        <v>0</v>
      </c>
      <c r="AS2025" s="5">
        <f t="shared" si="573"/>
        <v>0</v>
      </c>
      <c r="AT2025" s="8">
        <f t="shared" si="574"/>
        <v>0</v>
      </c>
      <c r="AU2025" s="4">
        <f t="shared" si="575"/>
        <v>61000</v>
      </c>
      <c r="AV2025" s="4">
        <f t="shared" si="576"/>
        <v>0</v>
      </c>
    </row>
    <row r="2026" spans="1:48" x14ac:dyDescent="0.25">
      <c r="A2026" s="16"/>
      <c r="B2026" s="16"/>
      <c r="C2026" s="16"/>
      <c r="D2026" s="17">
        <v>37226</v>
      </c>
      <c r="E2026" s="16">
        <v>1</v>
      </c>
      <c r="F2026" s="18">
        <v>0</v>
      </c>
      <c r="G2026" s="16">
        <v>0</v>
      </c>
      <c r="H2026" s="16">
        <v>0</v>
      </c>
      <c r="I2026" s="16">
        <v>0</v>
      </c>
      <c r="K2026" s="3">
        <f t="shared" si="559"/>
        <v>0</v>
      </c>
      <c r="L2026">
        <f t="shared" si="560"/>
        <v>20500</v>
      </c>
      <c r="M2026">
        <f t="shared" ca="1" si="561"/>
        <v>0</v>
      </c>
      <c r="N2026" s="4">
        <f t="shared" si="562"/>
        <v>0</v>
      </c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20">
        <f t="shared" ca="1" si="563"/>
        <v>20500</v>
      </c>
      <c r="AI2026" s="9">
        <f t="shared" ca="1" si="564"/>
        <v>44505</v>
      </c>
      <c r="AJ2026" t="str">
        <f t="shared" ca="1" si="565"/>
        <v>N</v>
      </c>
      <c r="AK2026" s="3">
        <v>61000</v>
      </c>
      <c r="AL2026" s="3">
        <f t="shared" si="566"/>
        <v>0</v>
      </c>
      <c r="AM2026" s="3">
        <f t="shared" si="567"/>
        <v>0</v>
      </c>
      <c r="AN2026" s="3">
        <f t="shared" si="568"/>
        <v>0</v>
      </c>
      <c r="AO2026" s="3">
        <f t="shared" si="569"/>
        <v>0</v>
      </c>
      <c r="AP2026" s="3">
        <f t="shared" si="570"/>
        <v>0</v>
      </c>
      <c r="AQ2026" s="3">
        <f t="shared" si="571"/>
        <v>0</v>
      </c>
      <c r="AR2026" s="3">
        <f t="shared" si="572"/>
        <v>0</v>
      </c>
      <c r="AS2026" s="5">
        <f t="shared" si="573"/>
        <v>0</v>
      </c>
      <c r="AT2026" s="8">
        <f t="shared" si="574"/>
        <v>0</v>
      </c>
      <c r="AU2026" s="4">
        <f t="shared" si="575"/>
        <v>61000</v>
      </c>
      <c r="AV2026" s="4">
        <f t="shared" si="576"/>
        <v>0</v>
      </c>
    </row>
    <row r="2027" spans="1:48" x14ac:dyDescent="0.25">
      <c r="A2027" s="16"/>
      <c r="B2027" s="16"/>
      <c r="C2027" s="16"/>
      <c r="D2027" s="17">
        <v>37226</v>
      </c>
      <c r="E2027" s="16">
        <v>1</v>
      </c>
      <c r="F2027" s="18">
        <v>0</v>
      </c>
      <c r="G2027" s="16">
        <v>0</v>
      </c>
      <c r="H2027" s="16">
        <v>0</v>
      </c>
      <c r="I2027" s="16">
        <v>0</v>
      </c>
      <c r="K2027" s="3">
        <f t="shared" si="559"/>
        <v>0</v>
      </c>
      <c r="L2027">
        <f t="shared" si="560"/>
        <v>20500</v>
      </c>
      <c r="M2027">
        <f t="shared" ca="1" si="561"/>
        <v>0</v>
      </c>
      <c r="N2027" s="4">
        <f t="shared" si="562"/>
        <v>0</v>
      </c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20">
        <f t="shared" ca="1" si="563"/>
        <v>20500</v>
      </c>
      <c r="AI2027" s="9">
        <f t="shared" ca="1" si="564"/>
        <v>44505</v>
      </c>
      <c r="AJ2027" t="str">
        <f t="shared" ca="1" si="565"/>
        <v>N</v>
      </c>
      <c r="AK2027" s="3">
        <v>61000</v>
      </c>
      <c r="AL2027" s="3">
        <f t="shared" si="566"/>
        <v>0</v>
      </c>
      <c r="AM2027" s="3">
        <f t="shared" si="567"/>
        <v>0</v>
      </c>
      <c r="AN2027" s="3">
        <f t="shared" si="568"/>
        <v>0</v>
      </c>
      <c r="AO2027" s="3">
        <f t="shared" si="569"/>
        <v>0</v>
      </c>
      <c r="AP2027" s="3">
        <f t="shared" si="570"/>
        <v>0</v>
      </c>
      <c r="AQ2027" s="3">
        <f t="shared" si="571"/>
        <v>0</v>
      </c>
      <c r="AR2027" s="3">
        <f t="shared" si="572"/>
        <v>0</v>
      </c>
      <c r="AS2027" s="5">
        <f t="shared" si="573"/>
        <v>0</v>
      </c>
      <c r="AT2027" s="8">
        <f t="shared" si="574"/>
        <v>0</v>
      </c>
      <c r="AU2027" s="4">
        <f t="shared" si="575"/>
        <v>61000</v>
      </c>
      <c r="AV2027" s="4">
        <f t="shared" si="576"/>
        <v>0</v>
      </c>
    </row>
    <row r="2028" spans="1:48" x14ac:dyDescent="0.25">
      <c r="A2028" s="16"/>
      <c r="B2028" s="16"/>
      <c r="C2028" s="16"/>
      <c r="D2028" s="17">
        <v>37226</v>
      </c>
      <c r="E2028" s="16">
        <v>1</v>
      </c>
      <c r="F2028" s="18">
        <v>0</v>
      </c>
      <c r="G2028" s="16">
        <v>0</v>
      </c>
      <c r="H2028" s="16">
        <v>0</v>
      </c>
      <c r="I2028" s="16">
        <v>0</v>
      </c>
      <c r="K2028" s="3">
        <f t="shared" si="559"/>
        <v>0</v>
      </c>
      <c r="L2028">
        <f t="shared" si="560"/>
        <v>20500</v>
      </c>
      <c r="M2028">
        <f t="shared" ca="1" si="561"/>
        <v>0</v>
      </c>
      <c r="N2028" s="4">
        <f t="shared" si="562"/>
        <v>0</v>
      </c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20">
        <f t="shared" ca="1" si="563"/>
        <v>20500</v>
      </c>
      <c r="AI2028" s="9">
        <f t="shared" ca="1" si="564"/>
        <v>44505</v>
      </c>
      <c r="AJ2028" t="str">
        <f t="shared" ca="1" si="565"/>
        <v>N</v>
      </c>
      <c r="AK2028" s="3">
        <v>61000</v>
      </c>
      <c r="AL2028" s="3">
        <f t="shared" si="566"/>
        <v>0</v>
      </c>
      <c r="AM2028" s="3">
        <f t="shared" si="567"/>
        <v>0</v>
      </c>
      <c r="AN2028" s="3">
        <f t="shared" si="568"/>
        <v>0</v>
      </c>
      <c r="AO2028" s="3">
        <f t="shared" si="569"/>
        <v>0</v>
      </c>
      <c r="AP2028" s="3">
        <f t="shared" si="570"/>
        <v>0</v>
      </c>
      <c r="AQ2028" s="3">
        <f t="shared" si="571"/>
        <v>0</v>
      </c>
      <c r="AR2028" s="3">
        <f t="shared" si="572"/>
        <v>0</v>
      </c>
      <c r="AS2028" s="5">
        <f t="shared" si="573"/>
        <v>0</v>
      </c>
      <c r="AT2028" s="8">
        <f t="shared" si="574"/>
        <v>0</v>
      </c>
      <c r="AU2028" s="4">
        <f t="shared" si="575"/>
        <v>61000</v>
      </c>
      <c r="AV2028" s="4">
        <f t="shared" si="576"/>
        <v>0</v>
      </c>
    </row>
    <row r="2029" spans="1:48" x14ac:dyDescent="0.25">
      <c r="A2029" s="16"/>
      <c r="B2029" s="16"/>
      <c r="C2029" s="16"/>
      <c r="D2029" s="17">
        <v>37226</v>
      </c>
      <c r="E2029" s="16">
        <v>1</v>
      </c>
      <c r="F2029" s="18">
        <v>0</v>
      </c>
      <c r="G2029" s="16">
        <v>0</v>
      </c>
      <c r="H2029" s="16">
        <v>0</v>
      </c>
      <c r="I2029" s="16">
        <v>0</v>
      </c>
      <c r="K2029" s="3">
        <f t="shared" si="559"/>
        <v>0</v>
      </c>
      <c r="L2029">
        <f t="shared" si="560"/>
        <v>20500</v>
      </c>
      <c r="M2029">
        <f t="shared" ca="1" si="561"/>
        <v>0</v>
      </c>
      <c r="N2029" s="4">
        <f t="shared" si="562"/>
        <v>0</v>
      </c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20">
        <f t="shared" ca="1" si="563"/>
        <v>20500</v>
      </c>
      <c r="AI2029" s="9">
        <f t="shared" ca="1" si="564"/>
        <v>44505</v>
      </c>
      <c r="AJ2029" t="str">
        <f t="shared" ca="1" si="565"/>
        <v>N</v>
      </c>
      <c r="AK2029" s="3">
        <v>61000</v>
      </c>
      <c r="AL2029" s="3">
        <f t="shared" si="566"/>
        <v>0</v>
      </c>
      <c r="AM2029" s="3">
        <f t="shared" si="567"/>
        <v>0</v>
      </c>
      <c r="AN2029" s="3">
        <f t="shared" si="568"/>
        <v>0</v>
      </c>
      <c r="AO2029" s="3">
        <f t="shared" si="569"/>
        <v>0</v>
      </c>
      <c r="AP2029" s="3">
        <f t="shared" si="570"/>
        <v>0</v>
      </c>
      <c r="AQ2029" s="3">
        <f t="shared" si="571"/>
        <v>0</v>
      </c>
      <c r="AR2029" s="3">
        <f t="shared" si="572"/>
        <v>0</v>
      </c>
      <c r="AS2029" s="5">
        <f t="shared" si="573"/>
        <v>0</v>
      </c>
      <c r="AT2029" s="8">
        <f t="shared" si="574"/>
        <v>0</v>
      </c>
      <c r="AU2029" s="4">
        <f t="shared" si="575"/>
        <v>61000</v>
      </c>
      <c r="AV2029" s="4">
        <f t="shared" si="576"/>
        <v>0</v>
      </c>
    </row>
    <row r="2030" spans="1:48" x14ac:dyDescent="0.25">
      <c r="A2030" s="16"/>
      <c r="B2030" s="16"/>
      <c r="C2030" s="16"/>
      <c r="D2030" s="17">
        <v>37226</v>
      </c>
      <c r="E2030" s="16">
        <v>1</v>
      </c>
      <c r="F2030" s="18">
        <v>0</v>
      </c>
      <c r="G2030" s="16">
        <v>0</v>
      </c>
      <c r="H2030" s="16">
        <v>0</v>
      </c>
      <c r="I2030" s="16">
        <v>0</v>
      </c>
      <c r="K2030" s="3">
        <f t="shared" si="559"/>
        <v>0</v>
      </c>
      <c r="L2030">
        <f t="shared" si="560"/>
        <v>20500</v>
      </c>
      <c r="M2030">
        <f t="shared" ca="1" si="561"/>
        <v>0</v>
      </c>
      <c r="N2030" s="4">
        <f t="shared" si="562"/>
        <v>0</v>
      </c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20">
        <f t="shared" ca="1" si="563"/>
        <v>20500</v>
      </c>
      <c r="AI2030" s="9">
        <f t="shared" ca="1" si="564"/>
        <v>44505</v>
      </c>
      <c r="AJ2030" t="str">
        <f t="shared" ca="1" si="565"/>
        <v>N</v>
      </c>
      <c r="AK2030" s="3">
        <v>61000</v>
      </c>
      <c r="AL2030" s="3">
        <f t="shared" si="566"/>
        <v>0</v>
      </c>
      <c r="AM2030" s="3">
        <f t="shared" si="567"/>
        <v>0</v>
      </c>
      <c r="AN2030" s="3">
        <f t="shared" si="568"/>
        <v>0</v>
      </c>
      <c r="AO2030" s="3">
        <f t="shared" si="569"/>
        <v>0</v>
      </c>
      <c r="AP2030" s="3">
        <f t="shared" si="570"/>
        <v>0</v>
      </c>
      <c r="AQ2030" s="3">
        <f t="shared" si="571"/>
        <v>0</v>
      </c>
      <c r="AR2030" s="3">
        <f t="shared" si="572"/>
        <v>0</v>
      </c>
      <c r="AS2030" s="5">
        <f t="shared" si="573"/>
        <v>0</v>
      </c>
      <c r="AT2030" s="8">
        <f t="shared" si="574"/>
        <v>0</v>
      </c>
      <c r="AU2030" s="4">
        <f t="shared" si="575"/>
        <v>61000</v>
      </c>
      <c r="AV2030" s="4">
        <f t="shared" si="576"/>
        <v>0</v>
      </c>
    </row>
    <row r="2031" spans="1:48" x14ac:dyDescent="0.25">
      <c r="A2031" s="16"/>
      <c r="B2031" s="16"/>
      <c r="C2031" s="16"/>
      <c r="D2031" s="17">
        <v>37226</v>
      </c>
      <c r="E2031" s="16">
        <v>1</v>
      </c>
      <c r="F2031" s="18">
        <v>0</v>
      </c>
      <c r="G2031" s="16">
        <v>0</v>
      </c>
      <c r="H2031" s="16">
        <v>0</v>
      </c>
      <c r="I2031" s="16">
        <v>0</v>
      </c>
      <c r="K2031" s="3">
        <f t="shared" si="559"/>
        <v>0</v>
      </c>
      <c r="L2031">
        <f t="shared" si="560"/>
        <v>20500</v>
      </c>
      <c r="M2031">
        <f t="shared" ca="1" si="561"/>
        <v>0</v>
      </c>
      <c r="N2031" s="4">
        <f t="shared" si="562"/>
        <v>0</v>
      </c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20">
        <f t="shared" ca="1" si="563"/>
        <v>20500</v>
      </c>
      <c r="AI2031" s="9">
        <f t="shared" ca="1" si="564"/>
        <v>44505</v>
      </c>
      <c r="AJ2031" t="str">
        <f t="shared" ca="1" si="565"/>
        <v>N</v>
      </c>
      <c r="AK2031" s="3">
        <v>61000</v>
      </c>
      <c r="AL2031" s="3">
        <f t="shared" si="566"/>
        <v>0</v>
      </c>
      <c r="AM2031" s="3">
        <f t="shared" si="567"/>
        <v>0</v>
      </c>
      <c r="AN2031" s="3">
        <f t="shared" si="568"/>
        <v>0</v>
      </c>
      <c r="AO2031" s="3">
        <f t="shared" si="569"/>
        <v>0</v>
      </c>
      <c r="AP2031" s="3">
        <f t="shared" si="570"/>
        <v>0</v>
      </c>
      <c r="AQ2031" s="3">
        <f t="shared" si="571"/>
        <v>0</v>
      </c>
      <c r="AR2031" s="3">
        <f t="shared" si="572"/>
        <v>0</v>
      </c>
      <c r="AS2031" s="5">
        <f t="shared" si="573"/>
        <v>0</v>
      </c>
      <c r="AT2031" s="8">
        <f t="shared" si="574"/>
        <v>0</v>
      </c>
      <c r="AU2031" s="4">
        <f t="shared" si="575"/>
        <v>61000</v>
      </c>
      <c r="AV2031" s="4">
        <f t="shared" si="576"/>
        <v>0</v>
      </c>
    </row>
    <row r="2032" spans="1:48" x14ac:dyDescent="0.25">
      <c r="A2032" s="16"/>
      <c r="B2032" s="16"/>
      <c r="C2032" s="16"/>
      <c r="D2032" s="17">
        <v>37226</v>
      </c>
      <c r="E2032" s="16">
        <v>1</v>
      </c>
      <c r="F2032" s="18">
        <v>0</v>
      </c>
      <c r="G2032" s="16">
        <v>0</v>
      </c>
      <c r="H2032" s="16">
        <v>0</v>
      </c>
      <c r="I2032" s="16">
        <v>0</v>
      </c>
      <c r="K2032" s="3">
        <f t="shared" si="559"/>
        <v>0</v>
      </c>
      <c r="L2032">
        <f t="shared" si="560"/>
        <v>20500</v>
      </c>
      <c r="M2032">
        <f t="shared" ca="1" si="561"/>
        <v>0</v>
      </c>
      <c r="N2032" s="4">
        <f t="shared" si="562"/>
        <v>0</v>
      </c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20">
        <f t="shared" ca="1" si="563"/>
        <v>20500</v>
      </c>
      <c r="AI2032" s="9">
        <f t="shared" ca="1" si="564"/>
        <v>44505</v>
      </c>
      <c r="AJ2032" t="str">
        <f t="shared" ca="1" si="565"/>
        <v>N</v>
      </c>
      <c r="AK2032" s="3">
        <v>61000</v>
      </c>
      <c r="AL2032" s="3">
        <f t="shared" si="566"/>
        <v>0</v>
      </c>
      <c r="AM2032" s="3">
        <f t="shared" si="567"/>
        <v>0</v>
      </c>
      <c r="AN2032" s="3">
        <f t="shared" si="568"/>
        <v>0</v>
      </c>
      <c r="AO2032" s="3">
        <f t="shared" si="569"/>
        <v>0</v>
      </c>
      <c r="AP2032" s="3">
        <f t="shared" si="570"/>
        <v>0</v>
      </c>
      <c r="AQ2032" s="3">
        <f t="shared" si="571"/>
        <v>0</v>
      </c>
      <c r="AR2032" s="3">
        <f t="shared" si="572"/>
        <v>0</v>
      </c>
      <c r="AS2032" s="5">
        <f t="shared" si="573"/>
        <v>0</v>
      </c>
      <c r="AT2032" s="8">
        <f t="shared" si="574"/>
        <v>0</v>
      </c>
      <c r="AU2032" s="4">
        <f t="shared" si="575"/>
        <v>61000</v>
      </c>
      <c r="AV2032" s="4">
        <f t="shared" si="576"/>
        <v>0</v>
      </c>
    </row>
    <row r="2033" spans="1:48" x14ac:dyDescent="0.25">
      <c r="A2033" s="16"/>
      <c r="B2033" s="16"/>
      <c r="C2033" s="16"/>
      <c r="D2033" s="17">
        <v>37226</v>
      </c>
      <c r="E2033" s="16">
        <v>1</v>
      </c>
      <c r="F2033" s="18">
        <v>0</v>
      </c>
      <c r="G2033" s="16">
        <v>0</v>
      </c>
      <c r="H2033" s="16">
        <v>0</v>
      </c>
      <c r="I2033" s="16">
        <v>0</v>
      </c>
      <c r="K2033" s="3">
        <f t="shared" si="559"/>
        <v>0</v>
      </c>
      <c r="L2033">
        <f t="shared" si="560"/>
        <v>20500</v>
      </c>
      <c r="M2033">
        <f t="shared" ca="1" si="561"/>
        <v>0</v>
      </c>
      <c r="N2033" s="4">
        <f t="shared" si="562"/>
        <v>0</v>
      </c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20">
        <f t="shared" ca="1" si="563"/>
        <v>20500</v>
      </c>
      <c r="AI2033" s="9">
        <f t="shared" ca="1" si="564"/>
        <v>44505</v>
      </c>
      <c r="AJ2033" t="str">
        <f t="shared" ca="1" si="565"/>
        <v>N</v>
      </c>
      <c r="AK2033" s="3">
        <v>61000</v>
      </c>
      <c r="AL2033" s="3">
        <f t="shared" si="566"/>
        <v>0</v>
      </c>
      <c r="AM2033" s="3">
        <f t="shared" si="567"/>
        <v>0</v>
      </c>
      <c r="AN2033" s="3">
        <f t="shared" si="568"/>
        <v>0</v>
      </c>
      <c r="AO2033" s="3">
        <f t="shared" si="569"/>
        <v>0</v>
      </c>
      <c r="AP2033" s="3">
        <f t="shared" si="570"/>
        <v>0</v>
      </c>
      <c r="AQ2033" s="3">
        <f t="shared" si="571"/>
        <v>0</v>
      </c>
      <c r="AR2033" s="3">
        <f t="shared" si="572"/>
        <v>0</v>
      </c>
      <c r="AS2033" s="5">
        <f t="shared" si="573"/>
        <v>0</v>
      </c>
      <c r="AT2033" s="8">
        <f t="shared" si="574"/>
        <v>0</v>
      </c>
      <c r="AU2033" s="4">
        <f t="shared" si="575"/>
        <v>61000</v>
      </c>
      <c r="AV2033" s="4">
        <f t="shared" si="576"/>
        <v>0</v>
      </c>
    </row>
    <row r="2034" spans="1:48" x14ac:dyDescent="0.25">
      <c r="A2034" s="16"/>
      <c r="B2034" s="16"/>
      <c r="C2034" s="16"/>
      <c r="D2034" s="17">
        <v>37226</v>
      </c>
      <c r="E2034" s="16">
        <v>1</v>
      </c>
      <c r="F2034" s="18">
        <v>0</v>
      </c>
      <c r="G2034" s="16">
        <v>0</v>
      </c>
      <c r="H2034" s="16">
        <v>0</v>
      </c>
      <c r="I2034" s="16">
        <v>0</v>
      </c>
      <c r="K2034" s="3">
        <f t="shared" si="559"/>
        <v>0</v>
      </c>
      <c r="L2034">
        <f t="shared" si="560"/>
        <v>20500</v>
      </c>
      <c r="M2034">
        <f t="shared" ca="1" si="561"/>
        <v>0</v>
      </c>
      <c r="N2034" s="4">
        <f t="shared" si="562"/>
        <v>0</v>
      </c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20">
        <f t="shared" ca="1" si="563"/>
        <v>20500</v>
      </c>
      <c r="AI2034" s="9">
        <f t="shared" ca="1" si="564"/>
        <v>44505</v>
      </c>
      <c r="AJ2034" t="str">
        <f t="shared" ca="1" si="565"/>
        <v>N</v>
      </c>
      <c r="AK2034" s="3">
        <v>61000</v>
      </c>
      <c r="AL2034" s="3">
        <f t="shared" si="566"/>
        <v>0</v>
      </c>
      <c r="AM2034" s="3">
        <f t="shared" si="567"/>
        <v>0</v>
      </c>
      <c r="AN2034" s="3">
        <f t="shared" si="568"/>
        <v>0</v>
      </c>
      <c r="AO2034" s="3">
        <f t="shared" si="569"/>
        <v>0</v>
      </c>
      <c r="AP2034" s="3">
        <f t="shared" si="570"/>
        <v>0</v>
      </c>
      <c r="AQ2034" s="3">
        <f t="shared" si="571"/>
        <v>0</v>
      </c>
      <c r="AR2034" s="3">
        <f t="shared" si="572"/>
        <v>0</v>
      </c>
      <c r="AS2034" s="5">
        <f t="shared" si="573"/>
        <v>0</v>
      </c>
      <c r="AT2034" s="8">
        <f t="shared" si="574"/>
        <v>0</v>
      </c>
      <c r="AU2034" s="4">
        <f t="shared" si="575"/>
        <v>61000</v>
      </c>
      <c r="AV2034" s="4">
        <f t="shared" si="576"/>
        <v>0</v>
      </c>
    </row>
    <row r="2035" spans="1:48" x14ac:dyDescent="0.25">
      <c r="A2035" s="16"/>
      <c r="B2035" s="16"/>
      <c r="C2035" s="16"/>
      <c r="D2035" s="17">
        <v>37226</v>
      </c>
      <c r="E2035" s="16">
        <v>1</v>
      </c>
      <c r="F2035" s="18">
        <v>0</v>
      </c>
      <c r="G2035" s="16">
        <v>0</v>
      </c>
      <c r="H2035" s="16">
        <v>0</v>
      </c>
      <c r="I2035" s="16">
        <v>0</v>
      </c>
      <c r="K2035" s="3">
        <f t="shared" si="559"/>
        <v>0</v>
      </c>
      <c r="L2035">
        <f t="shared" si="560"/>
        <v>20500</v>
      </c>
      <c r="M2035">
        <f t="shared" ca="1" si="561"/>
        <v>0</v>
      </c>
      <c r="N2035" s="4">
        <f t="shared" si="562"/>
        <v>0</v>
      </c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20">
        <f t="shared" ca="1" si="563"/>
        <v>20500</v>
      </c>
      <c r="AI2035" s="9">
        <f t="shared" ca="1" si="564"/>
        <v>44505</v>
      </c>
      <c r="AJ2035" t="str">
        <f t="shared" ca="1" si="565"/>
        <v>N</v>
      </c>
      <c r="AK2035" s="3">
        <v>61000</v>
      </c>
      <c r="AL2035" s="3">
        <f t="shared" si="566"/>
        <v>0</v>
      </c>
      <c r="AM2035" s="3">
        <f t="shared" si="567"/>
        <v>0</v>
      </c>
      <c r="AN2035" s="3">
        <f t="shared" si="568"/>
        <v>0</v>
      </c>
      <c r="AO2035" s="3">
        <f t="shared" si="569"/>
        <v>0</v>
      </c>
      <c r="AP2035" s="3">
        <f t="shared" si="570"/>
        <v>0</v>
      </c>
      <c r="AQ2035" s="3">
        <f t="shared" si="571"/>
        <v>0</v>
      </c>
      <c r="AR2035" s="3">
        <f t="shared" si="572"/>
        <v>0</v>
      </c>
      <c r="AS2035" s="5">
        <f t="shared" si="573"/>
        <v>0</v>
      </c>
      <c r="AT2035" s="8">
        <f t="shared" si="574"/>
        <v>0</v>
      </c>
      <c r="AU2035" s="4">
        <f t="shared" si="575"/>
        <v>61000</v>
      </c>
      <c r="AV2035" s="4">
        <f t="shared" si="576"/>
        <v>0</v>
      </c>
    </row>
    <row r="2036" spans="1:48" x14ac:dyDescent="0.25">
      <c r="A2036" s="16"/>
      <c r="B2036" s="16"/>
      <c r="C2036" s="16"/>
      <c r="D2036" s="17">
        <v>37226</v>
      </c>
      <c r="E2036" s="16">
        <v>1</v>
      </c>
      <c r="F2036" s="18">
        <v>0</v>
      </c>
      <c r="G2036" s="16">
        <v>0</v>
      </c>
      <c r="H2036" s="16">
        <v>0</v>
      </c>
      <c r="I2036" s="16">
        <v>0</v>
      </c>
      <c r="K2036" s="3">
        <f t="shared" si="559"/>
        <v>0</v>
      </c>
      <c r="L2036">
        <f t="shared" si="560"/>
        <v>20500</v>
      </c>
      <c r="M2036">
        <f t="shared" ca="1" si="561"/>
        <v>0</v>
      </c>
      <c r="N2036" s="4">
        <f t="shared" si="562"/>
        <v>0</v>
      </c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20">
        <f t="shared" ca="1" si="563"/>
        <v>20500</v>
      </c>
      <c r="AI2036" s="9">
        <f t="shared" ca="1" si="564"/>
        <v>44505</v>
      </c>
      <c r="AJ2036" t="str">
        <f t="shared" ca="1" si="565"/>
        <v>N</v>
      </c>
      <c r="AK2036" s="3">
        <v>61000</v>
      </c>
      <c r="AL2036" s="3">
        <f t="shared" si="566"/>
        <v>0</v>
      </c>
      <c r="AM2036" s="3">
        <f t="shared" si="567"/>
        <v>0</v>
      </c>
      <c r="AN2036" s="3">
        <f t="shared" si="568"/>
        <v>0</v>
      </c>
      <c r="AO2036" s="3">
        <f t="shared" si="569"/>
        <v>0</v>
      </c>
      <c r="AP2036" s="3">
        <f t="shared" si="570"/>
        <v>0</v>
      </c>
      <c r="AQ2036" s="3">
        <f t="shared" si="571"/>
        <v>0</v>
      </c>
      <c r="AR2036" s="3">
        <f t="shared" si="572"/>
        <v>0</v>
      </c>
      <c r="AS2036" s="5">
        <f t="shared" si="573"/>
        <v>0</v>
      </c>
      <c r="AT2036" s="8">
        <f t="shared" si="574"/>
        <v>0</v>
      </c>
      <c r="AU2036" s="4">
        <f t="shared" si="575"/>
        <v>61000</v>
      </c>
      <c r="AV2036" s="4">
        <f t="shared" si="576"/>
        <v>0</v>
      </c>
    </row>
    <row r="2037" spans="1:48" x14ac:dyDescent="0.25">
      <c r="A2037" s="16"/>
      <c r="B2037" s="16"/>
      <c r="C2037" s="16"/>
      <c r="D2037" s="17">
        <v>37226</v>
      </c>
      <c r="E2037" s="16">
        <v>1</v>
      </c>
      <c r="F2037" s="18">
        <v>0</v>
      </c>
      <c r="G2037" s="16">
        <v>0</v>
      </c>
      <c r="H2037" s="16">
        <v>0</v>
      </c>
      <c r="I2037" s="16">
        <v>0</v>
      </c>
      <c r="K2037" s="3">
        <f t="shared" si="559"/>
        <v>0</v>
      </c>
      <c r="L2037">
        <f t="shared" si="560"/>
        <v>20500</v>
      </c>
      <c r="M2037">
        <f t="shared" ca="1" si="561"/>
        <v>0</v>
      </c>
      <c r="N2037" s="4">
        <f t="shared" si="562"/>
        <v>0</v>
      </c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20">
        <f t="shared" ca="1" si="563"/>
        <v>20500</v>
      </c>
      <c r="AI2037" s="9">
        <f t="shared" ca="1" si="564"/>
        <v>44505</v>
      </c>
      <c r="AJ2037" t="str">
        <f t="shared" ca="1" si="565"/>
        <v>N</v>
      </c>
      <c r="AK2037" s="3">
        <v>61000</v>
      </c>
      <c r="AL2037" s="3">
        <f t="shared" si="566"/>
        <v>0</v>
      </c>
      <c r="AM2037" s="3">
        <f t="shared" si="567"/>
        <v>0</v>
      </c>
      <c r="AN2037" s="3">
        <f t="shared" si="568"/>
        <v>0</v>
      </c>
      <c r="AO2037" s="3">
        <f t="shared" si="569"/>
        <v>0</v>
      </c>
      <c r="AP2037" s="3">
        <f t="shared" si="570"/>
        <v>0</v>
      </c>
      <c r="AQ2037" s="3">
        <f t="shared" si="571"/>
        <v>0</v>
      </c>
      <c r="AR2037" s="3">
        <f t="shared" si="572"/>
        <v>0</v>
      </c>
      <c r="AS2037" s="5">
        <f t="shared" si="573"/>
        <v>0</v>
      </c>
      <c r="AT2037" s="8">
        <f t="shared" si="574"/>
        <v>0</v>
      </c>
      <c r="AU2037" s="4">
        <f t="shared" si="575"/>
        <v>61000</v>
      </c>
      <c r="AV2037" s="4">
        <f t="shared" si="576"/>
        <v>0</v>
      </c>
    </row>
    <row r="2038" spans="1:48" x14ac:dyDescent="0.25">
      <c r="A2038" s="16"/>
      <c r="B2038" s="16"/>
      <c r="C2038" s="16"/>
      <c r="D2038" s="17">
        <v>37226</v>
      </c>
      <c r="E2038" s="16">
        <v>1</v>
      </c>
      <c r="F2038" s="18">
        <v>0</v>
      </c>
      <c r="G2038" s="16">
        <v>0</v>
      </c>
      <c r="H2038" s="16">
        <v>0</v>
      </c>
      <c r="I2038" s="16">
        <v>0</v>
      </c>
      <c r="K2038" s="3">
        <f t="shared" si="559"/>
        <v>0</v>
      </c>
      <c r="L2038">
        <f t="shared" si="560"/>
        <v>20500</v>
      </c>
      <c r="M2038">
        <f t="shared" ca="1" si="561"/>
        <v>0</v>
      </c>
      <c r="N2038" s="4">
        <f t="shared" si="562"/>
        <v>0</v>
      </c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20">
        <f t="shared" ca="1" si="563"/>
        <v>20500</v>
      </c>
      <c r="AI2038" s="9">
        <f t="shared" ca="1" si="564"/>
        <v>44505</v>
      </c>
      <c r="AJ2038" t="str">
        <f t="shared" ca="1" si="565"/>
        <v>N</v>
      </c>
      <c r="AK2038" s="3">
        <v>61000</v>
      </c>
      <c r="AL2038" s="3">
        <f t="shared" si="566"/>
        <v>0</v>
      </c>
      <c r="AM2038" s="3">
        <f t="shared" si="567"/>
        <v>0</v>
      </c>
      <c r="AN2038" s="3">
        <f t="shared" si="568"/>
        <v>0</v>
      </c>
      <c r="AO2038" s="3">
        <f t="shared" si="569"/>
        <v>0</v>
      </c>
      <c r="AP2038" s="3">
        <f t="shared" si="570"/>
        <v>0</v>
      </c>
      <c r="AQ2038" s="3">
        <f t="shared" si="571"/>
        <v>0</v>
      </c>
      <c r="AR2038" s="3">
        <f t="shared" si="572"/>
        <v>0</v>
      </c>
      <c r="AS2038" s="5">
        <f t="shared" si="573"/>
        <v>0</v>
      </c>
      <c r="AT2038" s="8">
        <f t="shared" si="574"/>
        <v>0</v>
      </c>
      <c r="AU2038" s="4">
        <f t="shared" si="575"/>
        <v>61000</v>
      </c>
      <c r="AV2038" s="4">
        <f t="shared" si="576"/>
        <v>0</v>
      </c>
    </row>
    <row r="2039" spans="1:48" x14ac:dyDescent="0.25">
      <c r="A2039" s="16"/>
      <c r="B2039" s="16"/>
      <c r="C2039" s="16"/>
      <c r="D2039" s="17">
        <v>37226</v>
      </c>
      <c r="E2039" s="16">
        <v>1</v>
      </c>
      <c r="F2039" s="18">
        <v>0</v>
      </c>
      <c r="G2039" s="16">
        <v>0</v>
      </c>
      <c r="H2039" s="16">
        <v>0</v>
      </c>
      <c r="I2039" s="16">
        <v>0</v>
      </c>
      <c r="K2039" s="3">
        <f t="shared" si="559"/>
        <v>0</v>
      </c>
      <c r="L2039">
        <f t="shared" si="560"/>
        <v>20500</v>
      </c>
      <c r="M2039">
        <f t="shared" ca="1" si="561"/>
        <v>0</v>
      </c>
      <c r="N2039" s="4">
        <f t="shared" si="562"/>
        <v>0</v>
      </c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20">
        <f t="shared" ca="1" si="563"/>
        <v>20500</v>
      </c>
      <c r="AI2039" s="9">
        <f t="shared" ca="1" si="564"/>
        <v>44505</v>
      </c>
      <c r="AJ2039" t="str">
        <f t="shared" ca="1" si="565"/>
        <v>N</v>
      </c>
      <c r="AK2039" s="3">
        <v>61000</v>
      </c>
      <c r="AL2039" s="3">
        <f t="shared" si="566"/>
        <v>0</v>
      </c>
      <c r="AM2039" s="3">
        <f t="shared" si="567"/>
        <v>0</v>
      </c>
      <c r="AN2039" s="3">
        <f t="shared" si="568"/>
        <v>0</v>
      </c>
      <c r="AO2039" s="3">
        <f t="shared" si="569"/>
        <v>0</v>
      </c>
      <c r="AP2039" s="3">
        <f t="shared" si="570"/>
        <v>0</v>
      </c>
      <c r="AQ2039" s="3">
        <f t="shared" si="571"/>
        <v>0</v>
      </c>
      <c r="AR2039" s="3">
        <f t="shared" si="572"/>
        <v>0</v>
      </c>
      <c r="AS2039" s="5">
        <f t="shared" si="573"/>
        <v>0</v>
      </c>
      <c r="AT2039" s="8">
        <f t="shared" si="574"/>
        <v>0</v>
      </c>
      <c r="AU2039" s="4">
        <f t="shared" si="575"/>
        <v>61000</v>
      </c>
      <c r="AV2039" s="4">
        <f t="shared" si="576"/>
        <v>0</v>
      </c>
    </row>
    <row r="2040" spans="1:48" x14ac:dyDescent="0.25">
      <c r="A2040" s="16"/>
      <c r="B2040" s="16"/>
      <c r="C2040" s="16"/>
      <c r="D2040" s="17">
        <v>37226</v>
      </c>
      <c r="E2040" s="16">
        <v>1</v>
      </c>
      <c r="F2040" s="18">
        <v>0</v>
      </c>
      <c r="G2040" s="16">
        <v>0</v>
      </c>
      <c r="H2040" s="16">
        <v>0</v>
      </c>
      <c r="I2040" s="16">
        <v>0</v>
      </c>
      <c r="K2040" s="3">
        <f t="shared" si="559"/>
        <v>0</v>
      </c>
      <c r="L2040">
        <f t="shared" si="560"/>
        <v>20500</v>
      </c>
      <c r="M2040">
        <f t="shared" ca="1" si="561"/>
        <v>0</v>
      </c>
      <c r="N2040" s="4">
        <f t="shared" si="562"/>
        <v>0</v>
      </c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20">
        <f t="shared" ca="1" si="563"/>
        <v>20500</v>
      </c>
      <c r="AI2040" s="9">
        <f t="shared" ca="1" si="564"/>
        <v>44505</v>
      </c>
      <c r="AJ2040" t="str">
        <f t="shared" ca="1" si="565"/>
        <v>N</v>
      </c>
      <c r="AK2040" s="3">
        <v>61000</v>
      </c>
      <c r="AL2040" s="3">
        <f t="shared" si="566"/>
        <v>0</v>
      </c>
      <c r="AM2040" s="3">
        <f t="shared" si="567"/>
        <v>0</v>
      </c>
      <c r="AN2040" s="3">
        <f t="shared" si="568"/>
        <v>0</v>
      </c>
      <c r="AO2040" s="3">
        <f t="shared" si="569"/>
        <v>0</v>
      </c>
      <c r="AP2040" s="3">
        <f t="shared" si="570"/>
        <v>0</v>
      </c>
      <c r="AQ2040" s="3">
        <f t="shared" si="571"/>
        <v>0</v>
      </c>
      <c r="AR2040" s="3">
        <f t="shared" si="572"/>
        <v>0</v>
      </c>
      <c r="AS2040" s="5">
        <f t="shared" si="573"/>
        <v>0</v>
      </c>
      <c r="AT2040" s="8">
        <f t="shared" si="574"/>
        <v>0</v>
      </c>
      <c r="AU2040" s="4">
        <f t="shared" si="575"/>
        <v>61000</v>
      </c>
      <c r="AV2040" s="4">
        <f t="shared" si="576"/>
        <v>0</v>
      </c>
    </row>
    <row r="2041" spans="1:48" x14ac:dyDescent="0.25">
      <c r="A2041" s="16"/>
      <c r="B2041" s="16"/>
      <c r="C2041" s="16"/>
      <c r="D2041" s="17">
        <v>37226</v>
      </c>
      <c r="E2041" s="16">
        <v>1</v>
      </c>
      <c r="F2041" s="18">
        <v>0</v>
      </c>
      <c r="G2041" s="16">
        <v>0</v>
      </c>
      <c r="H2041" s="16">
        <v>0</v>
      </c>
      <c r="I2041" s="16">
        <v>0</v>
      </c>
      <c r="K2041" s="3">
        <f t="shared" si="559"/>
        <v>0</v>
      </c>
      <c r="L2041">
        <f t="shared" si="560"/>
        <v>20500</v>
      </c>
      <c r="M2041">
        <f t="shared" ca="1" si="561"/>
        <v>0</v>
      </c>
      <c r="N2041" s="4">
        <f t="shared" si="562"/>
        <v>0</v>
      </c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20">
        <f t="shared" ca="1" si="563"/>
        <v>20500</v>
      </c>
      <c r="AI2041" s="9">
        <f t="shared" ca="1" si="564"/>
        <v>44505</v>
      </c>
      <c r="AJ2041" t="str">
        <f t="shared" ca="1" si="565"/>
        <v>N</v>
      </c>
      <c r="AK2041" s="3">
        <v>61000</v>
      </c>
      <c r="AL2041" s="3">
        <f t="shared" si="566"/>
        <v>0</v>
      </c>
      <c r="AM2041" s="3">
        <f t="shared" si="567"/>
        <v>0</v>
      </c>
      <c r="AN2041" s="3">
        <f t="shared" si="568"/>
        <v>0</v>
      </c>
      <c r="AO2041" s="3">
        <f t="shared" si="569"/>
        <v>0</v>
      </c>
      <c r="AP2041" s="3">
        <f t="shared" si="570"/>
        <v>0</v>
      </c>
      <c r="AQ2041" s="3">
        <f t="shared" si="571"/>
        <v>0</v>
      </c>
      <c r="AR2041" s="3">
        <f t="shared" si="572"/>
        <v>0</v>
      </c>
      <c r="AS2041" s="5">
        <f t="shared" si="573"/>
        <v>0</v>
      </c>
      <c r="AT2041" s="8">
        <f t="shared" si="574"/>
        <v>0</v>
      </c>
      <c r="AU2041" s="4">
        <f t="shared" si="575"/>
        <v>61000</v>
      </c>
      <c r="AV2041" s="4">
        <f t="shared" si="576"/>
        <v>0</v>
      </c>
    </row>
    <row r="2042" spans="1:48" x14ac:dyDescent="0.25">
      <c r="A2042" s="16"/>
      <c r="B2042" s="16"/>
      <c r="C2042" s="16"/>
      <c r="D2042" s="17">
        <v>37226</v>
      </c>
      <c r="E2042" s="16">
        <v>1</v>
      </c>
      <c r="F2042" s="18">
        <v>0</v>
      </c>
      <c r="G2042" s="16">
        <v>0</v>
      </c>
      <c r="H2042" s="16">
        <v>0</v>
      </c>
      <c r="I2042" s="16">
        <v>0</v>
      </c>
      <c r="K2042" s="3">
        <f t="shared" si="559"/>
        <v>0</v>
      </c>
      <c r="L2042">
        <f t="shared" si="560"/>
        <v>20500</v>
      </c>
      <c r="M2042">
        <f t="shared" ca="1" si="561"/>
        <v>0</v>
      </c>
      <c r="N2042" s="4">
        <f t="shared" si="562"/>
        <v>0</v>
      </c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20">
        <f t="shared" ca="1" si="563"/>
        <v>20500</v>
      </c>
      <c r="AI2042" s="9">
        <f t="shared" ca="1" si="564"/>
        <v>44505</v>
      </c>
      <c r="AJ2042" t="str">
        <f t="shared" ca="1" si="565"/>
        <v>N</v>
      </c>
      <c r="AK2042" s="3">
        <v>61000</v>
      </c>
      <c r="AL2042" s="3">
        <f t="shared" si="566"/>
        <v>0</v>
      </c>
      <c r="AM2042" s="3">
        <f t="shared" si="567"/>
        <v>0</v>
      </c>
      <c r="AN2042" s="3">
        <f t="shared" si="568"/>
        <v>0</v>
      </c>
      <c r="AO2042" s="3">
        <f t="shared" si="569"/>
        <v>0</v>
      </c>
      <c r="AP2042" s="3">
        <f t="shared" si="570"/>
        <v>0</v>
      </c>
      <c r="AQ2042" s="3">
        <f t="shared" si="571"/>
        <v>0</v>
      </c>
      <c r="AR2042" s="3">
        <f t="shared" si="572"/>
        <v>0</v>
      </c>
      <c r="AS2042" s="5">
        <f t="shared" si="573"/>
        <v>0</v>
      </c>
      <c r="AT2042" s="8">
        <f t="shared" si="574"/>
        <v>0</v>
      </c>
      <c r="AU2042" s="4">
        <f t="shared" si="575"/>
        <v>61000</v>
      </c>
      <c r="AV2042" s="4">
        <f t="shared" si="576"/>
        <v>0</v>
      </c>
    </row>
    <row r="2043" spans="1:48" x14ac:dyDescent="0.25">
      <c r="A2043" s="16"/>
      <c r="B2043" s="16"/>
      <c r="C2043" s="16"/>
      <c r="D2043" s="17">
        <v>37226</v>
      </c>
      <c r="E2043" s="16">
        <v>1</v>
      </c>
      <c r="F2043" s="18">
        <v>0</v>
      </c>
      <c r="G2043" s="16">
        <v>0</v>
      </c>
      <c r="H2043" s="16">
        <v>0</v>
      </c>
      <c r="I2043" s="16">
        <v>0</v>
      </c>
      <c r="K2043" s="3">
        <f t="shared" si="559"/>
        <v>0</v>
      </c>
      <c r="L2043">
        <f t="shared" si="560"/>
        <v>20500</v>
      </c>
      <c r="M2043">
        <f t="shared" ca="1" si="561"/>
        <v>0</v>
      </c>
      <c r="N2043" s="4">
        <f t="shared" si="562"/>
        <v>0</v>
      </c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20">
        <f t="shared" ca="1" si="563"/>
        <v>20500</v>
      </c>
      <c r="AI2043" s="9">
        <f t="shared" ca="1" si="564"/>
        <v>44505</v>
      </c>
      <c r="AJ2043" t="str">
        <f t="shared" ca="1" si="565"/>
        <v>N</v>
      </c>
      <c r="AK2043" s="3">
        <v>61000</v>
      </c>
      <c r="AL2043" s="3">
        <f t="shared" si="566"/>
        <v>0</v>
      </c>
      <c r="AM2043" s="3">
        <f t="shared" si="567"/>
        <v>0</v>
      </c>
      <c r="AN2043" s="3">
        <f t="shared" si="568"/>
        <v>0</v>
      </c>
      <c r="AO2043" s="3">
        <f t="shared" si="569"/>
        <v>0</v>
      </c>
      <c r="AP2043" s="3">
        <f t="shared" si="570"/>
        <v>0</v>
      </c>
      <c r="AQ2043" s="3">
        <f t="shared" si="571"/>
        <v>0</v>
      </c>
      <c r="AR2043" s="3">
        <f t="shared" si="572"/>
        <v>0</v>
      </c>
      <c r="AS2043" s="5">
        <f t="shared" si="573"/>
        <v>0</v>
      </c>
      <c r="AT2043" s="8">
        <f t="shared" si="574"/>
        <v>0</v>
      </c>
      <c r="AU2043" s="4">
        <f t="shared" si="575"/>
        <v>61000</v>
      </c>
      <c r="AV2043" s="4">
        <f t="shared" si="576"/>
        <v>0</v>
      </c>
    </row>
    <row r="2044" spans="1:48" x14ac:dyDescent="0.25">
      <c r="A2044" s="16"/>
      <c r="B2044" s="16"/>
      <c r="C2044" s="16"/>
      <c r="D2044" s="17">
        <v>37226</v>
      </c>
      <c r="E2044" s="16">
        <v>1</v>
      </c>
      <c r="F2044" s="18">
        <v>0</v>
      </c>
      <c r="G2044" s="16">
        <v>0</v>
      </c>
      <c r="H2044" s="16">
        <v>0</v>
      </c>
      <c r="I2044" s="16">
        <v>0</v>
      </c>
      <c r="K2044" s="3">
        <f t="shared" si="559"/>
        <v>0</v>
      </c>
      <c r="L2044">
        <f t="shared" si="560"/>
        <v>20500</v>
      </c>
      <c r="M2044">
        <f t="shared" ca="1" si="561"/>
        <v>0</v>
      </c>
      <c r="N2044" s="4">
        <f t="shared" si="562"/>
        <v>0</v>
      </c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20">
        <f t="shared" ca="1" si="563"/>
        <v>20500</v>
      </c>
      <c r="AI2044" s="9">
        <f t="shared" ca="1" si="564"/>
        <v>44505</v>
      </c>
      <c r="AJ2044" t="str">
        <f t="shared" ca="1" si="565"/>
        <v>N</v>
      </c>
      <c r="AK2044" s="3">
        <v>61000</v>
      </c>
      <c r="AL2044" s="3">
        <f t="shared" si="566"/>
        <v>0</v>
      </c>
      <c r="AM2044" s="3">
        <f t="shared" si="567"/>
        <v>0</v>
      </c>
      <c r="AN2044" s="3">
        <f t="shared" si="568"/>
        <v>0</v>
      </c>
      <c r="AO2044" s="3">
        <f t="shared" si="569"/>
        <v>0</v>
      </c>
      <c r="AP2044" s="3">
        <f t="shared" si="570"/>
        <v>0</v>
      </c>
      <c r="AQ2044" s="3">
        <f t="shared" si="571"/>
        <v>0</v>
      </c>
      <c r="AR2044" s="3">
        <f t="shared" si="572"/>
        <v>0</v>
      </c>
      <c r="AS2044" s="5">
        <f t="shared" si="573"/>
        <v>0</v>
      </c>
      <c r="AT2044" s="8">
        <f t="shared" si="574"/>
        <v>0</v>
      </c>
      <c r="AU2044" s="4">
        <f t="shared" si="575"/>
        <v>61000</v>
      </c>
      <c r="AV2044" s="4">
        <f t="shared" si="576"/>
        <v>0</v>
      </c>
    </row>
    <row r="2045" spans="1:48" x14ac:dyDescent="0.25">
      <c r="A2045" s="16"/>
      <c r="B2045" s="16"/>
      <c r="C2045" s="16"/>
      <c r="D2045" s="17">
        <v>37226</v>
      </c>
      <c r="E2045" s="16">
        <v>1</v>
      </c>
      <c r="F2045" s="18">
        <v>0</v>
      </c>
      <c r="G2045" s="16">
        <v>0</v>
      </c>
      <c r="H2045" s="16">
        <v>0</v>
      </c>
      <c r="I2045" s="16">
        <v>0</v>
      </c>
      <c r="K2045" s="3">
        <f t="shared" si="559"/>
        <v>0</v>
      </c>
      <c r="L2045">
        <f t="shared" si="560"/>
        <v>20500</v>
      </c>
      <c r="M2045">
        <f t="shared" ca="1" si="561"/>
        <v>0</v>
      </c>
      <c r="N2045" s="4">
        <f t="shared" si="562"/>
        <v>0</v>
      </c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20">
        <f t="shared" ca="1" si="563"/>
        <v>20500</v>
      </c>
      <c r="AI2045" s="9">
        <f t="shared" ca="1" si="564"/>
        <v>44505</v>
      </c>
      <c r="AJ2045" t="str">
        <f t="shared" ca="1" si="565"/>
        <v>N</v>
      </c>
      <c r="AK2045" s="3">
        <v>61000</v>
      </c>
      <c r="AL2045" s="3">
        <f t="shared" si="566"/>
        <v>0</v>
      </c>
      <c r="AM2045" s="3">
        <f t="shared" si="567"/>
        <v>0</v>
      </c>
      <c r="AN2045" s="3">
        <f t="shared" si="568"/>
        <v>0</v>
      </c>
      <c r="AO2045" s="3">
        <f t="shared" si="569"/>
        <v>0</v>
      </c>
      <c r="AP2045" s="3">
        <f t="shared" si="570"/>
        <v>0</v>
      </c>
      <c r="AQ2045" s="3">
        <f t="shared" si="571"/>
        <v>0</v>
      </c>
      <c r="AR2045" s="3">
        <f t="shared" si="572"/>
        <v>0</v>
      </c>
      <c r="AS2045" s="5">
        <f t="shared" si="573"/>
        <v>0</v>
      </c>
      <c r="AT2045" s="8">
        <f t="shared" si="574"/>
        <v>0</v>
      </c>
      <c r="AU2045" s="4">
        <f t="shared" si="575"/>
        <v>61000</v>
      </c>
      <c r="AV2045" s="4">
        <f t="shared" si="576"/>
        <v>0</v>
      </c>
    </row>
    <row r="2046" spans="1:48" x14ac:dyDescent="0.25">
      <c r="A2046" s="16"/>
      <c r="B2046" s="16"/>
      <c r="C2046" s="16"/>
      <c r="D2046" s="17">
        <v>37226</v>
      </c>
      <c r="E2046" s="16">
        <v>1</v>
      </c>
      <c r="F2046" s="18">
        <v>0</v>
      </c>
      <c r="G2046" s="16">
        <v>0</v>
      </c>
      <c r="H2046" s="16">
        <v>0</v>
      </c>
      <c r="I2046" s="16">
        <v>0</v>
      </c>
      <c r="K2046" s="3">
        <f t="shared" si="559"/>
        <v>0</v>
      </c>
      <c r="L2046">
        <f t="shared" si="560"/>
        <v>20500</v>
      </c>
      <c r="M2046">
        <f t="shared" ca="1" si="561"/>
        <v>0</v>
      </c>
      <c r="N2046" s="4">
        <f t="shared" si="562"/>
        <v>0</v>
      </c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20">
        <f t="shared" ca="1" si="563"/>
        <v>20500</v>
      </c>
      <c r="AI2046" s="9">
        <f t="shared" ca="1" si="564"/>
        <v>44505</v>
      </c>
      <c r="AJ2046" t="str">
        <f t="shared" ca="1" si="565"/>
        <v>N</v>
      </c>
      <c r="AK2046" s="3">
        <v>61000</v>
      </c>
      <c r="AL2046" s="3">
        <f t="shared" si="566"/>
        <v>0</v>
      </c>
      <c r="AM2046" s="3">
        <f t="shared" si="567"/>
        <v>0</v>
      </c>
      <c r="AN2046" s="3">
        <f t="shared" si="568"/>
        <v>0</v>
      </c>
      <c r="AO2046" s="3">
        <f t="shared" si="569"/>
        <v>0</v>
      </c>
      <c r="AP2046" s="3">
        <f t="shared" si="570"/>
        <v>0</v>
      </c>
      <c r="AQ2046" s="3">
        <f t="shared" si="571"/>
        <v>0</v>
      </c>
      <c r="AR2046" s="3">
        <f t="shared" si="572"/>
        <v>0</v>
      </c>
      <c r="AS2046" s="5">
        <f t="shared" si="573"/>
        <v>0</v>
      </c>
      <c r="AT2046" s="8">
        <f t="shared" si="574"/>
        <v>0</v>
      </c>
      <c r="AU2046" s="4">
        <f t="shared" si="575"/>
        <v>61000</v>
      </c>
      <c r="AV2046" s="4">
        <f t="shared" si="576"/>
        <v>0</v>
      </c>
    </row>
    <row r="2047" spans="1:48" x14ac:dyDescent="0.25">
      <c r="A2047" s="16"/>
      <c r="B2047" s="16"/>
      <c r="C2047" s="16"/>
      <c r="D2047" s="17">
        <v>37226</v>
      </c>
      <c r="E2047" s="16">
        <v>1</v>
      </c>
      <c r="F2047" s="18">
        <v>0</v>
      </c>
      <c r="G2047" s="16">
        <v>0</v>
      </c>
      <c r="H2047" s="16">
        <v>0</v>
      </c>
      <c r="I2047" s="16">
        <v>0</v>
      </c>
      <c r="K2047" s="3">
        <f t="shared" si="559"/>
        <v>0</v>
      </c>
      <c r="L2047">
        <f t="shared" si="560"/>
        <v>20500</v>
      </c>
      <c r="M2047">
        <f t="shared" ca="1" si="561"/>
        <v>0</v>
      </c>
      <c r="N2047" s="4">
        <f t="shared" si="562"/>
        <v>0</v>
      </c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20">
        <f t="shared" ca="1" si="563"/>
        <v>20500</v>
      </c>
      <c r="AI2047" s="9">
        <f t="shared" ca="1" si="564"/>
        <v>44505</v>
      </c>
      <c r="AJ2047" t="str">
        <f t="shared" ca="1" si="565"/>
        <v>N</v>
      </c>
      <c r="AK2047" s="3">
        <v>61000</v>
      </c>
      <c r="AL2047" s="3">
        <f t="shared" si="566"/>
        <v>0</v>
      </c>
      <c r="AM2047" s="3">
        <f t="shared" si="567"/>
        <v>0</v>
      </c>
      <c r="AN2047" s="3">
        <f t="shared" si="568"/>
        <v>0</v>
      </c>
      <c r="AO2047" s="3">
        <f t="shared" si="569"/>
        <v>0</v>
      </c>
      <c r="AP2047" s="3">
        <f t="shared" si="570"/>
        <v>0</v>
      </c>
      <c r="AQ2047" s="3">
        <f t="shared" si="571"/>
        <v>0</v>
      </c>
      <c r="AR2047" s="3">
        <f t="shared" si="572"/>
        <v>0</v>
      </c>
      <c r="AS2047" s="5">
        <f t="shared" si="573"/>
        <v>0</v>
      </c>
      <c r="AT2047" s="8">
        <f t="shared" si="574"/>
        <v>0</v>
      </c>
      <c r="AU2047" s="4">
        <f t="shared" si="575"/>
        <v>61000</v>
      </c>
      <c r="AV2047" s="4">
        <f t="shared" si="576"/>
        <v>0</v>
      </c>
    </row>
    <row r="2048" spans="1:48" x14ac:dyDescent="0.25">
      <c r="A2048" s="16"/>
      <c r="B2048" s="16"/>
      <c r="C2048" s="16"/>
      <c r="D2048" s="17">
        <v>37226</v>
      </c>
      <c r="E2048" s="16">
        <v>1</v>
      </c>
      <c r="F2048" s="18">
        <v>0</v>
      </c>
      <c r="G2048" s="16">
        <v>0</v>
      </c>
      <c r="H2048" s="16">
        <v>0</v>
      </c>
      <c r="I2048" s="16">
        <v>0</v>
      </c>
      <c r="K2048" s="3">
        <f t="shared" si="559"/>
        <v>0</v>
      </c>
      <c r="L2048">
        <f t="shared" si="560"/>
        <v>20500</v>
      </c>
      <c r="M2048">
        <f t="shared" ca="1" si="561"/>
        <v>0</v>
      </c>
      <c r="N2048" s="4">
        <f t="shared" si="562"/>
        <v>0</v>
      </c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20">
        <f t="shared" ca="1" si="563"/>
        <v>20500</v>
      </c>
      <c r="AI2048" s="9">
        <f t="shared" ca="1" si="564"/>
        <v>44505</v>
      </c>
      <c r="AJ2048" t="str">
        <f t="shared" ca="1" si="565"/>
        <v>N</v>
      </c>
      <c r="AK2048" s="3">
        <v>61000</v>
      </c>
      <c r="AL2048" s="3">
        <f t="shared" si="566"/>
        <v>0</v>
      </c>
      <c r="AM2048" s="3">
        <f t="shared" si="567"/>
        <v>0</v>
      </c>
      <c r="AN2048" s="3">
        <f t="shared" si="568"/>
        <v>0</v>
      </c>
      <c r="AO2048" s="3">
        <f t="shared" si="569"/>
        <v>0</v>
      </c>
      <c r="AP2048" s="3">
        <f t="shared" si="570"/>
        <v>0</v>
      </c>
      <c r="AQ2048" s="3">
        <f t="shared" si="571"/>
        <v>0</v>
      </c>
      <c r="AR2048" s="3">
        <f t="shared" si="572"/>
        <v>0</v>
      </c>
      <c r="AS2048" s="5">
        <f t="shared" si="573"/>
        <v>0</v>
      </c>
      <c r="AT2048" s="8">
        <f t="shared" si="574"/>
        <v>0</v>
      </c>
      <c r="AU2048" s="4">
        <f t="shared" si="575"/>
        <v>61000</v>
      </c>
      <c r="AV2048" s="4">
        <f t="shared" si="576"/>
        <v>0</v>
      </c>
    </row>
    <row r="2049" spans="1:48" x14ac:dyDescent="0.25">
      <c r="A2049" s="16"/>
      <c r="B2049" s="16"/>
      <c r="C2049" s="16"/>
      <c r="D2049" s="17">
        <v>37226</v>
      </c>
      <c r="E2049" s="16">
        <v>1</v>
      </c>
      <c r="F2049" s="18">
        <v>0</v>
      </c>
      <c r="G2049" s="16">
        <v>0</v>
      </c>
      <c r="H2049" s="16">
        <v>0</v>
      </c>
      <c r="I2049" s="16">
        <v>0</v>
      </c>
      <c r="K2049" s="3">
        <f t="shared" si="559"/>
        <v>0</v>
      </c>
      <c r="L2049">
        <f t="shared" si="560"/>
        <v>20500</v>
      </c>
      <c r="M2049">
        <f t="shared" ca="1" si="561"/>
        <v>0</v>
      </c>
      <c r="N2049" s="4">
        <f t="shared" si="562"/>
        <v>0</v>
      </c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20">
        <f t="shared" ca="1" si="563"/>
        <v>20500</v>
      </c>
      <c r="AI2049" s="9">
        <f t="shared" ca="1" si="564"/>
        <v>44505</v>
      </c>
      <c r="AJ2049" t="str">
        <f t="shared" ca="1" si="565"/>
        <v>N</v>
      </c>
      <c r="AK2049" s="3">
        <v>61000</v>
      </c>
      <c r="AL2049" s="3">
        <f t="shared" si="566"/>
        <v>0</v>
      </c>
      <c r="AM2049" s="3">
        <f t="shared" si="567"/>
        <v>0</v>
      </c>
      <c r="AN2049" s="3">
        <f t="shared" si="568"/>
        <v>0</v>
      </c>
      <c r="AO2049" s="3">
        <f t="shared" si="569"/>
        <v>0</v>
      </c>
      <c r="AP2049" s="3">
        <f t="shared" si="570"/>
        <v>0</v>
      </c>
      <c r="AQ2049" s="3">
        <f t="shared" si="571"/>
        <v>0</v>
      </c>
      <c r="AR2049" s="3">
        <f t="shared" si="572"/>
        <v>0</v>
      </c>
      <c r="AS2049" s="5">
        <f t="shared" si="573"/>
        <v>0</v>
      </c>
      <c r="AT2049" s="8">
        <f t="shared" si="574"/>
        <v>0</v>
      </c>
      <c r="AU2049" s="4">
        <f t="shared" si="575"/>
        <v>61000</v>
      </c>
      <c r="AV2049" s="4">
        <f t="shared" si="576"/>
        <v>0</v>
      </c>
    </row>
    <row r="2050" spans="1:48" x14ac:dyDescent="0.25">
      <c r="A2050" s="16"/>
      <c r="B2050" s="16"/>
      <c r="C2050" s="16"/>
      <c r="D2050" s="17">
        <v>37226</v>
      </c>
      <c r="E2050" s="16">
        <v>1</v>
      </c>
      <c r="F2050" s="18">
        <v>0</v>
      </c>
      <c r="G2050" s="16">
        <v>0</v>
      </c>
      <c r="H2050" s="16">
        <v>0</v>
      </c>
      <c r="I2050" s="16">
        <v>0</v>
      </c>
      <c r="K2050" s="3">
        <f t="shared" si="559"/>
        <v>0</v>
      </c>
      <c r="L2050">
        <f t="shared" si="560"/>
        <v>20500</v>
      </c>
      <c r="M2050">
        <f t="shared" ca="1" si="561"/>
        <v>0</v>
      </c>
      <c r="N2050" s="4">
        <f t="shared" si="562"/>
        <v>0</v>
      </c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20">
        <f t="shared" ca="1" si="563"/>
        <v>20500</v>
      </c>
      <c r="AI2050" s="9">
        <f t="shared" ca="1" si="564"/>
        <v>44505</v>
      </c>
      <c r="AJ2050" t="str">
        <f t="shared" ca="1" si="565"/>
        <v>N</v>
      </c>
      <c r="AK2050" s="3">
        <v>61000</v>
      </c>
      <c r="AL2050" s="3">
        <f t="shared" si="566"/>
        <v>0</v>
      </c>
      <c r="AM2050" s="3">
        <f t="shared" si="567"/>
        <v>0</v>
      </c>
      <c r="AN2050" s="3">
        <f t="shared" si="568"/>
        <v>0</v>
      </c>
      <c r="AO2050" s="3">
        <f t="shared" si="569"/>
        <v>0</v>
      </c>
      <c r="AP2050" s="3">
        <f t="shared" si="570"/>
        <v>0</v>
      </c>
      <c r="AQ2050" s="3">
        <f t="shared" si="571"/>
        <v>0</v>
      </c>
      <c r="AR2050" s="3">
        <f t="shared" si="572"/>
        <v>0</v>
      </c>
      <c r="AS2050" s="5">
        <f t="shared" si="573"/>
        <v>0</v>
      </c>
      <c r="AT2050" s="8">
        <f t="shared" si="574"/>
        <v>0</v>
      </c>
      <c r="AU2050" s="4">
        <f t="shared" si="575"/>
        <v>61000</v>
      </c>
      <c r="AV2050" s="4">
        <f t="shared" si="576"/>
        <v>0</v>
      </c>
    </row>
    <row r="2051" spans="1:48" x14ac:dyDescent="0.25">
      <c r="A2051" s="16"/>
      <c r="B2051" s="16"/>
      <c r="C2051" s="16"/>
      <c r="D2051" s="17">
        <v>37226</v>
      </c>
      <c r="E2051" s="16">
        <v>1</v>
      </c>
      <c r="F2051" s="18">
        <v>0</v>
      </c>
      <c r="G2051" s="16">
        <v>0</v>
      </c>
      <c r="H2051" s="16">
        <v>0</v>
      </c>
      <c r="I2051" s="16">
        <v>0</v>
      </c>
      <c r="K2051" s="3">
        <f t="shared" si="559"/>
        <v>0</v>
      </c>
      <c r="L2051">
        <f t="shared" si="560"/>
        <v>20500</v>
      </c>
      <c r="M2051">
        <f t="shared" ca="1" si="561"/>
        <v>0</v>
      </c>
      <c r="N2051" s="4">
        <f t="shared" si="562"/>
        <v>0</v>
      </c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20">
        <f t="shared" ca="1" si="563"/>
        <v>20500</v>
      </c>
      <c r="AI2051" s="9">
        <f t="shared" ca="1" si="564"/>
        <v>44505</v>
      </c>
      <c r="AJ2051" t="str">
        <f t="shared" ca="1" si="565"/>
        <v>N</v>
      </c>
      <c r="AK2051" s="3">
        <v>61000</v>
      </c>
      <c r="AL2051" s="3">
        <f t="shared" si="566"/>
        <v>0</v>
      </c>
      <c r="AM2051" s="3">
        <f t="shared" si="567"/>
        <v>0</v>
      </c>
      <c r="AN2051" s="3">
        <f t="shared" si="568"/>
        <v>0</v>
      </c>
      <c r="AO2051" s="3">
        <f t="shared" si="569"/>
        <v>0</v>
      </c>
      <c r="AP2051" s="3">
        <f t="shared" si="570"/>
        <v>0</v>
      </c>
      <c r="AQ2051" s="3">
        <f t="shared" si="571"/>
        <v>0</v>
      </c>
      <c r="AR2051" s="3">
        <f t="shared" si="572"/>
        <v>0</v>
      </c>
      <c r="AS2051" s="5">
        <f t="shared" si="573"/>
        <v>0</v>
      </c>
      <c r="AT2051" s="8">
        <f t="shared" si="574"/>
        <v>0</v>
      </c>
      <c r="AU2051" s="4">
        <f t="shared" si="575"/>
        <v>61000</v>
      </c>
      <c r="AV2051" s="4">
        <f t="shared" si="576"/>
        <v>0</v>
      </c>
    </row>
    <row r="2052" spans="1:48" x14ac:dyDescent="0.25">
      <c r="A2052" s="16"/>
      <c r="B2052" s="16"/>
      <c r="C2052" s="16"/>
      <c r="D2052" s="17">
        <v>37226</v>
      </c>
      <c r="E2052" s="16">
        <v>1</v>
      </c>
      <c r="F2052" s="18">
        <v>0</v>
      </c>
      <c r="G2052" s="16">
        <v>0</v>
      </c>
      <c r="H2052" s="16">
        <v>0</v>
      </c>
      <c r="I2052" s="16">
        <v>0</v>
      </c>
      <c r="K2052" s="3">
        <f t="shared" si="559"/>
        <v>0</v>
      </c>
      <c r="L2052">
        <f t="shared" si="560"/>
        <v>20500</v>
      </c>
      <c r="M2052">
        <f t="shared" ca="1" si="561"/>
        <v>0</v>
      </c>
      <c r="N2052" s="4">
        <f t="shared" si="562"/>
        <v>0</v>
      </c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20">
        <f t="shared" ca="1" si="563"/>
        <v>20500</v>
      </c>
      <c r="AI2052" s="9">
        <f t="shared" ca="1" si="564"/>
        <v>44505</v>
      </c>
      <c r="AJ2052" t="str">
        <f t="shared" ca="1" si="565"/>
        <v>N</v>
      </c>
      <c r="AK2052" s="3">
        <v>61000</v>
      </c>
      <c r="AL2052" s="3">
        <f t="shared" si="566"/>
        <v>0</v>
      </c>
      <c r="AM2052" s="3">
        <f t="shared" si="567"/>
        <v>0</v>
      </c>
      <c r="AN2052" s="3">
        <f t="shared" si="568"/>
        <v>0</v>
      </c>
      <c r="AO2052" s="3">
        <f t="shared" si="569"/>
        <v>0</v>
      </c>
      <c r="AP2052" s="3">
        <f t="shared" si="570"/>
        <v>0</v>
      </c>
      <c r="AQ2052" s="3">
        <f t="shared" si="571"/>
        <v>0</v>
      </c>
      <c r="AR2052" s="3">
        <f t="shared" si="572"/>
        <v>0</v>
      </c>
      <c r="AS2052" s="5">
        <f t="shared" si="573"/>
        <v>0</v>
      </c>
      <c r="AT2052" s="8">
        <f t="shared" si="574"/>
        <v>0</v>
      </c>
      <c r="AU2052" s="4">
        <f t="shared" si="575"/>
        <v>61000</v>
      </c>
      <c r="AV2052" s="4">
        <f t="shared" si="576"/>
        <v>0</v>
      </c>
    </row>
    <row r="2053" spans="1:48" x14ac:dyDescent="0.25">
      <c r="A2053" s="16"/>
      <c r="B2053" s="16"/>
      <c r="C2053" s="16"/>
      <c r="D2053" s="17">
        <v>37226</v>
      </c>
      <c r="E2053" s="16">
        <v>1</v>
      </c>
      <c r="F2053" s="18">
        <v>0</v>
      </c>
      <c r="G2053" s="16">
        <v>0</v>
      </c>
      <c r="H2053" s="16">
        <v>0</v>
      </c>
      <c r="I2053" s="16">
        <v>0</v>
      </c>
      <c r="K2053" s="3">
        <f t="shared" si="559"/>
        <v>0</v>
      </c>
      <c r="L2053">
        <f t="shared" si="560"/>
        <v>20500</v>
      </c>
      <c r="M2053">
        <f t="shared" ca="1" si="561"/>
        <v>0</v>
      </c>
      <c r="N2053" s="4">
        <f t="shared" si="562"/>
        <v>0</v>
      </c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20">
        <f t="shared" ca="1" si="563"/>
        <v>20500</v>
      </c>
      <c r="AI2053" s="9">
        <f t="shared" ca="1" si="564"/>
        <v>44505</v>
      </c>
      <c r="AJ2053" t="str">
        <f t="shared" ca="1" si="565"/>
        <v>N</v>
      </c>
      <c r="AK2053" s="3">
        <v>61000</v>
      </c>
      <c r="AL2053" s="3">
        <f t="shared" si="566"/>
        <v>0</v>
      </c>
      <c r="AM2053" s="3">
        <f t="shared" si="567"/>
        <v>0</v>
      </c>
      <c r="AN2053" s="3">
        <f t="shared" si="568"/>
        <v>0</v>
      </c>
      <c r="AO2053" s="3">
        <f t="shared" si="569"/>
        <v>0</v>
      </c>
      <c r="AP2053" s="3">
        <f t="shared" si="570"/>
        <v>0</v>
      </c>
      <c r="AQ2053" s="3">
        <f t="shared" si="571"/>
        <v>0</v>
      </c>
      <c r="AR2053" s="3">
        <f t="shared" si="572"/>
        <v>0</v>
      </c>
      <c r="AS2053" s="5">
        <f t="shared" si="573"/>
        <v>0</v>
      </c>
      <c r="AT2053" s="8">
        <f t="shared" si="574"/>
        <v>0</v>
      </c>
      <c r="AU2053" s="4">
        <f t="shared" si="575"/>
        <v>61000</v>
      </c>
      <c r="AV2053" s="4">
        <f t="shared" si="576"/>
        <v>0</v>
      </c>
    </row>
    <row r="2054" spans="1:48" x14ac:dyDescent="0.25">
      <c r="A2054" s="16"/>
      <c r="B2054" s="16"/>
      <c r="C2054" s="16"/>
      <c r="D2054" s="17">
        <v>37226</v>
      </c>
      <c r="E2054" s="16">
        <v>1</v>
      </c>
      <c r="F2054" s="18">
        <v>0</v>
      </c>
      <c r="G2054" s="16">
        <v>0</v>
      </c>
      <c r="H2054" s="16">
        <v>0</v>
      </c>
      <c r="I2054" s="16">
        <v>0</v>
      </c>
      <c r="K2054" s="3">
        <f t="shared" ref="K2054:K2117" si="577">AR2054</f>
        <v>0</v>
      </c>
      <c r="L2054">
        <f t="shared" ref="L2054:L2061" si="578">IF((61000-AR2054)&gt;20500,20500,(61000-AR2054))</f>
        <v>20500</v>
      </c>
      <c r="M2054">
        <f t="shared" ref="M2054:M2061" ca="1" si="579">IF(AJ2054="Y",6500,0)</f>
        <v>0</v>
      </c>
      <c r="N2054" s="4">
        <f t="shared" ref="N2054:N2061" si="580">AV2054</f>
        <v>0</v>
      </c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20">
        <f t="shared" ref="AG2054:AG2117" ca="1" si="581">SUM(L2054:N2054)-I2054</f>
        <v>20500</v>
      </c>
      <c r="AI2054" s="9">
        <f t="shared" ref="AI2054:AI2117" ca="1" si="582">TODAY()</f>
        <v>44505</v>
      </c>
      <c r="AJ2054" t="str">
        <f t="shared" ref="AJ2054:AJ2117" ca="1" si="583">IF((YEAR(AI2054)-(YEAR(D2054)))&gt;=50,"Y","N")</f>
        <v>N</v>
      </c>
      <c r="AK2054" s="3">
        <v>61000</v>
      </c>
      <c r="AL2054" s="3">
        <f t="shared" ref="AL2054:AL2117" si="584">IF((E2054=1),F2054*0.1515,0)</f>
        <v>0</v>
      </c>
      <c r="AM2054" s="3">
        <f t="shared" ref="AM2054:AM2117" si="585">IF((E2054=2),F2054*0.1515,0)</f>
        <v>0</v>
      </c>
      <c r="AN2054" s="3">
        <f t="shared" ref="AN2054:AN2117" si="586">IF((E2054=3),F2054*0.1515,0)</f>
        <v>0</v>
      </c>
      <c r="AO2054" s="3">
        <f t="shared" ref="AO2054:AO2117" si="587">IF(AL2054&gt;61000,61000,AL2054)</f>
        <v>0</v>
      </c>
      <c r="AP2054" s="3">
        <f t="shared" ref="AP2054:AP2117" si="588">IF(AM2054&gt;61000,61000,AM2054)</f>
        <v>0</v>
      </c>
      <c r="AQ2054" s="3">
        <f t="shared" ref="AQ2054:AQ2117" si="589">IF(AN2054&gt;46207.5,46207.5,AN2054)</f>
        <v>0</v>
      </c>
      <c r="AR2054" s="3">
        <f t="shared" ref="AR2054:AR2117" si="590">SUM(AO2054:AQ2054)</f>
        <v>0</v>
      </c>
      <c r="AS2054" s="5">
        <f t="shared" ref="AS2054:AS2117" si="591">IF(G2054&gt;=15,G2054,0)</f>
        <v>0</v>
      </c>
      <c r="AT2054" s="8">
        <f t="shared" ref="AT2054:AT2117" si="592">IF((AS2054=0),0,H2054/AS2054)</f>
        <v>0</v>
      </c>
      <c r="AU2054" s="4">
        <f t="shared" ref="AU2054:AU2117" si="593">IF((61000-AR2054)&gt;=20500,(61000-AR2054),0)</f>
        <v>61000</v>
      </c>
      <c r="AV2054" s="4">
        <f t="shared" ref="AV2054:AV2117" si="594">IF(AND(AS2054&gt;0,AT2054&lt;5000,AU2054&gt;23500),3000,0)</f>
        <v>0</v>
      </c>
    </row>
    <row r="2055" spans="1:48" x14ac:dyDescent="0.25">
      <c r="A2055" s="16"/>
      <c r="B2055" s="16"/>
      <c r="C2055" s="16"/>
      <c r="D2055" s="17">
        <v>37226</v>
      </c>
      <c r="E2055" s="16">
        <v>1</v>
      </c>
      <c r="F2055" s="18">
        <v>0</v>
      </c>
      <c r="G2055" s="16">
        <v>0</v>
      </c>
      <c r="H2055" s="16">
        <v>0</v>
      </c>
      <c r="I2055" s="16">
        <v>0</v>
      </c>
      <c r="K2055" s="3">
        <f t="shared" si="577"/>
        <v>0</v>
      </c>
      <c r="L2055">
        <f t="shared" si="578"/>
        <v>20500</v>
      </c>
      <c r="M2055">
        <f t="shared" ca="1" si="579"/>
        <v>0</v>
      </c>
      <c r="N2055" s="4">
        <f t="shared" si="580"/>
        <v>0</v>
      </c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20">
        <f t="shared" ca="1" si="581"/>
        <v>20500</v>
      </c>
      <c r="AI2055" s="9">
        <f t="shared" ca="1" si="582"/>
        <v>44505</v>
      </c>
      <c r="AJ2055" t="str">
        <f t="shared" ca="1" si="583"/>
        <v>N</v>
      </c>
      <c r="AK2055" s="3">
        <v>61000</v>
      </c>
      <c r="AL2055" s="3">
        <f t="shared" si="584"/>
        <v>0</v>
      </c>
      <c r="AM2055" s="3">
        <f t="shared" si="585"/>
        <v>0</v>
      </c>
      <c r="AN2055" s="3">
        <f t="shared" si="586"/>
        <v>0</v>
      </c>
      <c r="AO2055" s="3">
        <f t="shared" si="587"/>
        <v>0</v>
      </c>
      <c r="AP2055" s="3">
        <f t="shared" si="588"/>
        <v>0</v>
      </c>
      <c r="AQ2055" s="3">
        <f t="shared" si="589"/>
        <v>0</v>
      </c>
      <c r="AR2055" s="3">
        <f t="shared" si="590"/>
        <v>0</v>
      </c>
      <c r="AS2055" s="5">
        <f t="shared" si="591"/>
        <v>0</v>
      </c>
      <c r="AT2055" s="8">
        <f t="shared" si="592"/>
        <v>0</v>
      </c>
      <c r="AU2055" s="4">
        <f t="shared" si="593"/>
        <v>61000</v>
      </c>
      <c r="AV2055" s="4">
        <f t="shared" si="594"/>
        <v>0</v>
      </c>
    </row>
    <row r="2056" spans="1:48" x14ac:dyDescent="0.25">
      <c r="A2056" s="16"/>
      <c r="B2056" s="16"/>
      <c r="C2056" s="16"/>
      <c r="D2056" s="17">
        <v>37226</v>
      </c>
      <c r="E2056" s="16">
        <v>1</v>
      </c>
      <c r="F2056" s="18">
        <v>0</v>
      </c>
      <c r="G2056" s="16">
        <v>0</v>
      </c>
      <c r="H2056" s="16">
        <v>0</v>
      </c>
      <c r="I2056" s="16">
        <v>0</v>
      </c>
      <c r="K2056" s="3">
        <f t="shared" si="577"/>
        <v>0</v>
      </c>
      <c r="L2056">
        <f t="shared" si="578"/>
        <v>20500</v>
      </c>
      <c r="M2056">
        <f t="shared" ca="1" si="579"/>
        <v>0</v>
      </c>
      <c r="N2056" s="4">
        <f t="shared" si="580"/>
        <v>0</v>
      </c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20">
        <f t="shared" ca="1" si="581"/>
        <v>20500</v>
      </c>
      <c r="AI2056" s="9">
        <f t="shared" ca="1" si="582"/>
        <v>44505</v>
      </c>
      <c r="AJ2056" t="str">
        <f t="shared" ca="1" si="583"/>
        <v>N</v>
      </c>
      <c r="AK2056" s="3">
        <v>61000</v>
      </c>
      <c r="AL2056" s="3">
        <f t="shared" si="584"/>
        <v>0</v>
      </c>
      <c r="AM2056" s="3">
        <f t="shared" si="585"/>
        <v>0</v>
      </c>
      <c r="AN2056" s="3">
        <f t="shared" si="586"/>
        <v>0</v>
      </c>
      <c r="AO2056" s="3">
        <f t="shared" si="587"/>
        <v>0</v>
      </c>
      <c r="AP2056" s="3">
        <f t="shared" si="588"/>
        <v>0</v>
      </c>
      <c r="AQ2056" s="3">
        <f t="shared" si="589"/>
        <v>0</v>
      </c>
      <c r="AR2056" s="3">
        <f t="shared" si="590"/>
        <v>0</v>
      </c>
      <c r="AS2056" s="5">
        <f t="shared" si="591"/>
        <v>0</v>
      </c>
      <c r="AT2056" s="8">
        <f t="shared" si="592"/>
        <v>0</v>
      </c>
      <c r="AU2056" s="4">
        <f t="shared" si="593"/>
        <v>61000</v>
      </c>
      <c r="AV2056" s="4">
        <f t="shared" si="594"/>
        <v>0</v>
      </c>
    </row>
    <row r="2057" spans="1:48" x14ac:dyDescent="0.25">
      <c r="A2057" s="16"/>
      <c r="B2057" s="16"/>
      <c r="C2057" s="16"/>
      <c r="D2057" s="17">
        <v>37226</v>
      </c>
      <c r="E2057" s="16">
        <v>1</v>
      </c>
      <c r="F2057" s="18">
        <v>0</v>
      </c>
      <c r="G2057" s="16">
        <v>0</v>
      </c>
      <c r="H2057" s="16">
        <v>0</v>
      </c>
      <c r="I2057" s="16">
        <v>0</v>
      </c>
      <c r="K2057" s="3">
        <f t="shared" si="577"/>
        <v>0</v>
      </c>
      <c r="L2057">
        <f t="shared" si="578"/>
        <v>20500</v>
      </c>
      <c r="M2057">
        <f t="shared" ca="1" si="579"/>
        <v>0</v>
      </c>
      <c r="N2057" s="4">
        <f t="shared" si="580"/>
        <v>0</v>
      </c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20">
        <f t="shared" ca="1" si="581"/>
        <v>20500</v>
      </c>
      <c r="AI2057" s="9">
        <f t="shared" ca="1" si="582"/>
        <v>44505</v>
      </c>
      <c r="AJ2057" t="str">
        <f t="shared" ca="1" si="583"/>
        <v>N</v>
      </c>
      <c r="AK2057" s="3">
        <v>61000</v>
      </c>
      <c r="AL2057" s="3">
        <f t="shared" si="584"/>
        <v>0</v>
      </c>
      <c r="AM2057" s="3">
        <f t="shared" si="585"/>
        <v>0</v>
      </c>
      <c r="AN2057" s="3">
        <f t="shared" si="586"/>
        <v>0</v>
      </c>
      <c r="AO2057" s="3">
        <f t="shared" si="587"/>
        <v>0</v>
      </c>
      <c r="AP2057" s="3">
        <f t="shared" si="588"/>
        <v>0</v>
      </c>
      <c r="AQ2057" s="3">
        <f t="shared" si="589"/>
        <v>0</v>
      </c>
      <c r="AR2057" s="3">
        <f t="shared" si="590"/>
        <v>0</v>
      </c>
      <c r="AS2057" s="5">
        <f t="shared" si="591"/>
        <v>0</v>
      </c>
      <c r="AT2057" s="8">
        <f t="shared" si="592"/>
        <v>0</v>
      </c>
      <c r="AU2057" s="4">
        <f t="shared" si="593"/>
        <v>61000</v>
      </c>
      <c r="AV2057" s="4">
        <f t="shared" si="594"/>
        <v>0</v>
      </c>
    </row>
    <row r="2058" spans="1:48" x14ac:dyDescent="0.25">
      <c r="A2058" s="16"/>
      <c r="B2058" s="16"/>
      <c r="C2058" s="16"/>
      <c r="D2058" s="17">
        <v>37226</v>
      </c>
      <c r="E2058" s="16">
        <v>1</v>
      </c>
      <c r="F2058" s="18">
        <v>0</v>
      </c>
      <c r="G2058" s="16">
        <v>0</v>
      </c>
      <c r="H2058" s="16">
        <v>0</v>
      </c>
      <c r="I2058" s="16">
        <v>0</v>
      </c>
      <c r="K2058" s="3">
        <f t="shared" si="577"/>
        <v>0</v>
      </c>
      <c r="L2058">
        <f t="shared" si="578"/>
        <v>20500</v>
      </c>
      <c r="M2058">
        <f t="shared" ca="1" si="579"/>
        <v>0</v>
      </c>
      <c r="N2058" s="4">
        <f t="shared" si="580"/>
        <v>0</v>
      </c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20">
        <f t="shared" ca="1" si="581"/>
        <v>20500</v>
      </c>
      <c r="AI2058" s="9">
        <f t="shared" ca="1" si="582"/>
        <v>44505</v>
      </c>
      <c r="AJ2058" t="str">
        <f t="shared" ca="1" si="583"/>
        <v>N</v>
      </c>
      <c r="AK2058" s="3">
        <v>61000</v>
      </c>
      <c r="AL2058" s="3">
        <f t="shared" si="584"/>
        <v>0</v>
      </c>
      <c r="AM2058" s="3">
        <f t="shared" si="585"/>
        <v>0</v>
      </c>
      <c r="AN2058" s="3">
        <f t="shared" si="586"/>
        <v>0</v>
      </c>
      <c r="AO2058" s="3">
        <f t="shared" si="587"/>
        <v>0</v>
      </c>
      <c r="AP2058" s="3">
        <f t="shared" si="588"/>
        <v>0</v>
      </c>
      <c r="AQ2058" s="3">
        <f t="shared" si="589"/>
        <v>0</v>
      </c>
      <c r="AR2058" s="3">
        <f t="shared" si="590"/>
        <v>0</v>
      </c>
      <c r="AS2058" s="5">
        <f t="shared" si="591"/>
        <v>0</v>
      </c>
      <c r="AT2058" s="8">
        <f t="shared" si="592"/>
        <v>0</v>
      </c>
      <c r="AU2058" s="4">
        <f t="shared" si="593"/>
        <v>61000</v>
      </c>
      <c r="AV2058" s="4">
        <f t="shared" si="594"/>
        <v>0</v>
      </c>
    </row>
    <row r="2059" spans="1:48" x14ac:dyDescent="0.25">
      <c r="A2059" s="16"/>
      <c r="B2059" s="16"/>
      <c r="C2059" s="16"/>
      <c r="D2059" s="17">
        <v>37226</v>
      </c>
      <c r="E2059" s="16">
        <v>1</v>
      </c>
      <c r="F2059" s="18">
        <v>0</v>
      </c>
      <c r="G2059" s="16">
        <v>0</v>
      </c>
      <c r="H2059" s="16">
        <v>0</v>
      </c>
      <c r="I2059" s="16">
        <v>0</v>
      </c>
      <c r="K2059" s="3">
        <f t="shared" si="577"/>
        <v>0</v>
      </c>
      <c r="L2059">
        <f t="shared" si="578"/>
        <v>20500</v>
      </c>
      <c r="M2059">
        <f t="shared" ca="1" si="579"/>
        <v>0</v>
      </c>
      <c r="N2059" s="4">
        <f t="shared" si="580"/>
        <v>0</v>
      </c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20">
        <f t="shared" ca="1" si="581"/>
        <v>20500</v>
      </c>
      <c r="AI2059" s="9">
        <f t="shared" ca="1" si="582"/>
        <v>44505</v>
      </c>
      <c r="AJ2059" t="str">
        <f t="shared" ca="1" si="583"/>
        <v>N</v>
      </c>
      <c r="AK2059" s="3">
        <v>61000</v>
      </c>
      <c r="AL2059" s="3">
        <f t="shared" si="584"/>
        <v>0</v>
      </c>
      <c r="AM2059" s="3">
        <f t="shared" si="585"/>
        <v>0</v>
      </c>
      <c r="AN2059" s="3">
        <f t="shared" si="586"/>
        <v>0</v>
      </c>
      <c r="AO2059" s="3">
        <f t="shared" si="587"/>
        <v>0</v>
      </c>
      <c r="AP2059" s="3">
        <f t="shared" si="588"/>
        <v>0</v>
      </c>
      <c r="AQ2059" s="3">
        <f t="shared" si="589"/>
        <v>0</v>
      </c>
      <c r="AR2059" s="3">
        <f t="shared" si="590"/>
        <v>0</v>
      </c>
      <c r="AS2059" s="5">
        <f t="shared" si="591"/>
        <v>0</v>
      </c>
      <c r="AT2059" s="8">
        <f t="shared" si="592"/>
        <v>0</v>
      </c>
      <c r="AU2059" s="4">
        <f t="shared" si="593"/>
        <v>61000</v>
      </c>
      <c r="AV2059" s="4">
        <f t="shared" si="594"/>
        <v>0</v>
      </c>
    </row>
    <row r="2060" spans="1:48" x14ac:dyDescent="0.25">
      <c r="A2060" s="16"/>
      <c r="B2060" s="16"/>
      <c r="C2060" s="16"/>
      <c r="D2060" s="17">
        <v>37226</v>
      </c>
      <c r="E2060" s="16">
        <v>1</v>
      </c>
      <c r="F2060" s="18">
        <v>0</v>
      </c>
      <c r="G2060" s="16">
        <v>0</v>
      </c>
      <c r="H2060" s="16">
        <v>0</v>
      </c>
      <c r="I2060" s="16">
        <v>0</v>
      </c>
      <c r="K2060" s="3">
        <f t="shared" si="577"/>
        <v>0</v>
      </c>
      <c r="L2060">
        <f t="shared" si="578"/>
        <v>20500</v>
      </c>
      <c r="M2060">
        <f t="shared" ca="1" si="579"/>
        <v>0</v>
      </c>
      <c r="N2060" s="4">
        <f t="shared" si="580"/>
        <v>0</v>
      </c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20">
        <f t="shared" ca="1" si="581"/>
        <v>20500</v>
      </c>
      <c r="AI2060" s="9">
        <f t="shared" ca="1" si="582"/>
        <v>44505</v>
      </c>
      <c r="AJ2060" t="str">
        <f t="shared" ca="1" si="583"/>
        <v>N</v>
      </c>
      <c r="AK2060" s="3">
        <v>61000</v>
      </c>
      <c r="AL2060" s="3">
        <f t="shared" si="584"/>
        <v>0</v>
      </c>
      <c r="AM2060" s="3">
        <f t="shared" si="585"/>
        <v>0</v>
      </c>
      <c r="AN2060" s="3">
        <f t="shared" si="586"/>
        <v>0</v>
      </c>
      <c r="AO2060" s="3">
        <f t="shared" si="587"/>
        <v>0</v>
      </c>
      <c r="AP2060" s="3">
        <f t="shared" si="588"/>
        <v>0</v>
      </c>
      <c r="AQ2060" s="3">
        <f t="shared" si="589"/>
        <v>0</v>
      </c>
      <c r="AR2060" s="3">
        <f t="shared" si="590"/>
        <v>0</v>
      </c>
      <c r="AS2060" s="5">
        <f t="shared" si="591"/>
        <v>0</v>
      </c>
      <c r="AT2060" s="8">
        <f t="shared" si="592"/>
        <v>0</v>
      </c>
      <c r="AU2060" s="4">
        <f t="shared" si="593"/>
        <v>61000</v>
      </c>
      <c r="AV2060" s="4">
        <f t="shared" si="594"/>
        <v>0</v>
      </c>
    </row>
    <row r="2061" spans="1:48" x14ac:dyDescent="0.25">
      <c r="A2061" s="16"/>
      <c r="B2061" s="16"/>
      <c r="C2061" s="16"/>
      <c r="D2061" s="17">
        <v>37226</v>
      </c>
      <c r="E2061" s="16">
        <v>1</v>
      </c>
      <c r="F2061" s="18">
        <v>0</v>
      </c>
      <c r="G2061" s="16">
        <v>0</v>
      </c>
      <c r="H2061" s="16">
        <v>0</v>
      </c>
      <c r="I2061" s="16">
        <v>0</v>
      </c>
      <c r="K2061" s="3">
        <f t="shared" si="577"/>
        <v>0</v>
      </c>
      <c r="L2061">
        <f t="shared" si="578"/>
        <v>20500</v>
      </c>
      <c r="M2061">
        <f t="shared" ca="1" si="579"/>
        <v>0</v>
      </c>
      <c r="N2061" s="4">
        <f t="shared" si="580"/>
        <v>0</v>
      </c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20">
        <f t="shared" ca="1" si="581"/>
        <v>20500</v>
      </c>
      <c r="AI2061" s="9">
        <f t="shared" ca="1" si="582"/>
        <v>44505</v>
      </c>
      <c r="AJ2061" t="str">
        <f t="shared" ca="1" si="583"/>
        <v>N</v>
      </c>
      <c r="AK2061" s="3">
        <v>61000</v>
      </c>
      <c r="AL2061" s="3">
        <f t="shared" si="584"/>
        <v>0</v>
      </c>
      <c r="AM2061" s="3">
        <f t="shared" si="585"/>
        <v>0</v>
      </c>
      <c r="AN2061" s="3">
        <f t="shared" si="586"/>
        <v>0</v>
      </c>
      <c r="AO2061" s="3">
        <f t="shared" si="587"/>
        <v>0</v>
      </c>
      <c r="AP2061" s="3">
        <f t="shared" si="588"/>
        <v>0</v>
      </c>
      <c r="AQ2061" s="3">
        <f t="shared" si="589"/>
        <v>0</v>
      </c>
      <c r="AR2061" s="3">
        <f t="shared" si="590"/>
        <v>0</v>
      </c>
      <c r="AS2061" s="5">
        <f t="shared" si="591"/>
        <v>0</v>
      </c>
      <c r="AT2061" s="8">
        <f t="shared" si="592"/>
        <v>0</v>
      </c>
      <c r="AU2061" s="4">
        <f t="shared" si="593"/>
        <v>61000</v>
      </c>
      <c r="AV2061" s="4">
        <f t="shared" si="594"/>
        <v>0</v>
      </c>
    </row>
    <row r="2062" spans="1:48" x14ac:dyDescent="0.25">
      <c r="A2062" s="16"/>
      <c r="B2062" s="16"/>
      <c r="C2062" s="16"/>
      <c r="D2062" s="17">
        <v>37226</v>
      </c>
      <c r="E2062" s="16">
        <v>1</v>
      </c>
      <c r="F2062" s="18">
        <v>0</v>
      </c>
      <c r="G2062" s="16">
        <v>0</v>
      </c>
      <c r="H2062" s="16">
        <v>0</v>
      </c>
      <c r="I2062" s="16">
        <v>0</v>
      </c>
      <c r="K2062" s="3">
        <f t="shared" si="577"/>
        <v>0</v>
      </c>
      <c r="L2062">
        <f t="shared" ref="L2062:L2125" si="595">IF((61000-AR2062)&gt;20500,20500,(61000-AR2062))</f>
        <v>20500</v>
      </c>
      <c r="M2062">
        <f t="shared" ref="M2062:M2125" ca="1" si="596">IF(AJ2062="Y",6500,0)</f>
        <v>0</v>
      </c>
      <c r="N2062" s="4">
        <f t="shared" ref="N2062:N2125" si="597">AV2062</f>
        <v>0</v>
      </c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20">
        <f t="shared" ca="1" si="581"/>
        <v>20500</v>
      </c>
      <c r="AI2062" s="9">
        <f t="shared" ca="1" si="582"/>
        <v>44505</v>
      </c>
      <c r="AJ2062" t="str">
        <f t="shared" ca="1" si="583"/>
        <v>N</v>
      </c>
      <c r="AK2062" s="3">
        <v>61000</v>
      </c>
      <c r="AL2062" s="3">
        <f t="shared" si="584"/>
        <v>0</v>
      </c>
      <c r="AM2062" s="3">
        <f t="shared" si="585"/>
        <v>0</v>
      </c>
      <c r="AN2062" s="3">
        <f t="shared" si="586"/>
        <v>0</v>
      </c>
      <c r="AO2062" s="3">
        <f t="shared" si="587"/>
        <v>0</v>
      </c>
      <c r="AP2062" s="3">
        <f t="shared" si="588"/>
        <v>0</v>
      </c>
      <c r="AQ2062" s="3">
        <f t="shared" si="589"/>
        <v>0</v>
      </c>
      <c r="AR2062" s="3">
        <f t="shared" si="590"/>
        <v>0</v>
      </c>
      <c r="AS2062" s="5">
        <f t="shared" si="591"/>
        <v>0</v>
      </c>
      <c r="AT2062" s="8">
        <f t="shared" si="592"/>
        <v>0</v>
      </c>
      <c r="AU2062" s="4">
        <f t="shared" si="593"/>
        <v>61000</v>
      </c>
      <c r="AV2062" s="4">
        <f t="shared" si="594"/>
        <v>0</v>
      </c>
    </row>
    <row r="2063" spans="1:48" x14ac:dyDescent="0.25">
      <c r="A2063" s="16"/>
      <c r="B2063" s="16"/>
      <c r="C2063" s="16"/>
      <c r="D2063" s="17">
        <v>37226</v>
      </c>
      <c r="E2063" s="16">
        <v>1</v>
      </c>
      <c r="F2063" s="18">
        <v>0</v>
      </c>
      <c r="G2063" s="16">
        <v>0</v>
      </c>
      <c r="H2063" s="16">
        <v>0</v>
      </c>
      <c r="I2063" s="16">
        <v>0</v>
      </c>
      <c r="K2063" s="3">
        <f t="shared" si="577"/>
        <v>0</v>
      </c>
      <c r="L2063">
        <f t="shared" si="595"/>
        <v>20500</v>
      </c>
      <c r="M2063">
        <f t="shared" ca="1" si="596"/>
        <v>0</v>
      </c>
      <c r="N2063" s="4">
        <f t="shared" si="597"/>
        <v>0</v>
      </c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20">
        <f t="shared" ca="1" si="581"/>
        <v>20500</v>
      </c>
      <c r="AI2063" s="9">
        <f t="shared" ca="1" si="582"/>
        <v>44505</v>
      </c>
      <c r="AJ2063" t="str">
        <f t="shared" ca="1" si="583"/>
        <v>N</v>
      </c>
      <c r="AK2063" s="3">
        <v>61000</v>
      </c>
      <c r="AL2063" s="3">
        <f t="shared" si="584"/>
        <v>0</v>
      </c>
      <c r="AM2063" s="3">
        <f t="shared" si="585"/>
        <v>0</v>
      </c>
      <c r="AN2063" s="3">
        <f t="shared" si="586"/>
        <v>0</v>
      </c>
      <c r="AO2063" s="3">
        <f t="shared" si="587"/>
        <v>0</v>
      </c>
      <c r="AP2063" s="3">
        <f t="shared" si="588"/>
        <v>0</v>
      </c>
      <c r="AQ2063" s="3">
        <f t="shared" si="589"/>
        <v>0</v>
      </c>
      <c r="AR2063" s="3">
        <f t="shared" si="590"/>
        <v>0</v>
      </c>
      <c r="AS2063" s="5">
        <f t="shared" si="591"/>
        <v>0</v>
      </c>
      <c r="AT2063" s="8">
        <f t="shared" si="592"/>
        <v>0</v>
      </c>
      <c r="AU2063" s="4">
        <f t="shared" si="593"/>
        <v>61000</v>
      </c>
      <c r="AV2063" s="4">
        <f t="shared" si="594"/>
        <v>0</v>
      </c>
    </row>
    <row r="2064" spans="1:48" x14ac:dyDescent="0.25">
      <c r="A2064" s="16"/>
      <c r="B2064" s="16"/>
      <c r="C2064" s="16"/>
      <c r="D2064" s="17">
        <v>37226</v>
      </c>
      <c r="E2064" s="16">
        <v>1</v>
      </c>
      <c r="F2064" s="18">
        <v>0</v>
      </c>
      <c r="G2064" s="16">
        <v>0</v>
      </c>
      <c r="H2064" s="16">
        <v>0</v>
      </c>
      <c r="I2064" s="16">
        <v>0</v>
      </c>
      <c r="K2064" s="3">
        <f t="shared" si="577"/>
        <v>0</v>
      </c>
      <c r="L2064">
        <f t="shared" si="595"/>
        <v>20500</v>
      </c>
      <c r="M2064">
        <f t="shared" ca="1" si="596"/>
        <v>0</v>
      </c>
      <c r="N2064" s="4">
        <f t="shared" si="597"/>
        <v>0</v>
      </c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20">
        <f t="shared" ca="1" si="581"/>
        <v>20500</v>
      </c>
      <c r="AI2064" s="9">
        <f t="shared" ca="1" si="582"/>
        <v>44505</v>
      </c>
      <c r="AJ2064" t="str">
        <f t="shared" ca="1" si="583"/>
        <v>N</v>
      </c>
      <c r="AK2064" s="3">
        <v>61000</v>
      </c>
      <c r="AL2064" s="3">
        <f t="shared" si="584"/>
        <v>0</v>
      </c>
      <c r="AM2064" s="3">
        <f t="shared" si="585"/>
        <v>0</v>
      </c>
      <c r="AN2064" s="3">
        <f t="shared" si="586"/>
        <v>0</v>
      </c>
      <c r="AO2064" s="3">
        <f t="shared" si="587"/>
        <v>0</v>
      </c>
      <c r="AP2064" s="3">
        <f t="shared" si="588"/>
        <v>0</v>
      </c>
      <c r="AQ2064" s="3">
        <f t="shared" si="589"/>
        <v>0</v>
      </c>
      <c r="AR2064" s="3">
        <f t="shared" si="590"/>
        <v>0</v>
      </c>
      <c r="AS2064" s="5">
        <f t="shared" si="591"/>
        <v>0</v>
      </c>
      <c r="AT2064" s="8">
        <f t="shared" si="592"/>
        <v>0</v>
      </c>
      <c r="AU2064" s="4">
        <f t="shared" si="593"/>
        <v>61000</v>
      </c>
      <c r="AV2064" s="4">
        <f t="shared" si="594"/>
        <v>0</v>
      </c>
    </row>
    <row r="2065" spans="1:48" x14ac:dyDescent="0.25">
      <c r="A2065" s="16"/>
      <c r="B2065" s="16"/>
      <c r="C2065" s="16"/>
      <c r="D2065" s="17">
        <v>37226</v>
      </c>
      <c r="E2065" s="16">
        <v>1</v>
      </c>
      <c r="F2065" s="18">
        <v>0</v>
      </c>
      <c r="G2065" s="16">
        <v>0</v>
      </c>
      <c r="H2065" s="16">
        <v>0</v>
      </c>
      <c r="I2065" s="16">
        <v>0</v>
      </c>
      <c r="K2065" s="3">
        <f t="shared" si="577"/>
        <v>0</v>
      </c>
      <c r="L2065">
        <f t="shared" si="595"/>
        <v>20500</v>
      </c>
      <c r="M2065">
        <f t="shared" ca="1" si="596"/>
        <v>0</v>
      </c>
      <c r="N2065" s="4">
        <f t="shared" si="597"/>
        <v>0</v>
      </c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20">
        <f t="shared" ca="1" si="581"/>
        <v>20500</v>
      </c>
      <c r="AI2065" s="9">
        <f t="shared" ca="1" si="582"/>
        <v>44505</v>
      </c>
      <c r="AJ2065" t="str">
        <f t="shared" ca="1" si="583"/>
        <v>N</v>
      </c>
      <c r="AK2065" s="3">
        <v>61000</v>
      </c>
      <c r="AL2065" s="3">
        <f t="shared" si="584"/>
        <v>0</v>
      </c>
      <c r="AM2065" s="3">
        <f t="shared" si="585"/>
        <v>0</v>
      </c>
      <c r="AN2065" s="3">
        <f t="shared" si="586"/>
        <v>0</v>
      </c>
      <c r="AO2065" s="3">
        <f t="shared" si="587"/>
        <v>0</v>
      </c>
      <c r="AP2065" s="3">
        <f t="shared" si="588"/>
        <v>0</v>
      </c>
      <c r="AQ2065" s="3">
        <f t="shared" si="589"/>
        <v>0</v>
      </c>
      <c r="AR2065" s="3">
        <f t="shared" si="590"/>
        <v>0</v>
      </c>
      <c r="AS2065" s="5">
        <f t="shared" si="591"/>
        <v>0</v>
      </c>
      <c r="AT2065" s="8">
        <f t="shared" si="592"/>
        <v>0</v>
      </c>
      <c r="AU2065" s="4">
        <f t="shared" si="593"/>
        <v>61000</v>
      </c>
      <c r="AV2065" s="4">
        <f t="shared" si="594"/>
        <v>0</v>
      </c>
    </row>
    <row r="2066" spans="1:48" x14ac:dyDescent="0.25">
      <c r="A2066" s="16"/>
      <c r="B2066" s="16"/>
      <c r="C2066" s="16"/>
      <c r="D2066" s="17">
        <v>37226</v>
      </c>
      <c r="E2066" s="16">
        <v>1</v>
      </c>
      <c r="F2066" s="18">
        <v>0</v>
      </c>
      <c r="G2066" s="16">
        <v>0</v>
      </c>
      <c r="H2066" s="16">
        <v>0</v>
      </c>
      <c r="I2066" s="16">
        <v>0</v>
      </c>
      <c r="K2066" s="3">
        <f t="shared" si="577"/>
        <v>0</v>
      </c>
      <c r="L2066">
        <f t="shared" si="595"/>
        <v>20500</v>
      </c>
      <c r="M2066">
        <f t="shared" ca="1" si="596"/>
        <v>0</v>
      </c>
      <c r="N2066" s="4">
        <f t="shared" si="597"/>
        <v>0</v>
      </c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20">
        <f t="shared" ca="1" si="581"/>
        <v>20500</v>
      </c>
      <c r="AI2066" s="9">
        <f t="shared" ca="1" si="582"/>
        <v>44505</v>
      </c>
      <c r="AJ2066" t="str">
        <f t="shared" ca="1" si="583"/>
        <v>N</v>
      </c>
      <c r="AK2066" s="3">
        <v>61000</v>
      </c>
      <c r="AL2066" s="3">
        <f t="shared" si="584"/>
        <v>0</v>
      </c>
      <c r="AM2066" s="3">
        <f t="shared" si="585"/>
        <v>0</v>
      </c>
      <c r="AN2066" s="3">
        <f t="shared" si="586"/>
        <v>0</v>
      </c>
      <c r="AO2066" s="3">
        <f t="shared" si="587"/>
        <v>0</v>
      </c>
      <c r="AP2066" s="3">
        <f t="shared" si="588"/>
        <v>0</v>
      </c>
      <c r="AQ2066" s="3">
        <f t="shared" si="589"/>
        <v>0</v>
      </c>
      <c r="AR2066" s="3">
        <f t="shared" si="590"/>
        <v>0</v>
      </c>
      <c r="AS2066" s="5">
        <f t="shared" si="591"/>
        <v>0</v>
      </c>
      <c r="AT2066" s="8">
        <f t="shared" si="592"/>
        <v>0</v>
      </c>
      <c r="AU2066" s="4">
        <f t="shared" si="593"/>
        <v>61000</v>
      </c>
      <c r="AV2066" s="4">
        <f t="shared" si="594"/>
        <v>0</v>
      </c>
    </row>
    <row r="2067" spans="1:48" x14ac:dyDescent="0.25">
      <c r="A2067" s="16"/>
      <c r="B2067" s="16"/>
      <c r="C2067" s="16"/>
      <c r="D2067" s="17">
        <v>37226</v>
      </c>
      <c r="E2067" s="16">
        <v>1</v>
      </c>
      <c r="F2067" s="18">
        <v>0</v>
      </c>
      <c r="G2067" s="16">
        <v>0</v>
      </c>
      <c r="H2067" s="16">
        <v>0</v>
      </c>
      <c r="I2067" s="16">
        <v>0</v>
      </c>
      <c r="K2067" s="3">
        <f t="shared" si="577"/>
        <v>0</v>
      </c>
      <c r="L2067">
        <f t="shared" si="595"/>
        <v>20500</v>
      </c>
      <c r="M2067">
        <f t="shared" ca="1" si="596"/>
        <v>0</v>
      </c>
      <c r="N2067" s="4">
        <f t="shared" si="597"/>
        <v>0</v>
      </c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20">
        <f t="shared" ca="1" si="581"/>
        <v>20500</v>
      </c>
      <c r="AI2067" s="9">
        <f t="shared" ca="1" si="582"/>
        <v>44505</v>
      </c>
      <c r="AJ2067" t="str">
        <f t="shared" ca="1" si="583"/>
        <v>N</v>
      </c>
      <c r="AK2067" s="3">
        <v>61000</v>
      </c>
      <c r="AL2067" s="3">
        <f t="shared" si="584"/>
        <v>0</v>
      </c>
      <c r="AM2067" s="3">
        <f t="shared" si="585"/>
        <v>0</v>
      </c>
      <c r="AN2067" s="3">
        <f t="shared" si="586"/>
        <v>0</v>
      </c>
      <c r="AO2067" s="3">
        <f t="shared" si="587"/>
        <v>0</v>
      </c>
      <c r="AP2067" s="3">
        <f t="shared" si="588"/>
        <v>0</v>
      </c>
      <c r="AQ2067" s="3">
        <f t="shared" si="589"/>
        <v>0</v>
      </c>
      <c r="AR2067" s="3">
        <f t="shared" si="590"/>
        <v>0</v>
      </c>
      <c r="AS2067" s="5">
        <f t="shared" si="591"/>
        <v>0</v>
      </c>
      <c r="AT2067" s="8">
        <f t="shared" si="592"/>
        <v>0</v>
      </c>
      <c r="AU2067" s="4">
        <f t="shared" si="593"/>
        <v>61000</v>
      </c>
      <c r="AV2067" s="4">
        <f t="shared" si="594"/>
        <v>0</v>
      </c>
    </row>
    <row r="2068" spans="1:48" x14ac:dyDescent="0.25">
      <c r="A2068" s="16"/>
      <c r="B2068" s="16"/>
      <c r="C2068" s="16"/>
      <c r="D2068" s="17">
        <v>37226</v>
      </c>
      <c r="E2068" s="16">
        <v>1</v>
      </c>
      <c r="F2068" s="18">
        <v>0</v>
      </c>
      <c r="G2068" s="16">
        <v>0</v>
      </c>
      <c r="H2068" s="16">
        <v>0</v>
      </c>
      <c r="I2068" s="16">
        <v>0</v>
      </c>
      <c r="K2068" s="3">
        <f t="shared" si="577"/>
        <v>0</v>
      </c>
      <c r="L2068">
        <f t="shared" si="595"/>
        <v>20500</v>
      </c>
      <c r="M2068">
        <f t="shared" ca="1" si="596"/>
        <v>0</v>
      </c>
      <c r="N2068" s="4">
        <f t="shared" si="597"/>
        <v>0</v>
      </c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20">
        <f t="shared" ca="1" si="581"/>
        <v>20500</v>
      </c>
      <c r="AI2068" s="9">
        <f t="shared" ca="1" si="582"/>
        <v>44505</v>
      </c>
      <c r="AJ2068" t="str">
        <f t="shared" ca="1" si="583"/>
        <v>N</v>
      </c>
      <c r="AK2068" s="3">
        <v>61000</v>
      </c>
      <c r="AL2068" s="3">
        <f t="shared" si="584"/>
        <v>0</v>
      </c>
      <c r="AM2068" s="3">
        <f t="shared" si="585"/>
        <v>0</v>
      </c>
      <c r="AN2068" s="3">
        <f t="shared" si="586"/>
        <v>0</v>
      </c>
      <c r="AO2068" s="3">
        <f t="shared" si="587"/>
        <v>0</v>
      </c>
      <c r="AP2068" s="3">
        <f t="shared" si="588"/>
        <v>0</v>
      </c>
      <c r="AQ2068" s="3">
        <f t="shared" si="589"/>
        <v>0</v>
      </c>
      <c r="AR2068" s="3">
        <f t="shared" si="590"/>
        <v>0</v>
      </c>
      <c r="AS2068" s="5">
        <f t="shared" si="591"/>
        <v>0</v>
      </c>
      <c r="AT2068" s="8">
        <f t="shared" si="592"/>
        <v>0</v>
      </c>
      <c r="AU2068" s="4">
        <f t="shared" si="593"/>
        <v>61000</v>
      </c>
      <c r="AV2068" s="4">
        <f t="shared" si="594"/>
        <v>0</v>
      </c>
    </row>
    <row r="2069" spans="1:48" x14ac:dyDescent="0.25">
      <c r="A2069" s="16"/>
      <c r="B2069" s="16"/>
      <c r="C2069" s="16"/>
      <c r="D2069" s="17">
        <v>37226</v>
      </c>
      <c r="E2069" s="16">
        <v>1</v>
      </c>
      <c r="F2069" s="18">
        <v>0</v>
      </c>
      <c r="G2069" s="16">
        <v>0</v>
      </c>
      <c r="H2069" s="16">
        <v>0</v>
      </c>
      <c r="I2069" s="16">
        <v>0</v>
      </c>
      <c r="K2069" s="3">
        <f t="shared" si="577"/>
        <v>0</v>
      </c>
      <c r="L2069">
        <f t="shared" si="595"/>
        <v>20500</v>
      </c>
      <c r="M2069">
        <f t="shared" ca="1" si="596"/>
        <v>0</v>
      </c>
      <c r="N2069" s="4">
        <f t="shared" si="597"/>
        <v>0</v>
      </c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20">
        <f t="shared" ca="1" si="581"/>
        <v>20500</v>
      </c>
      <c r="AI2069" s="9">
        <f t="shared" ca="1" si="582"/>
        <v>44505</v>
      </c>
      <c r="AJ2069" t="str">
        <f t="shared" ca="1" si="583"/>
        <v>N</v>
      </c>
      <c r="AK2069" s="3">
        <v>61000</v>
      </c>
      <c r="AL2069" s="3">
        <f t="shared" si="584"/>
        <v>0</v>
      </c>
      <c r="AM2069" s="3">
        <f t="shared" si="585"/>
        <v>0</v>
      </c>
      <c r="AN2069" s="3">
        <f t="shared" si="586"/>
        <v>0</v>
      </c>
      <c r="AO2069" s="3">
        <f t="shared" si="587"/>
        <v>0</v>
      </c>
      <c r="AP2069" s="3">
        <f t="shared" si="588"/>
        <v>0</v>
      </c>
      <c r="AQ2069" s="3">
        <f t="shared" si="589"/>
        <v>0</v>
      </c>
      <c r="AR2069" s="3">
        <f t="shared" si="590"/>
        <v>0</v>
      </c>
      <c r="AS2069" s="5">
        <f t="shared" si="591"/>
        <v>0</v>
      </c>
      <c r="AT2069" s="8">
        <f t="shared" si="592"/>
        <v>0</v>
      </c>
      <c r="AU2069" s="4">
        <f t="shared" si="593"/>
        <v>61000</v>
      </c>
      <c r="AV2069" s="4">
        <f t="shared" si="594"/>
        <v>0</v>
      </c>
    </row>
    <row r="2070" spans="1:48" x14ac:dyDescent="0.25">
      <c r="A2070" s="16"/>
      <c r="B2070" s="16"/>
      <c r="C2070" s="16"/>
      <c r="D2070" s="17">
        <v>37226</v>
      </c>
      <c r="E2070" s="16">
        <v>1</v>
      </c>
      <c r="F2070" s="18">
        <v>0</v>
      </c>
      <c r="G2070" s="16">
        <v>0</v>
      </c>
      <c r="H2070" s="16">
        <v>0</v>
      </c>
      <c r="I2070" s="16">
        <v>0</v>
      </c>
      <c r="K2070" s="3">
        <f t="shared" si="577"/>
        <v>0</v>
      </c>
      <c r="L2070">
        <f t="shared" si="595"/>
        <v>20500</v>
      </c>
      <c r="M2070">
        <f t="shared" ca="1" si="596"/>
        <v>0</v>
      </c>
      <c r="N2070" s="4">
        <f t="shared" si="597"/>
        <v>0</v>
      </c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20">
        <f t="shared" ca="1" si="581"/>
        <v>20500</v>
      </c>
      <c r="AI2070" s="9">
        <f t="shared" ca="1" si="582"/>
        <v>44505</v>
      </c>
      <c r="AJ2070" t="str">
        <f t="shared" ca="1" si="583"/>
        <v>N</v>
      </c>
      <c r="AK2070" s="3">
        <v>61000</v>
      </c>
      <c r="AL2070" s="3">
        <f t="shared" si="584"/>
        <v>0</v>
      </c>
      <c r="AM2070" s="3">
        <f t="shared" si="585"/>
        <v>0</v>
      </c>
      <c r="AN2070" s="3">
        <f t="shared" si="586"/>
        <v>0</v>
      </c>
      <c r="AO2070" s="3">
        <f t="shared" si="587"/>
        <v>0</v>
      </c>
      <c r="AP2070" s="3">
        <f t="shared" si="588"/>
        <v>0</v>
      </c>
      <c r="AQ2070" s="3">
        <f t="shared" si="589"/>
        <v>0</v>
      </c>
      <c r="AR2070" s="3">
        <f t="shared" si="590"/>
        <v>0</v>
      </c>
      <c r="AS2070" s="5">
        <f t="shared" si="591"/>
        <v>0</v>
      </c>
      <c r="AT2070" s="8">
        <f t="shared" si="592"/>
        <v>0</v>
      </c>
      <c r="AU2070" s="4">
        <f t="shared" si="593"/>
        <v>61000</v>
      </c>
      <c r="AV2070" s="4">
        <f t="shared" si="594"/>
        <v>0</v>
      </c>
    </row>
    <row r="2071" spans="1:48" x14ac:dyDescent="0.25">
      <c r="A2071" s="16"/>
      <c r="B2071" s="16"/>
      <c r="C2071" s="16"/>
      <c r="D2071" s="17">
        <v>37226</v>
      </c>
      <c r="E2071" s="16">
        <v>1</v>
      </c>
      <c r="F2071" s="18">
        <v>0</v>
      </c>
      <c r="G2071" s="16">
        <v>0</v>
      </c>
      <c r="H2071" s="16">
        <v>0</v>
      </c>
      <c r="I2071" s="16">
        <v>0</v>
      </c>
      <c r="K2071" s="3">
        <f t="shared" si="577"/>
        <v>0</v>
      </c>
      <c r="L2071">
        <f t="shared" si="595"/>
        <v>20500</v>
      </c>
      <c r="M2071">
        <f t="shared" ca="1" si="596"/>
        <v>0</v>
      </c>
      <c r="N2071" s="4">
        <f t="shared" si="597"/>
        <v>0</v>
      </c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20">
        <f t="shared" ca="1" si="581"/>
        <v>20500</v>
      </c>
      <c r="AI2071" s="9">
        <f t="shared" ca="1" si="582"/>
        <v>44505</v>
      </c>
      <c r="AJ2071" t="str">
        <f t="shared" ca="1" si="583"/>
        <v>N</v>
      </c>
      <c r="AK2071" s="3">
        <v>61000</v>
      </c>
      <c r="AL2071" s="3">
        <f t="shared" si="584"/>
        <v>0</v>
      </c>
      <c r="AM2071" s="3">
        <f t="shared" si="585"/>
        <v>0</v>
      </c>
      <c r="AN2071" s="3">
        <f t="shared" si="586"/>
        <v>0</v>
      </c>
      <c r="AO2071" s="3">
        <f t="shared" si="587"/>
        <v>0</v>
      </c>
      <c r="AP2071" s="3">
        <f t="shared" si="588"/>
        <v>0</v>
      </c>
      <c r="AQ2071" s="3">
        <f t="shared" si="589"/>
        <v>0</v>
      </c>
      <c r="AR2071" s="3">
        <f t="shared" si="590"/>
        <v>0</v>
      </c>
      <c r="AS2071" s="5">
        <f t="shared" si="591"/>
        <v>0</v>
      </c>
      <c r="AT2071" s="8">
        <f t="shared" si="592"/>
        <v>0</v>
      </c>
      <c r="AU2071" s="4">
        <f t="shared" si="593"/>
        <v>61000</v>
      </c>
      <c r="AV2071" s="4">
        <f t="shared" si="594"/>
        <v>0</v>
      </c>
    </row>
    <row r="2072" spans="1:48" x14ac:dyDescent="0.25">
      <c r="A2072" s="16"/>
      <c r="B2072" s="16"/>
      <c r="C2072" s="16"/>
      <c r="D2072" s="17">
        <v>37226</v>
      </c>
      <c r="E2072" s="16">
        <v>1</v>
      </c>
      <c r="F2072" s="18">
        <v>0</v>
      </c>
      <c r="G2072" s="16">
        <v>0</v>
      </c>
      <c r="H2072" s="16">
        <v>0</v>
      </c>
      <c r="I2072" s="16">
        <v>0</v>
      </c>
      <c r="K2072" s="3">
        <f t="shared" si="577"/>
        <v>0</v>
      </c>
      <c r="L2072">
        <f t="shared" si="595"/>
        <v>20500</v>
      </c>
      <c r="M2072">
        <f t="shared" ca="1" si="596"/>
        <v>0</v>
      </c>
      <c r="N2072" s="4">
        <f t="shared" si="597"/>
        <v>0</v>
      </c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20">
        <f t="shared" ca="1" si="581"/>
        <v>20500</v>
      </c>
      <c r="AI2072" s="9">
        <f t="shared" ca="1" si="582"/>
        <v>44505</v>
      </c>
      <c r="AJ2072" t="str">
        <f t="shared" ca="1" si="583"/>
        <v>N</v>
      </c>
      <c r="AK2072" s="3">
        <v>61000</v>
      </c>
      <c r="AL2072" s="3">
        <f t="shared" si="584"/>
        <v>0</v>
      </c>
      <c r="AM2072" s="3">
        <f t="shared" si="585"/>
        <v>0</v>
      </c>
      <c r="AN2072" s="3">
        <f t="shared" si="586"/>
        <v>0</v>
      </c>
      <c r="AO2072" s="3">
        <f t="shared" si="587"/>
        <v>0</v>
      </c>
      <c r="AP2072" s="3">
        <f t="shared" si="588"/>
        <v>0</v>
      </c>
      <c r="AQ2072" s="3">
        <f t="shared" si="589"/>
        <v>0</v>
      </c>
      <c r="AR2072" s="3">
        <f t="shared" si="590"/>
        <v>0</v>
      </c>
      <c r="AS2072" s="5">
        <f t="shared" si="591"/>
        <v>0</v>
      </c>
      <c r="AT2072" s="8">
        <f t="shared" si="592"/>
        <v>0</v>
      </c>
      <c r="AU2072" s="4">
        <f t="shared" si="593"/>
        <v>61000</v>
      </c>
      <c r="AV2072" s="4">
        <f t="shared" si="594"/>
        <v>0</v>
      </c>
    </row>
    <row r="2073" spans="1:48" x14ac:dyDescent="0.25">
      <c r="A2073" s="16"/>
      <c r="B2073" s="16"/>
      <c r="C2073" s="16"/>
      <c r="D2073" s="17">
        <v>37226</v>
      </c>
      <c r="E2073" s="16">
        <v>1</v>
      </c>
      <c r="F2073" s="18">
        <v>0</v>
      </c>
      <c r="G2073" s="16">
        <v>0</v>
      </c>
      <c r="H2073" s="16">
        <v>0</v>
      </c>
      <c r="I2073" s="16">
        <v>0</v>
      </c>
      <c r="K2073" s="3">
        <f t="shared" si="577"/>
        <v>0</v>
      </c>
      <c r="L2073">
        <f t="shared" si="595"/>
        <v>20500</v>
      </c>
      <c r="M2073">
        <f t="shared" ca="1" si="596"/>
        <v>0</v>
      </c>
      <c r="N2073" s="4">
        <f t="shared" si="597"/>
        <v>0</v>
      </c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20">
        <f t="shared" ca="1" si="581"/>
        <v>20500</v>
      </c>
      <c r="AI2073" s="9">
        <f t="shared" ca="1" si="582"/>
        <v>44505</v>
      </c>
      <c r="AJ2073" t="str">
        <f t="shared" ca="1" si="583"/>
        <v>N</v>
      </c>
      <c r="AK2073" s="3">
        <v>61000</v>
      </c>
      <c r="AL2073" s="3">
        <f t="shared" si="584"/>
        <v>0</v>
      </c>
      <c r="AM2073" s="3">
        <f t="shared" si="585"/>
        <v>0</v>
      </c>
      <c r="AN2073" s="3">
        <f t="shared" si="586"/>
        <v>0</v>
      </c>
      <c r="AO2073" s="3">
        <f t="shared" si="587"/>
        <v>0</v>
      </c>
      <c r="AP2073" s="3">
        <f t="shared" si="588"/>
        <v>0</v>
      </c>
      <c r="AQ2073" s="3">
        <f t="shared" si="589"/>
        <v>0</v>
      </c>
      <c r="AR2073" s="3">
        <f t="shared" si="590"/>
        <v>0</v>
      </c>
      <c r="AS2073" s="5">
        <f t="shared" si="591"/>
        <v>0</v>
      </c>
      <c r="AT2073" s="8">
        <f t="shared" si="592"/>
        <v>0</v>
      </c>
      <c r="AU2073" s="4">
        <f t="shared" si="593"/>
        <v>61000</v>
      </c>
      <c r="AV2073" s="4">
        <f t="shared" si="594"/>
        <v>0</v>
      </c>
    </row>
    <row r="2074" spans="1:48" x14ac:dyDescent="0.25">
      <c r="A2074" s="16"/>
      <c r="B2074" s="16"/>
      <c r="C2074" s="16"/>
      <c r="D2074" s="17">
        <v>37226</v>
      </c>
      <c r="E2074" s="16">
        <v>1</v>
      </c>
      <c r="F2074" s="18">
        <v>0</v>
      </c>
      <c r="G2074" s="16">
        <v>0</v>
      </c>
      <c r="H2074" s="16">
        <v>0</v>
      </c>
      <c r="I2074" s="16">
        <v>0</v>
      </c>
      <c r="K2074" s="3">
        <f t="shared" si="577"/>
        <v>0</v>
      </c>
      <c r="L2074">
        <f t="shared" si="595"/>
        <v>20500</v>
      </c>
      <c r="M2074">
        <f t="shared" ca="1" si="596"/>
        <v>0</v>
      </c>
      <c r="N2074" s="4">
        <f t="shared" si="597"/>
        <v>0</v>
      </c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20">
        <f t="shared" ca="1" si="581"/>
        <v>20500</v>
      </c>
      <c r="AI2074" s="9">
        <f t="shared" ca="1" si="582"/>
        <v>44505</v>
      </c>
      <c r="AJ2074" t="str">
        <f t="shared" ca="1" si="583"/>
        <v>N</v>
      </c>
      <c r="AK2074" s="3">
        <v>61000</v>
      </c>
      <c r="AL2074" s="3">
        <f t="shared" si="584"/>
        <v>0</v>
      </c>
      <c r="AM2074" s="3">
        <f t="shared" si="585"/>
        <v>0</v>
      </c>
      <c r="AN2074" s="3">
        <f t="shared" si="586"/>
        <v>0</v>
      </c>
      <c r="AO2074" s="3">
        <f t="shared" si="587"/>
        <v>0</v>
      </c>
      <c r="AP2074" s="3">
        <f t="shared" si="588"/>
        <v>0</v>
      </c>
      <c r="AQ2074" s="3">
        <f t="shared" si="589"/>
        <v>0</v>
      </c>
      <c r="AR2074" s="3">
        <f t="shared" si="590"/>
        <v>0</v>
      </c>
      <c r="AS2074" s="5">
        <f t="shared" si="591"/>
        <v>0</v>
      </c>
      <c r="AT2074" s="8">
        <f t="shared" si="592"/>
        <v>0</v>
      </c>
      <c r="AU2074" s="4">
        <f t="shared" si="593"/>
        <v>61000</v>
      </c>
      <c r="AV2074" s="4">
        <f t="shared" si="594"/>
        <v>0</v>
      </c>
    </row>
    <row r="2075" spans="1:48" x14ac:dyDescent="0.25">
      <c r="A2075" s="16"/>
      <c r="B2075" s="16"/>
      <c r="C2075" s="16"/>
      <c r="D2075" s="17">
        <v>37226</v>
      </c>
      <c r="E2075" s="16">
        <v>1</v>
      </c>
      <c r="F2075" s="18">
        <v>0</v>
      </c>
      <c r="G2075" s="16">
        <v>0</v>
      </c>
      <c r="H2075" s="16">
        <v>0</v>
      </c>
      <c r="I2075" s="16">
        <v>0</v>
      </c>
      <c r="K2075" s="3">
        <f t="shared" si="577"/>
        <v>0</v>
      </c>
      <c r="L2075">
        <f t="shared" si="595"/>
        <v>20500</v>
      </c>
      <c r="M2075">
        <f t="shared" ca="1" si="596"/>
        <v>0</v>
      </c>
      <c r="N2075" s="4">
        <f t="shared" si="597"/>
        <v>0</v>
      </c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20">
        <f t="shared" ca="1" si="581"/>
        <v>20500</v>
      </c>
      <c r="AI2075" s="9">
        <f t="shared" ca="1" si="582"/>
        <v>44505</v>
      </c>
      <c r="AJ2075" t="str">
        <f t="shared" ca="1" si="583"/>
        <v>N</v>
      </c>
      <c r="AK2075" s="3">
        <v>61000</v>
      </c>
      <c r="AL2075" s="3">
        <f t="shared" si="584"/>
        <v>0</v>
      </c>
      <c r="AM2075" s="3">
        <f t="shared" si="585"/>
        <v>0</v>
      </c>
      <c r="AN2075" s="3">
        <f t="shared" si="586"/>
        <v>0</v>
      </c>
      <c r="AO2075" s="3">
        <f t="shared" si="587"/>
        <v>0</v>
      </c>
      <c r="AP2075" s="3">
        <f t="shared" si="588"/>
        <v>0</v>
      </c>
      <c r="AQ2075" s="3">
        <f t="shared" si="589"/>
        <v>0</v>
      </c>
      <c r="AR2075" s="3">
        <f t="shared" si="590"/>
        <v>0</v>
      </c>
      <c r="AS2075" s="5">
        <f t="shared" si="591"/>
        <v>0</v>
      </c>
      <c r="AT2075" s="8">
        <f t="shared" si="592"/>
        <v>0</v>
      </c>
      <c r="AU2075" s="4">
        <f t="shared" si="593"/>
        <v>61000</v>
      </c>
      <c r="AV2075" s="4">
        <f t="shared" si="594"/>
        <v>0</v>
      </c>
    </row>
    <row r="2076" spans="1:48" x14ac:dyDescent="0.25">
      <c r="A2076" s="16"/>
      <c r="B2076" s="16"/>
      <c r="C2076" s="16"/>
      <c r="D2076" s="17">
        <v>37226</v>
      </c>
      <c r="E2076" s="16">
        <v>1</v>
      </c>
      <c r="F2076" s="18">
        <v>0</v>
      </c>
      <c r="G2076" s="16">
        <v>0</v>
      </c>
      <c r="H2076" s="16">
        <v>0</v>
      </c>
      <c r="I2076" s="16">
        <v>0</v>
      </c>
      <c r="K2076" s="3">
        <f t="shared" si="577"/>
        <v>0</v>
      </c>
      <c r="L2076">
        <f t="shared" si="595"/>
        <v>20500</v>
      </c>
      <c r="M2076">
        <f t="shared" ca="1" si="596"/>
        <v>0</v>
      </c>
      <c r="N2076" s="4">
        <f t="shared" si="597"/>
        <v>0</v>
      </c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20">
        <f t="shared" ca="1" si="581"/>
        <v>20500</v>
      </c>
      <c r="AI2076" s="9">
        <f t="shared" ca="1" si="582"/>
        <v>44505</v>
      </c>
      <c r="AJ2076" t="str">
        <f t="shared" ca="1" si="583"/>
        <v>N</v>
      </c>
      <c r="AK2076" s="3">
        <v>61000</v>
      </c>
      <c r="AL2076" s="3">
        <f t="shared" si="584"/>
        <v>0</v>
      </c>
      <c r="AM2076" s="3">
        <f t="shared" si="585"/>
        <v>0</v>
      </c>
      <c r="AN2076" s="3">
        <f t="shared" si="586"/>
        <v>0</v>
      </c>
      <c r="AO2076" s="3">
        <f t="shared" si="587"/>
        <v>0</v>
      </c>
      <c r="AP2076" s="3">
        <f t="shared" si="588"/>
        <v>0</v>
      </c>
      <c r="AQ2076" s="3">
        <f t="shared" si="589"/>
        <v>0</v>
      </c>
      <c r="AR2076" s="3">
        <f t="shared" si="590"/>
        <v>0</v>
      </c>
      <c r="AS2076" s="5">
        <f t="shared" si="591"/>
        <v>0</v>
      </c>
      <c r="AT2076" s="8">
        <f t="shared" si="592"/>
        <v>0</v>
      </c>
      <c r="AU2076" s="4">
        <f t="shared" si="593"/>
        <v>61000</v>
      </c>
      <c r="AV2076" s="4">
        <f t="shared" si="594"/>
        <v>0</v>
      </c>
    </row>
    <row r="2077" spans="1:48" x14ac:dyDescent="0.25">
      <c r="A2077" s="16"/>
      <c r="B2077" s="16"/>
      <c r="C2077" s="16"/>
      <c r="D2077" s="17">
        <v>37226</v>
      </c>
      <c r="E2077" s="16">
        <v>1</v>
      </c>
      <c r="F2077" s="18">
        <v>0</v>
      </c>
      <c r="G2077" s="16">
        <v>0</v>
      </c>
      <c r="H2077" s="16">
        <v>0</v>
      </c>
      <c r="I2077" s="16">
        <v>0</v>
      </c>
      <c r="K2077" s="3">
        <f t="shared" si="577"/>
        <v>0</v>
      </c>
      <c r="L2077">
        <f t="shared" si="595"/>
        <v>20500</v>
      </c>
      <c r="M2077">
        <f t="shared" ca="1" si="596"/>
        <v>0</v>
      </c>
      <c r="N2077" s="4">
        <f t="shared" si="597"/>
        <v>0</v>
      </c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20">
        <f t="shared" ca="1" si="581"/>
        <v>20500</v>
      </c>
      <c r="AI2077" s="9">
        <f t="shared" ca="1" si="582"/>
        <v>44505</v>
      </c>
      <c r="AJ2077" t="str">
        <f t="shared" ca="1" si="583"/>
        <v>N</v>
      </c>
      <c r="AK2077" s="3">
        <v>61000</v>
      </c>
      <c r="AL2077" s="3">
        <f t="shared" si="584"/>
        <v>0</v>
      </c>
      <c r="AM2077" s="3">
        <f t="shared" si="585"/>
        <v>0</v>
      </c>
      <c r="AN2077" s="3">
        <f t="shared" si="586"/>
        <v>0</v>
      </c>
      <c r="AO2077" s="3">
        <f t="shared" si="587"/>
        <v>0</v>
      </c>
      <c r="AP2077" s="3">
        <f t="shared" si="588"/>
        <v>0</v>
      </c>
      <c r="AQ2077" s="3">
        <f t="shared" si="589"/>
        <v>0</v>
      </c>
      <c r="AR2077" s="3">
        <f t="shared" si="590"/>
        <v>0</v>
      </c>
      <c r="AS2077" s="5">
        <f t="shared" si="591"/>
        <v>0</v>
      </c>
      <c r="AT2077" s="8">
        <f t="shared" si="592"/>
        <v>0</v>
      </c>
      <c r="AU2077" s="4">
        <f t="shared" si="593"/>
        <v>61000</v>
      </c>
      <c r="AV2077" s="4">
        <f t="shared" si="594"/>
        <v>0</v>
      </c>
    </row>
    <row r="2078" spans="1:48" x14ac:dyDescent="0.25">
      <c r="A2078" s="16"/>
      <c r="B2078" s="16"/>
      <c r="C2078" s="16"/>
      <c r="D2078" s="17">
        <v>37226</v>
      </c>
      <c r="E2078" s="16">
        <v>1</v>
      </c>
      <c r="F2078" s="18">
        <v>0</v>
      </c>
      <c r="G2078" s="16">
        <v>0</v>
      </c>
      <c r="H2078" s="16">
        <v>0</v>
      </c>
      <c r="I2078" s="16">
        <v>0</v>
      </c>
      <c r="K2078" s="3">
        <f t="shared" si="577"/>
        <v>0</v>
      </c>
      <c r="L2078">
        <f t="shared" si="595"/>
        <v>20500</v>
      </c>
      <c r="M2078">
        <f t="shared" ca="1" si="596"/>
        <v>0</v>
      </c>
      <c r="N2078" s="4">
        <f t="shared" si="597"/>
        <v>0</v>
      </c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20">
        <f t="shared" ca="1" si="581"/>
        <v>20500</v>
      </c>
      <c r="AI2078" s="9">
        <f t="shared" ca="1" si="582"/>
        <v>44505</v>
      </c>
      <c r="AJ2078" t="str">
        <f t="shared" ca="1" si="583"/>
        <v>N</v>
      </c>
      <c r="AK2078" s="3">
        <v>61000</v>
      </c>
      <c r="AL2078" s="3">
        <f t="shared" si="584"/>
        <v>0</v>
      </c>
      <c r="AM2078" s="3">
        <f t="shared" si="585"/>
        <v>0</v>
      </c>
      <c r="AN2078" s="3">
        <f t="shared" si="586"/>
        <v>0</v>
      </c>
      <c r="AO2078" s="3">
        <f t="shared" si="587"/>
        <v>0</v>
      </c>
      <c r="AP2078" s="3">
        <f t="shared" si="588"/>
        <v>0</v>
      </c>
      <c r="AQ2078" s="3">
        <f t="shared" si="589"/>
        <v>0</v>
      </c>
      <c r="AR2078" s="3">
        <f t="shared" si="590"/>
        <v>0</v>
      </c>
      <c r="AS2078" s="5">
        <f t="shared" si="591"/>
        <v>0</v>
      </c>
      <c r="AT2078" s="8">
        <f t="shared" si="592"/>
        <v>0</v>
      </c>
      <c r="AU2078" s="4">
        <f t="shared" si="593"/>
        <v>61000</v>
      </c>
      <c r="AV2078" s="4">
        <f t="shared" si="594"/>
        <v>0</v>
      </c>
    </row>
    <row r="2079" spans="1:48" x14ac:dyDescent="0.25">
      <c r="A2079" s="16"/>
      <c r="B2079" s="16"/>
      <c r="C2079" s="16"/>
      <c r="D2079" s="17">
        <v>37226</v>
      </c>
      <c r="E2079" s="16">
        <v>1</v>
      </c>
      <c r="F2079" s="18">
        <v>0</v>
      </c>
      <c r="G2079" s="16">
        <v>0</v>
      </c>
      <c r="H2079" s="16">
        <v>0</v>
      </c>
      <c r="I2079" s="16">
        <v>0</v>
      </c>
      <c r="K2079" s="3">
        <f t="shared" si="577"/>
        <v>0</v>
      </c>
      <c r="L2079">
        <f t="shared" si="595"/>
        <v>20500</v>
      </c>
      <c r="M2079">
        <f t="shared" ca="1" si="596"/>
        <v>0</v>
      </c>
      <c r="N2079" s="4">
        <f t="shared" si="597"/>
        <v>0</v>
      </c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20">
        <f t="shared" ca="1" si="581"/>
        <v>20500</v>
      </c>
      <c r="AI2079" s="9">
        <f t="shared" ca="1" si="582"/>
        <v>44505</v>
      </c>
      <c r="AJ2079" t="str">
        <f t="shared" ca="1" si="583"/>
        <v>N</v>
      </c>
      <c r="AK2079" s="3">
        <v>61000</v>
      </c>
      <c r="AL2079" s="3">
        <f t="shared" si="584"/>
        <v>0</v>
      </c>
      <c r="AM2079" s="3">
        <f t="shared" si="585"/>
        <v>0</v>
      </c>
      <c r="AN2079" s="3">
        <f t="shared" si="586"/>
        <v>0</v>
      </c>
      <c r="AO2079" s="3">
        <f t="shared" si="587"/>
        <v>0</v>
      </c>
      <c r="AP2079" s="3">
        <f t="shared" si="588"/>
        <v>0</v>
      </c>
      <c r="AQ2079" s="3">
        <f t="shared" si="589"/>
        <v>0</v>
      </c>
      <c r="AR2079" s="3">
        <f t="shared" si="590"/>
        <v>0</v>
      </c>
      <c r="AS2079" s="5">
        <f t="shared" si="591"/>
        <v>0</v>
      </c>
      <c r="AT2079" s="8">
        <f t="shared" si="592"/>
        <v>0</v>
      </c>
      <c r="AU2079" s="4">
        <f t="shared" si="593"/>
        <v>61000</v>
      </c>
      <c r="AV2079" s="4">
        <f t="shared" si="594"/>
        <v>0</v>
      </c>
    </row>
    <row r="2080" spans="1:48" x14ac:dyDescent="0.25">
      <c r="A2080" s="16"/>
      <c r="B2080" s="16"/>
      <c r="C2080" s="16"/>
      <c r="D2080" s="17">
        <v>37226</v>
      </c>
      <c r="E2080" s="16">
        <v>1</v>
      </c>
      <c r="F2080" s="18">
        <v>0</v>
      </c>
      <c r="G2080" s="16">
        <v>0</v>
      </c>
      <c r="H2080" s="16">
        <v>0</v>
      </c>
      <c r="I2080" s="16">
        <v>0</v>
      </c>
      <c r="K2080" s="3">
        <f t="shared" si="577"/>
        <v>0</v>
      </c>
      <c r="L2080">
        <f t="shared" si="595"/>
        <v>20500</v>
      </c>
      <c r="M2080">
        <f t="shared" ca="1" si="596"/>
        <v>0</v>
      </c>
      <c r="N2080" s="4">
        <f t="shared" si="597"/>
        <v>0</v>
      </c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20">
        <f t="shared" ca="1" si="581"/>
        <v>20500</v>
      </c>
      <c r="AI2080" s="9">
        <f t="shared" ca="1" si="582"/>
        <v>44505</v>
      </c>
      <c r="AJ2080" t="str">
        <f t="shared" ca="1" si="583"/>
        <v>N</v>
      </c>
      <c r="AK2080" s="3">
        <v>61000</v>
      </c>
      <c r="AL2080" s="3">
        <f t="shared" si="584"/>
        <v>0</v>
      </c>
      <c r="AM2080" s="3">
        <f t="shared" si="585"/>
        <v>0</v>
      </c>
      <c r="AN2080" s="3">
        <f t="shared" si="586"/>
        <v>0</v>
      </c>
      <c r="AO2080" s="3">
        <f t="shared" si="587"/>
        <v>0</v>
      </c>
      <c r="AP2080" s="3">
        <f t="shared" si="588"/>
        <v>0</v>
      </c>
      <c r="AQ2080" s="3">
        <f t="shared" si="589"/>
        <v>0</v>
      </c>
      <c r="AR2080" s="3">
        <f t="shared" si="590"/>
        <v>0</v>
      </c>
      <c r="AS2080" s="5">
        <f t="shared" si="591"/>
        <v>0</v>
      </c>
      <c r="AT2080" s="8">
        <f t="shared" si="592"/>
        <v>0</v>
      </c>
      <c r="AU2080" s="4">
        <f t="shared" si="593"/>
        <v>61000</v>
      </c>
      <c r="AV2080" s="4">
        <f t="shared" si="594"/>
        <v>0</v>
      </c>
    </row>
    <row r="2081" spans="1:48" x14ac:dyDescent="0.25">
      <c r="A2081" s="16"/>
      <c r="B2081" s="16"/>
      <c r="C2081" s="16"/>
      <c r="D2081" s="17">
        <v>37226</v>
      </c>
      <c r="E2081" s="16">
        <v>1</v>
      </c>
      <c r="F2081" s="18">
        <v>0</v>
      </c>
      <c r="G2081" s="16">
        <v>0</v>
      </c>
      <c r="H2081" s="16">
        <v>0</v>
      </c>
      <c r="I2081" s="16">
        <v>0</v>
      </c>
      <c r="K2081" s="3">
        <f t="shared" si="577"/>
        <v>0</v>
      </c>
      <c r="L2081">
        <f t="shared" si="595"/>
        <v>20500</v>
      </c>
      <c r="M2081">
        <f t="shared" ca="1" si="596"/>
        <v>0</v>
      </c>
      <c r="N2081" s="4">
        <f t="shared" si="597"/>
        <v>0</v>
      </c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20">
        <f t="shared" ca="1" si="581"/>
        <v>20500</v>
      </c>
      <c r="AI2081" s="9">
        <f t="shared" ca="1" si="582"/>
        <v>44505</v>
      </c>
      <c r="AJ2081" t="str">
        <f t="shared" ca="1" si="583"/>
        <v>N</v>
      </c>
      <c r="AK2081" s="3">
        <v>61000</v>
      </c>
      <c r="AL2081" s="3">
        <f t="shared" si="584"/>
        <v>0</v>
      </c>
      <c r="AM2081" s="3">
        <f t="shared" si="585"/>
        <v>0</v>
      </c>
      <c r="AN2081" s="3">
        <f t="shared" si="586"/>
        <v>0</v>
      </c>
      <c r="AO2081" s="3">
        <f t="shared" si="587"/>
        <v>0</v>
      </c>
      <c r="AP2081" s="3">
        <f t="shared" si="588"/>
        <v>0</v>
      </c>
      <c r="AQ2081" s="3">
        <f t="shared" si="589"/>
        <v>0</v>
      </c>
      <c r="AR2081" s="3">
        <f t="shared" si="590"/>
        <v>0</v>
      </c>
      <c r="AS2081" s="5">
        <f t="shared" si="591"/>
        <v>0</v>
      </c>
      <c r="AT2081" s="8">
        <f t="shared" si="592"/>
        <v>0</v>
      </c>
      <c r="AU2081" s="4">
        <f t="shared" si="593"/>
        <v>61000</v>
      </c>
      <c r="AV2081" s="4">
        <f t="shared" si="594"/>
        <v>0</v>
      </c>
    </row>
    <row r="2082" spans="1:48" x14ac:dyDescent="0.25">
      <c r="A2082" s="16"/>
      <c r="B2082" s="16"/>
      <c r="C2082" s="16"/>
      <c r="D2082" s="17">
        <v>37226</v>
      </c>
      <c r="E2082" s="16">
        <v>1</v>
      </c>
      <c r="F2082" s="18">
        <v>0</v>
      </c>
      <c r="G2082" s="16">
        <v>0</v>
      </c>
      <c r="H2082" s="16">
        <v>0</v>
      </c>
      <c r="I2082" s="16">
        <v>0</v>
      </c>
      <c r="K2082" s="3">
        <f t="shared" si="577"/>
        <v>0</v>
      </c>
      <c r="L2082">
        <f t="shared" si="595"/>
        <v>20500</v>
      </c>
      <c r="M2082">
        <f t="shared" ca="1" si="596"/>
        <v>0</v>
      </c>
      <c r="N2082" s="4">
        <f t="shared" si="597"/>
        <v>0</v>
      </c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20">
        <f t="shared" ca="1" si="581"/>
        <v>20500</v>
      </c>
      <c r="AI2082" s="9">
        <f t="shared" ca="1" si="582"/>
        <v>44505</v>
      </c>
      <c r="AJ2082" t="str">
        <f t="shared" ca="1" si="583"/>
        <v>N</v>
      </c>
      <c r="AK2082" s="3">
        <v>61000</v>
      </c>
      <c r="AL2082" s="3">
        <f t="shared" si="584"/>
        <v>0</v>
      </c>
      <c r="AM2082" s="3">
        <f t="shared" si="585"/>
        <v>0</v>
      </c>
      <c r="AN2082" s="3">
        <f t="shared" si="586"/>
        <v>0</v>
      </c>
      <c r="AO2082" s="3">
        <f t="shared" si="587"/>
        <v>0</v>
      </c>
      <c r="AP2082" s="3">
        <f t="shared" si="588"/>
        <v>0</v>
      </c>
      <c r="AQ2082" s="3">
        <f t="shared" si="589"/>
        <v>0</v>
      </c>
      <c r="AR2082" s="3">
        <f t="shared" si="590"/>
        <v>0</v>
      </c>
      <c r="AS2082" s="5">
        <f t="shared" si="591"/>
        <v>0</v>
      </c>
      <c r="AT2082" s="8">
        <f t="shared" si="592"/>
        <v>0</v>
      </c>
      <c r="AU2082" s="4">
        <f t="shared" si="593"/>
        <v>61000</v>
      </c>
      <c r="AV2082" s="4">
        <f t="shared" si="594"/>
        <v>0</v>
      </c>
    </row>
    <row r="2083" spans="1:48" x14ac:dyDescent="0.25">
      <c r="A2083" s="16"/>
      <c r="B2083" s="16"/>
      <c r="C2083" s="16"/>
      <c r="D2083" s="17">
        <v>37226</v>
      </c>
      <c r="E2083" s="16">
        <v>1</v>
      </c>
      <c r="F2083" s="18">
        <v>0</v>
      </c>
      <c r="G2083" s="16">
        <v>0</v>
      </c>
      <c r="H2083" s="16">
        <v>0</v>
      </c>
      <c r="I2083" s="16">
        <v>0</v>
      </c>
      <c r="K2083" s="3">
        <f t="shared" si="577"/>
        <v>0</v>
      </c>
      <c r="L2083">
        <f t="shared" si="595"/>
        <v>20500</v>
      </c>
      <c r="M2083">
        <f t="shared" ca="1" si="596"/>
        <v>0</v>
      </c>
      <c r="N2083" s="4">
        <f t="shared" si="597"/>
        <v>0</v>
      </c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20">
        <f t="shared" ca="1" si="581"/>
        <v>20500</v>
      </c>
      <c r="AI2083" s="9">
        <f t="shared" ca="1" si="582"/>
        <v>44505</v>
      </c>
      <c r="AJ2083" t="str">
        <f t="shared" ca="1" si="583"/>
        <v>N</v>
      </c>
      <c r="AK2083" s="3">
        <v>61000</v>
      </c>
      <c r="AL2083" s="3">
        <f t="shared" si="584"/>
        <v>0</v>
      </c>
      <c r="AM2083" s="3">
        <f t="shared" si="585"/>
        <v>0</v>
      </c>
      <c r="AN2083" s="3">
        <f t="shared" si="586"/>
        <v>0</v>
      </c>
      <c r="AO2083" s="3">
        <f t="shared" si="587"/>
        <v>0</v>
      </c>
      <c r="AP2083" s="3">
        <f t="shared" si="588"/>
        <v>0</v>
      </c>
      <c r="AQ2083" s="3">
        <f t="shared" si="589"/>
        <v>0</v>
      </c>
      <c r="AR2083" s="3">
        <f t="shared" si="590"/>
        <v>0</v>
      </c>
      <c r="AS2083" s="5">
        <f t="shared" si="591"/>
        <v>0</v>
      </c>
      <c r="AT2083" s="8">
        <f t="shared" si="592"/>
        <v>0</v>
      </c>
      <c r="AU2083" s="4">
        <f t="shared" si="593"/>
        <v>61000</v>
      </c>
      <c r="AV2083" s="4">
        <f t="shared" si="594"/>
        <v>0</v>
      </c>
    </row>
    <row r="2084" spans="1:48" x14ac:dyDescent="0.25">
      <c r="A2084" s="16"/>
      <c r="B2084" s="16"/>
      <c r="C2084" s="16"/>
      <c r="D2084" s="17">
        <v>37226</v>
      </c>
      <c r="E2084" s="16">
        <v>1</v>
      </c>
      <c r="F2084" s="18">
        <v>0</v>
      </c>
      <c r="G2084" s="16">
        <v>0</v>
      </c>
      <c r="H2084" s="16">
        <v>0</v>
      </c>
      <c r="I2084" s="16">
        <v>0</v>
      </c>
      <c r="K2084" s="3">
        <f t="shared" si="577"/>
        <v>0</v>
      </c>
      <c r="L2084">
        <f t="shared" si="595"/>
        <v>20500</v>
      </c>
      <c r="M2084">
        <f t="shared" ca="1" si="596"/>
        <v>0</v>
      </c>
      <c r="N2084" s="4">
        <f t="shared" si="597"/>
        <v>0</v>
      </c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20">
        <f t="shared" ca="1" si="581"/>
        <v>20500</v>
      </c>
      <c r="AI2084" s="9">
        <f t="shared" ca="1" si="582"/>
        <v>44505</v>
      </c>
      <c r="AJ2084" t="str">
        <f t="shared" ca="1" si="583"/>
        <v>N</v>
      </c>
      <c r="AK2084" s="3">
        <v>61000</v>
      </c>
      <c r="AL2084" s="3">
        <f t="shared" si="584"/>
        <v>0</v>
      </c>
      <c r="AM2084" s="3">
        <f t="shared" si="585"/>
        <v>0</v>
      </c>
      <c r="AN2084" s="3">
        <f t="shared" si="586"/>
        <v>0</v>
      </c>
      <c r="AO2084" s="3">
        <f t="shared" si="587"/>
        <v>0</v>
      </c>
      <c r="AP2084" s="3">
        <f t="shared" si="588"/>
        <v>0</v>
      </c>
      <c r="AQ2084" s="3">
        <f t="shared" si="589"/>
        <v>0</v>
      </c>
      <c r="AR2084" s="3">
        <f t="shared" si="590"/>
        <v>0</v>
      </c>
      <c r="AS2084" s="5">
        <f t="shared" si="591"/>
        <v>0</v>
      </c>
      <c r="AT2084" s="8">
        <f t="shared" si="592"/>
        <v>0</v>
      </c>
      <c r="AU2084" s="4">
        <f t="shared" si="593"/>
        <v>61000</v>
      </c>
      <c r="AV2084" s="4">
        <f t="shared" si="594"/>
        <v>0</v>
      </c>
    </row>
    <row r="2085" spans="1:48" x14ac:dyDescent="0.25">
      <c r="A2085" s="16"/>
      <c r="B2085" s="16"/>
      <c r="C2085" s="16"/>
      <c r="D2085" s="17">
        <v>37226</v>
      </c>
      <c r="E2085" s="16">
        <v>1</v>
      </c>
      <c r="F2085" s="18">
        <v>0</v>
      </c>
      <c r="G2085" s="16">
        <v>0</v>
      </c>
      <c r="H2085" s="16">
        <v>0</v>
      </c>
      <c r="I2085" s="16">
        <v>0</v>
      </c>
      <c r="K2085" s="3">
        <f t="shared" si="577"/>
        <v>0</v>
      </c>
      <c r="L2085">
        <f t="shared" si="595"/>
        <v>20500</v>
      </c>
      <c r="M2085">
        <f t="shared" ca="1" si="596"/>
        <v>0</v>
      </c>
      <c r="N2085" s="4">
        <f t="shared" si="597"/>
        <v>0</v>
      </c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20">
        <f t="shared" ca="1" si="581"/>
        <v>20500</v>
      </c>
      <c r="AI2085" s="9">
        <f t="shared" ca="1" si="582"/>
        <v>44505</v>
      </c>
      <c r="AJ2085" t="str">
        <f t="shared" ca="1" si="583"/>
        <v>N</v>
      </c>
      <c r="AK2085" s="3">
        <v>61000</v>
      </c>
      <c r="AL2085" s="3">
        <f t="shared" si="584"/>
        <v>0</v>
      </c>
      <c r="AM2085" s="3">
        <f t="shared" si="585"/>
        <v>0</v>
      </c>
      <c r="AN2085" s="3">
        <f t="shared" si="586"/>
        <v>0</v>
      </c>
      <c r="AO2085" s="3">
        <f t="shared" si="587"/>
        <v>0</v>
      </c>
      <c r="AP2085" s="3">
        <f t="shared" si="588"/>
        <v>0</v>
      </c>
      <c r="AQ2085" s="3">
        <f t="shared" si="589"/>
        <v>0</v>
      </c>
      <c r="AR2085" s="3">
        <f t="shared" si="590"/>
        <v>0</v>
      </c>
      <c r="AS2085" s="5">
        <f t="shared" si="591"/>
        <v>0</v>
      </c>
      <c r="AT2085" s="8">
        <f t="shared" si="592"/>
        <v>0</v>
      </c>
      <c r="AU2085" s="4">
        <f t="shared" si="593"/>
        <v>61000</v>
      </c>
      <c r="AV2085" s="4">
        <f t="shared" si="594"/>
        <v>0</v>
      </c>
    </row>
    <row r="2086" spans="1:48" x14ac:dyDescent="0.25">
      <c r="A2086" s="16"/>
      <c r="B2086" s="16"/>
      <c r="C2086" s="16"/>
      <c r="D2086" s="17">
        <v>37226</v>
      </c>
      <c r="E2086" s="16">
        <v>1</v>
      </c>
      <c r="F2086" s="18">
        <v>0</v>
      </c>
      <c r="G2086" s="16">
        <v>0</v>
      </c>
      <c r="H2086" s="16">
        <v>0</v>
      </c>
      <c r="I2086" s="16">
        <v>0</v>
      </c>
      <c r="K2086" s="3">
        <f t="shared" si="577"/>
        <v>0</v>
      </c>
      <c r="L2086">
        <f t="shared" si="595"/>
        <v>20500</v>
      </c>
      <c r="M2086">
        <f t="shared" ca="1" si="596"/>
        <v>0</v>
      </c>
      <c r="N2086" s="4">
        <f t="shared" si="597"/>
        <v>0</v>
      </c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20">
        <f t="shared" ca="1" si="581"/>
        <v>20500</v>
      </c>
      <c r="AI2086" s="9">
        <f t="shared" ca="1" si="582"/>
        <v>44505</v>
      </c>
      <c r="AJ2086" t="str">
        <f t="shared" ca="1" si="583"/>
        <v>N</v>
      </c>
      <c r="AK2086" s="3">
        <v>61000</v>
      </c>
      <c r="AL2086" s="3">
        <f t="shared" si="584"/>
        <v>0</v>
      </c>
      <c r="AM2086" s="3">
        <f t="shared" si="585"/>
        <v>0</v>
      </c>
      <c r="AN2086" s="3">
        <f t="shared" si="586"/>
        <v>0</v>
      </c>
      <c r="AO2086" s="3">
        <f t="shared" si="587"/>
        <v>0</v>
      </c>
      <c r="AP2086" s="3">
        <f t="shared" si="588"/>
        <v>0</v>
      </c>
      <c r="AQ2086" s="3">
        <f t="shared" si="589"/>
        <v>0</v>
      </c>
      <c r="AR2086" s="3">
        <f t="shared" si="590"/>
        <v>0</v>
      </c>
      <c r="AS2086" s="5">
        <f t="shared" si="591"/>
        <v>0</v>
      </c>
      <c r="AT2086" s="8">
        <f t="shared" si="592"/>
        <v>0</v>
      </c>
      <c r="AU2086" s="4">
        <f t="shared" si="593"/>
        <v>61000</v>
      </c>
      <c r="AV2086" s="4">
        <f t="shared" si="594"/>
        <v>0</v>
      </c>
    </row>
    <row r="2087" spans="1:48" x14ac:dyDescent="0.25">
      <c r="A2087" s="16"/>
      <c r="B2087" s="16"/>
      <c r="C2087" s="16"/>
      <c r="D2087" s="17">
        <v>37226</v>
      </c>
      <c r="E2087" s="16">
        <v>1</v>
      </c>
      <c r="F2087" s="18">
        <v>0</v>
      </c>
      <c r="G2087" s="16">
        <v>0</v>
      </c>
      <c r="H2087" s="16">
        <v>0</v>
      </c>
      <c r="I2087" s="16">
        <v>0</v>
      </c>
      <c r="K2087" s="3">
        <f t="shared" si="577"/>
        <v>0</v>
      </c>
      <c r="L2087">
        <f t="shared" si="595"/>
        <v>20500</v>
      </c>
      <c r="M2087">
        <f t="shared" ca="1" si="596"/>
        <v>0</v>
      </c>
      <c r="N2087" s="4">
        <f t="shared" si="597"/>
        <v>0</v>
      </c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20">
        <f t="shared" ca="1" si="581"/>
        <v>20500</v>
      </c>
      <c r="AI2087" s="9">
        <f t="shared" ca="1" si="582"/>
        <v>44505</v>
      </c>
      <c r="AJ2087" t="str">
        <f t="shared" ca="1" si="583"/>
        <v>N</v>
      </c>
      <c r="AK2087" s="3">
        <v>61000</v>
      </c>
      <c r="AL2087" s="3">
        <f t="shared" si="584"/>
        <v>0</v>
      </c>
      <c r="AM2087" s="3">
        <f t="shared" si="585"/>
        <v>0</v>
      </c>
      <c r="AN2087" s="3">
        <f t="shared" si="586"/>
        <v>0</v>
      </c>
      <c r="AO2087" s="3">
        <f t="shared" si="587"/>
        <v>0</v>
      </c>
      <c r="AP2087" s="3">
        <f t="shared" si="588"/>
        <v>0</v>
      </c>
      <c r="AQ2087" s="3">
        <f t="shared" si="589"/>
        <v>0</v>
      </c>
      <c r="AR2087" s="3">
        <f t="shared" si="590"/>
        <v>0</v>
      </c>
      <c r="AS2087" s="5">
        <f t="shared" si="591"/>
        <v>0</v>
      </c>
      <c r="AT2087" s="8">
        <f t="shared" si="592"/>
        <v>0</v>
      </c>
      <c r="AU2087" s="4">
        <f t="shared" si="593"/>
        <v>61000</v>
      </c>
      <c r="AV2087" s="4">
        <f t="shared" si="594"/>
        <v>0</v>
      </c>
    </row>
    <row r="2088" spans="1:48" x14ac:dyDescent="0.25">
      <c r="A2088" s="16"/>
      <c r="B2088" s="16"/>
      <c r="C2088" s="16"/>
      <c r="D2088" s="17">
        <v>37226</v>
      </c>
      <c r="E2088" s="16">
        <v>1</v>
      </c>
      <c r="F2088" s="18">
        <v>0</v>
      </c>
      <c r="G2088" s="16">
        <v>0</v>
      </c>
      <c r="H2088" s="16">
        <v>0</v>
      </c>
      <c r="I2088" s="16">
        <v>0</v>
      </c>
      <c r="K2088" s="3">
        <f t="shared" si="577"/>
        <v>0</v>
      </c>
      <c r="L2088">
        <f t="shared" si="595"/>
        <v>20500</v>
      </c>
      <c r="M2088">
        <f t="shared" ca="1" si="596"/>
        <v>0</v>
      </c>
      <c r="N2088" s="4">
        <f t="shared" si="597"/>
        <v>0</v>
      </c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20">
        <f t="shared" ca="1" si="581"/>
        <v>20500</v>
      </c>
      <c r="AI2088" s="9">
        <f t="shared" ca="1" si="582"/>
        <v>44505</v>
      </c>
      <c r="AJ2088" t="str">
        <f t="shared" ca="1" si="583"/>
        <v>N</v>
      </c>
      <c r="AK2088" s="3">
        <v>61000</v>
      </c>
      <c r="AL2088" s="3">
        <f t="shared" si="584"/>
        <v>0</v>
      </c>
      <c r="AM2088" s="3">
        <f t="shared" si="585"/>
        <v>0</v>
      </c>
      <c r="AN2088" s="3">
        <f t="shared" si="586"/>
        <v>0</v>
      </c>
      <c r="AO2088" s="3">
        <f t="shared" si="587"/>
        <v>0</v>
      </c>
      <c r="AP2088" s="3">
        <f t="shared" si="588"/>
        <v>0</v>
      </c>
      <c r="AQ2088" s="3">
        <f t="shared" si="589"/>
        <v>0</v>
      </c>
      <c r="AR2088" s="3">
        <f t="shared" si="590"/>
        <v>0</v>
      </c>
      <c r="AS2088" s="5">
        <f t="shared" si="591"/>
        <v>0</v>
      </c>
      <c r="AT2088" s="8">
        <f t="shared" si="592"/>
        <v>0</v>
      </c>
      <c r="AU2088" s="4">
        <f t="shared" si="593"/>
        <v>61000</v>
      </c>
      <c r="AV2088" s="4">
        <f t="shared" si="594"/>
        <v>0</v>
      </c>
    </row>
    <row r="2089" spans="1:48" x14ac:dyDescent="0.25">
      <c r="A2089" s="16"/>
      <c r="B2089" s="16"/>
      <c r="C2089" s="16"/>
      <c r="D2089" s="17">
        <v>37226</v>
      </c>
      <c r="E2089" s="16">
        <v>1</v>
      </c>
      <c r="F2089" s="18">
        <v>0</v>
      </c>
      <c r="G2089" s="16">
        <v>0</v>
      </c>
      <c r="H2089" s="16">
        <v>0</v>
      </c>
      <c r="I2089" s="16">
        <v>0</v>
      </c>
      <c r="K2089" s="3">
        <f t="shared" si="577"/>
        <v>0</v>
      </c>
      <c r="L2089">
        <f t="shared" si="595"/>
        <v>20500</v>
      </c>
      <c r="M2089">
        <f t="shared" ca="1" si="596"/>
        <v>0</v>
      </c>
      <c r="N2089" s="4">
        <f t="shared" si="597"/>
        <v>0</v>
      </c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20">
        <f t="shared" ca="1" si="581"/>
        <v>20500</v>
      </c>
      <c r="AI2089" s="9">
        <f t="shared" ca="1" si="582"/>
        <v>44505</v>
      </c>
      <c r="AJ2089" t="str">
        <f t="shared" ca="1" si="583"/>
        <v>N</v>
      </c>
      <c r="AK2089" s="3">
        <v>61000</v>
      </c>
      <c r="AL2089" s="3">
        <f t="shared" si="584"/>
        <v>0</v>
      </c>
      <c r="AM2089" s="3">
        <f t="shared" si="585"/>
        <v>0</v>
      </c>
      <c r="AN2089" s="3">
        <f t="shared" si="586"/>
        <v>0</v>
      </c>
      <c r="AO2089" s="3">
        <f t="shared" si="587"/>
        <v>0</v>
      </c>
      <c r="AP2089" s="3">
        <f t="shared" si="588"/>
        <v>0</v>
      </c>
      <c r="AQ2089" s="3">
        <f t="shared" si="589"/>
        <v>0</v>
      </c>
      <c r="AR2089" s="3">
        <f t="shared" si="590"/>
        <v>0</v>
      </c>
      <c r="AS2089" s="5">
        <f t="shared" si="591"/>
        <v>0</v>
      </c>
      <c r="AT2089" s="8">
        <f t="shared" si="592"/>
        <v>0</v>
      </c>
      <c r="AU2089" s="4">
        <f t="shared" si="593"/>
        <v>61000</v>
      </c>
      <c r="AV2089" s="4">
        <f t="shared" si="594"/>
        <v>0</v>
      </c>
    </row>
    <row r="2090" spans="1:48" x14ac:dyDescent="0.25">
      <c r="A2090" s="16"/>
      <c r="B2090" s="16"/>
      <c r="C2090" s="16"/>
      <c r="D2090" s="17">
        <v>37226</v>
      </c>
      <c r="E2090" s="16">
        <v>1</v>
      </c>
      <c r="F2090" s="18">
        <v>0</v>
      </c>
      <c r="G2090" s="16">
        <v>0</v>
      </c>
      <c r="H2090" s="16">
        <v>0</v>
      </c>
      <c r="I2090" s="16">
        <v>0</v>
      </c>
      <c r="K2090" s="3">
        <f t="shared" si="577"/>
        <v>0</v>
      </c>
      <c r="L2090">
        <f t="shared" si="595"/>
        <v>20500</v>
      </c>
      <c r="M2090">
        <f t="shared" ca="1" si="596"/>
        <v>0</v>
      </c>
      <c r="N2090" s="4">
        <f t="shared" si="597"/>
        <v>0</v>
      </c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20">
        <f t="shared" ca="1" si="581"/>
        <v>20500</v>
      </c>
      <c r="AI2090" s="9">
        <f t="shared" ca="1" si="582"/>
        <v>44505</v>
      </c>
      <c r="AJ2090" t="str">
        <f t="shared" ca="1" si="583"/>
        <v>N</v>
      </c>
      <c r="AK2090" s="3">
        <v>61000</v>
      </c>
      <c r="AL2090" s="3">
        <f t="shared" si="584"/>
        <v>0</v>
      </c>
      <c r="AM2090" s="3">
        <f t="shared" si="585"/>
        <v>0</v>
      </c>
      <c r="AN2090" s="3">
        <f t="shared" si="586"/>
        <v>0</v>
      </c>
      <c r="AO2090" s="3">
        <f t="shared" si="587"/>
        <v>0</v>
      </c>
      <c r="AP2090" s="3">
        <f t="shared" si="588"/>
        <v>0</v>
      </c>
      <c r="AQ2090" s="3">
        <f t="shared" si="589"/>
        <v>0</v>
      </c>
      <c r="AR2090" s="3">
        <f t="shared" si="590"/>
        <v>0</v>
      </c>
      <c r="AS2090" s="5">
        <f t="shared" si="591"/>
        <v>0</v>
      </c>
      <c r="AT2090" s="8">
        <f t="shared" si="592"/>
        <v>0</v>
      </c>
      <c r="AU2090" s="4">
        <f t="shared" si="593"/>
        <v>61000</v>
      </c>
      <c r="AV2090" s="4">
        <f t="shared" si="594"/>
        <v>0</v>
      </c>
    </row>
    <row r="2091" spans="1:48" x14ac:dyDescent="0.25">
      <c r="A2091" s="16"/>
      <c r="B2091" s="16"/>
      <c r="C2091" s="16"/>
      <c r="D2091" s="17">
        <v>37226</v>
      </c>
      <c r="E2091" s="16">
        <v>1</v>
      </c>
      <c r="F2091" s="18">
        <v>0</v>
      </c>
      <c r="G2091" s="16">
        <v>0</v>
      </c>
      <c r="H2091" s="16">
        <v>0</v>
      </c>
      <c r="I2091" s="16">
        <v>0</v>
      </c>
      <c r="K2091" s="3">
        <f t="shared" si="577"/>
        <v>0</v>
      </c>
      <c r="L2091">
        <f t="shared" si="595"/>
        <v>20500</v>
      </c>
      <c r="M2091">
        <f t="shared" ca="1" si="596"/>
        <v>0</v>
      </c>
      <c r="N2091" s="4">
        <f t="shared" si="597"/>
        <v>0</v>
      </c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20">
        <f t="shared" ca="1" si="581"/>
        <v>20500</v>
      </c>
      <c r="AI2091" s="9">
        <f t="shared" ca="1" si="582"/>
        <v>44505</v>
      </c>
      <c r="AJ2091" t="str">
        <f t="shared" ca="1" si="583"/>
        <v>N</v>
      </c>
      <c r="AK2091" s="3">
        <v>61000</v>
      </c>
      <c r="AL2091" s="3">
        <f t="shared" si="584"/>
        <v>0</v>
      </c>
      <c r="AM2091" s="3">
        <f t="shared" si="585"/>
        <v>0</v>
      </c>
      <c r="AN2091" s="3">
        <f t="shared" si="586"/>
        <v>0</v>
      </c>
      <c r="AO2091" s="3">
        <f t="shared" si="587"/>
        <v>0</v>
      </c>
      <c r="AP2091" s="3">
        <f t="shared" si="588"/>
        <v>0</v>
      </c>
      <c r="AQ2091" s="3">
        <f t="shared" si="589"/>
        <v>0</v>
      </c>
      <c r="AR2091" s="3">
        <f t="shared" si="590"/>
        <v>0</v>
      </c>
      <c r="AS2091" s="5">
        <f t="shared" si="591"/>
        <v>0</v>
      </c>
      <c r="AT2091" s="8">
        <f t="shared" si="592"/>
        <v>0</v>
      </c>
      <c r="AU2091" s="4">
        <f t="shared" si="593"/>
        <v>61000</v>
      </c>
      <c r="AV2091" s="4">
        <f t="shared" si="594"/>
        <v>0</v>
      </c>
    </row>
    <row r="2092" spans="1:48" x14ac:dyDescent="0.25">
      <c r="A2092" s="16"/>
      <c r="B2092" s="16"/>
      <c r="C2092" s="16"/>
      <c r="D2092" s="17">
        <v>37226</v>
      </c>
      <c r="E2092" s="16">
        <v>1</v>
      </c>
      <c r="F2092" s="18">
        <v>0</v>
      </c>
      <c r="G2092" s="16">
        <v>0</v>
      </c>
      <c r="H2092" s="16">
        <v>0</v>
      </c>
      <c r="I2092" s="16">
        <v>0</v>
      </c>
      <c r="K2092" s="3">
        <f t="shared" si="577"/>
        <v>0</v>
      </c>
      <c r="L2092">
        <f t="shared" si="595"/>
        <v>20500</v>
      </c>
      <c r="M2092">
        <f t="shared" ca="1" si="596"/>
        <v>0</v>
      </c>
      <c r="N2092" s="4">
        <f t="shared" si="597"/>
        <v>0</v>
      </c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20">
        <f t="shared" ca="1" si="581"/>
        <v>20500</v>
      </c>
      <c r="AI2092" s="9">
        <f t="shared" ca="1" si="582"/>
        <v>44505</v>
      </c>
      <c r="AJ2092" t="str">
        <f t="shared" ca="1" si="583"/>
        <v>N</v>
      </c>
      <c r="AK2092" s="3">
        <v>61000</v>
      </c>
      <c r="AL2092" s="3">
        <f t="shared" si="584"/>
        <v>0</v>
      </c>
      <c r="AM2092" s="3">
        <f t="shared" si="585"/>
        <v>0</v>
      </c>
      <c r="AN2092" s="3">
        <f t="shared" si="586"/>
        <v>0</v>
      </c>
      <c r="AO2092" s="3">
        <f t="shared" si="587"/>
        <v>0</v>
      </c>
      <c r="AP2092" s="3">
        <f t="shared" si="588"/>
        <v>0</v>
      </c>
      <c r="AQ2092" s="3">
        <f t="shared" si="589"/>
        <v>0</v>
      </c>
      <c r="AR2092" s="3">
        <f t="shared" si="590"/>
        <v>0</v>
      </c>
      <c r="AS2092" s="5">
        <f t="shared" si="591"/>
        <v>0</v>
      </c>
      <c r="AT2092" s="8">
        <f t="shared" si="592"/>
        <v>0</v>
      </c>
      <c r="AU2092" s="4">
        <f t="shared" si="593"/>
        <v>61000</v>
      </c>
      <c r="AV2092" s="4">
        <f t="shared" si="594"/>
        <v>0</v>
      </c>
    </row>
    <row r="2093" spans="1:48" x14ac:dyDescent="0.25">
      <c r="A2093" s="16"/>
      <c r="B2093" s="16"/>
      <c r="C2093" s="16"/>
      <c r="D2093" s="17">
        <v>37226</v>
      </c>
      <c r="E2093" s="16">
        <v>1</v>
      </c>
      <c r="F2093" s="18">
        <v>0</v>
      </c>
      <c r="G2093" s="16">
        <v>0</v>
      </c>
      <c r="H2093" s="16">
        <v>0</v>
      </c>
      <c r="I2093" s="16">
        <v>0</v>
      </c>
      <c r="K2093" s="3">
        <f t="shared" si="577"/>
        <v>0</v>
      </c>
      <c r="L2093">
        <f t="shared" si="595"/>
        <v>20500</v>
      </c>
      <c r="M2093">
        <f t="shared" ca="1" si="596"/>
        <v>0</v>
      </c>
      <c r="N2093" s="4">
        <f t="shared" si="597"/>
        <v>0</v>
      </c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20">
        <f t="shared" ca="1" si="581"/>
        <v>20500</v>
      </c>
      <c r="AI2093" s="9">
        <f t="shared" ca="1" si="582"/>
        <v>44505</v>
      </c>
      <c r="AJ2093" t="str">
        <f t="shared" ca="1" si="583"/>
        <v>N</v>
      </c>
      <c r="AK2093" s="3">
        <v>61000</v>
      </c>
      <c r="AL2093" s="3">
        <f t="shared" si="584"/>
        <v>0</v>
      </c>
      <c r="AM2093" s="3">
        <f t="shared" si="585"/>
        <v>0</v>
      </c>
      <c r="AN2093" s="3">
        <f t="shared" si="586"/>
        <v>0</v>
      </c>
      <c r="AO2093" s="3">
        <f t="shared" si="587"/>
        <v>0</v>
      </c>
      <c r="AP2093" s="3">
        <f t="shared" si="588"/>
        <v>0</v>
      </c>
      <c r="AQ2093" s="3">
        <f t="shared" si="589"/>
        <v>0</v>
      </c>
      <c r="AR2093" s="3">
        <f t="shared" si="590"/>
        <v>0</v>
      </c>
      <c r="AS2093" s="5">
        <f t="shared" si="591"/>
        <v>0</v>
      </c>
      <c r="AT2093" s="8">
        <f t="shared" si="592"/>
        <v>0</v>
      </c>
      <c r="AU2093" s="4">
        <f t="shared" si="593"/>
        <v>61000</v>
      </c>
      <c r="AV2093" s="4">
        <f t="shared" si="594"/>
        <v>0</v>
      </c>
    </row>
    <row r="2094" spans="1:48" x14ac:dyDescent="0.25">
      <c r="A2094" s="16"/>
      <c r="B2094" s="16"/>
      <c r="C2094" s="16"/>
      <c r="D2094" s="17">
        <v>37226</v>
      </c>
      <c r="E2094" s="16">
        <v>1</v>
      </c>
      <c r="F2094" s="18">
        <v>0</v>
      </c>
      <c r="G2094" s="16">
        <v>0</v>
      </c>
      <c r="H2094" s="16">
        <v>0</v>
      </c>
      <c r="I2094" s="16">
        <v>0</v>
      </c>
      <c r="K2094" s="3">
        <f t="shared" si="577"/>
        <v>0</v>
      </c>
      <c r="L2094">
        <f t="shared" si="595"/>
        <v>20500</v>
      </c>
      <c r="M2094">
        <f t="shared" ca="1" si="596"/>
        <v>0</v>
      </c>
      <c r="N2094" s="4">
        <f t="shared" si="597"/>
        <v>0</v>
      </c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20">
        <f t="shared" ca="1" si="581"/>
        <v>20500</v>
      </c>
      <c r="AI2094" s="9">
        <f t="shared" ca="1" si="582"/>
        <v>44505</v>
      </c>
      <c r="AJ2094" t="str">
        <f t="shared" ca="1" si="583"/>
        <v>N</v>
      </c>
      <c r="AK2094" s="3">
        <v>61000</v>
      </c>
      <c r="AL2094" s="3">
        <f t="shared" si="584"/>
        <v>0</v>
      </c>
      <c r="AM2094" s="3">
        <f t="shared" si="585"/>
        <v>0</v>
      </c>
      <c r="AN2094" s="3">
        <f t="shared" si="586"/>
        <v>0</v>
      </c>
      <c r="AO2094" s="3">
        <f t="shared" si="587"/>
        <v>0</v>
      </c>
      <c r="AP2094" s="3">
        <f t="shared" si="588"/>
        <v>0</v>
      </c>
      <c r="AQ2094" s="3">
        <f t="shared" si="589"/>
        <v>0</v>
      </c>
      <c r="AR2094" s="3">
        <f t="shared" si="590"/>
        <v>0</v>
      </c>
      <c r="AS2094" s="5">
        <f t="shared" si="591"/>
        <v>0</v>
      </c>
      <c r="AT2094" s="8">
        <f t="shared" si="592"/>
        <v>0</v>
      </c>
      <c r="AU2094" s="4">
        <f t="shared" si="593"/>
        <v>61000</v>
      </c>
      <c r="AV2094" s="4">
        <f t="shared" si="594"/>
        <v>0</v>
      </c>
    </row>
    <row r="2095" spans="1:48" x14ac:dyDescent="0.25">
      <c r="A2095" s="16"/>
      <c r="B2095" s="16"/>
      <c r="C2095" s="16"/>
      <c r="D2095" s="17">
        <v>37226</v>
      </c>
      <c r="E2095" s="16">
        <v>1</v>
      </c>
      <c r="F2095" s="18">
        <v>0</v>
      </c>
      <c r="G2095" s="16">
        <v>0</v>
      </c>
      <c r="H2095" s="16">
        <v>0</v>
      </c>
      <c r="I2095" s="16">
        <v>0</v>
      </c>
      <c r="K2095" s="3">
        <f t="shared" si="577"/>
        <v>0</v>
      </c>
      <c r="L2095">
        <f t="shared" si="595"/>
        <v>20500</v>
      </c>
      <c r="M2095">
        <f t="shared" ca="1" si="596"/>
        <v>0</v>
      </c>
      <c r="N2095" s="4">
        <f t="shared" si="597"/>
        <v>0</v>
      </c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20">
        <f t="shared" ca="1" si="581"/>
        <v>20500</v>
      </c>
      <c r="AI2095" s="9">
        <f t="shared" ca="1" si="582"/>
        <v>44505</v>
      </c>
      <c r="AJ2095" t="str">
        <f t="shared" ca="1" si="583"/>
        <v>N</v>
      </c>
      <c r="AK2095" s="3">
        <v>61000</v>
      </c>
      <c r="AL2095" s="3">
        <f t="shared" si="584"/>
        <v>0</v>
      </c>
      <c r="AM2095" s="3">
        <f t="shared" si="585"/>
        <v>0</v>
      </c>
      <c r="AN2095" s="3">
        <f t="shared" si="586"/>
        <v>0</v>
      </c>
      <c r="AO2095" s="3">
        <f t="shared" si="587"/>
        <v>0</v>
      </c>
      <c r="AP2095" s="3">
        <f t="shared" si="588"/>
        <v>0</v>
      </c>
      <c r="AQ2095" s="3">
        <f t="shared" si="589"/>
        <v>0</v>
      </c>
      <c r="AR2095" s="3">
        <f t="shared" si="590"/>
        <v>0</v>
      </c>
      <c r="AS2095" s="5">
        <f t="shared" si="591"/>
        <v>0</v>
      </c>
      <c r="AT2095" s="8">
        <f t="shared" si="592"/>
        <v>0</v>
      </c>
      <c r="AU2095" s="4">
        <f t="shared" si="593"/>
        <v>61000</v>
      </c>
      <c r="AV2095" s="4">
        <f t="shared" si="594"/>
        <v>0</v>
      </c>
    </row>
    <row r="2096" spans="1:48" x14ac:dyDescent="0.25">
      <c r="A2096" s="16"/>
      <c r="B2096" s="16"/>
      <c r="C2096" s="16"/>
      <c r="D2096" s="17">
        <v>37226</v>
      </c>
      <c r="E2096" s="16">
        <v>1</v>
      </c>
      <c r="F2096" s="18">
        <v>0</v>
      </c>
      <c r="G2096" s="16">
        <v>0</v>
      </c>
      <c r="H2096" s="16">
        <v>0</v>
      </c>
      <c r="I2096" s="16">
        <v>0</v>
      </c>
      <c r="K2096" s="3">
        <f t="shared" si="577"/>
        <v>0</v>
      </c>
      <c r="L2096">
        <f t="shared" si="595"/>
        <v>20500</v>
      </c>
      <c r="M2096">
        <f t="shared" ca="1" si="596"/>
        <v>0</v>
      </c>
      <c r="N2096" s="4">
        <f t="shared" si="597"/>
        <v>0</v>
      </c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20">
        <f t="shared" ca="1" si="581"/>
        <v>20500</v>
      </c>
      <c r="AI2096" s="9">
        <f t="shared" ca="1" si="582"/>
        <v>44505</v>
      </c>
      <c r="AJ2096" t="str">
        <f t="shared" ca="1" si="583"/>
        <v>N</v>
      </c>
      <c r="AK2096" s="3">
        <v>61000</v>
      </c>
      <c r="AL2096" s="3">
        <f t="shared" si="584"/>
        <v>0</v>
      </c>
      <c r="AM2096" s="3">
        <f t="shared" si="585"/>
        <v>0</v>
      </c>
      <c r="AN2096" s="3">
        <f t="shared" si="586"/>
        <v>0</v>
      </c>
      <c r="AO2096" s="3">
        <f t="shared" si="587"/>
        <v>0</v>
      </c>
      <c r="AP2096" s="3">
        <f t="shared" si="588"/>
        <v>0</v>
      </c>
      <c r="AQ2096" s="3">
        <f t="shared" si="589"/>
        <v>0</v>
      </c>
      <c r="AR2096" s="3">
        <f t="shared" si="590"/>
        <v>0</v>
      </c>
      <c r="AS2096" s="5">
        <f t="shared" si="591"/>
        <v>0</v>
      </c>
      <c r="AT2096" s="8">
        <f t="shared" si="592"/>
        <v>0</v>
      </c>
      <c r="AU2096" s="4">
        <f t="shared" si="593"/>
        <v>61000</v>
      </c>
      <c r="AV2096" s="4">
        <f t="shared" si="594"/>
        <v>0</v>
      </c>
    </row>
    <row r="2097" spans="1:48" x14ac:dyDescent="0.25">
      <c r="A2097" s="16"/>
      <c r="B2097" s="16"/>
      <c r="C2097" s="16"/>
      <c r="D2097" s="17">
        <v>37226</v>
      </c>
      <c r="E2097" s="16">
        <v>1</v>
      </c>
      <c r="F2097" s="18">
        <v>0</v>
      </c>
      <c r="G2097" s="16">
        <v>0</v>
      </c>
      <c r="H2097" s="16">
        <v>0</v>
      </c>
      <c r="I2097" s="16">
        <v>0</v>
      </c>
      <c r="K2097" s="3">
        <f t="shared" si="577"/>
        <v>0</v>
      </c>
      <c r="L2097">
        <f t="shared" si="595"/>
        <v>20500</v>
      </c>
      <c r="M2097">
        <f t="shared" ca="1" si="596"/>
        <v>0</v>
      </c>
      <c r="N2097" s="4">
        <f t="shared" si="597"/>
        <v>0</v>
      </c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20">
        <f t="shared" ca="1" si="581"/>
        <v>20500</v>
      </c>
      <c r="AI2097" s="9">
        <f t="shared" ca="1" si="582"/>
        <v>44505</v>
      </c>
      <c r="AJ2097" t="str">
        <f t="shared" ca="1" si="583"/>
        <v>N</v>
      </c>
      <c r="AK2097" s="3">
        <v>61000</v>
      </c>
      <c r="AL2097" s="3">
        <f t="shared" si="584"/>
        <v>0</v>
      </c>
      <c r="AM2097" s="3">
        <f t="shared" si="585"/>
        <v>0</v>
      </c>
      <c r="AN2097" s="3">
        <f t="shared" si="586"/>
        <v>0</v>
      </c>
      <c r="AO2097" s="3">
        <f t="shared" si="587"/>
        <v>0</v>
      </c>
      <c r="AP2097" s="3">
        <f t="shared" si="588"/>
        <v>0</v>
      </c>
      <c r="AQ2097" s="3">
        <f t="shared" si="589"/>
        <v>0</v>
      </c>
      <c r="AR2097" s="3">
        <f t="shared" si="590"/>
        <v>0</v>
      </c>
      <c r="AS2097" s="5">
        <f t="shared" si="591"/>
        <v>0</v>
      </c>
      <c r="AT2097" s="8">
        <f t="shared" si="592"/>
        <v>0</v>
      </c>
      <c r="AU2097" s="4">
        <f t="shared" si="593"/>
        <v>61000</v>
      </c>
      <c r="AV2097" s="4">
        <f t="shared" si="594"/>
        <v>0</v>
      </c>
    </row>
    <row r="2098" spans="1:48" x14ac:dyDescent="0.25">
      <c r="A2098" s="16"/>
      <c r="B2098" s="16"/>
      <c r="C2098" s="16"/>
      <c r="D2098" s="17">
        <v>37226</v>
      </c>
      <c r="E2098" s="16">
        <v>1</v>
      </c>
      <c r="F2098" s="18">
        <v>0</v>
      </c>
      <c r="G2098" s="16">
        <v>0</v>
      </c>
      <c r="H2098" s="16">
        <v>0</v>
      </c>
      <c r="I2098" s="16">
        <v>0</v>
      </c>
      <c r="K2098" s="3">
        <f t="shared" si="577"/>
        <v>0</v>
      </c>
      <c r="L2098">
        <f t="shared" si="595"/>
        <v>20500</v>
      </c>
      <c r="M2098">
        <f t="shared" ca="1" si="596"/>
        <v>0</v>
      </c>
      <c r="N2098" s="4">
        <f t="shared" si="597"/>
        <v>0</v>
      </c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20">
        <f t="shared" ca="1" si="581"/>
        <v>20500</v>
      </c>
      <c r="AI2098" s="9">
        <f t="shared" ca="1" si="582"/>
        <v>44505</v>
      </c>
      <c r="AJ2098" t="str">
        <f t="shared" ca="1" si="583"/>
        <v>N</v>
      </c>
      <c r="AK2098" s="3">
        <v>61000</v>
      </c>
      <c r="AL2098" s="3">
        <f t="shared" si="584"/>
        <v>0</v>
      </c>
      <c r="AM2098" s="3">
        <f t="shared" si="585"/>
        <v>0</v>
      </c>
      <c r="AN2098" s="3">
        <f t="shared" si="586"/>
        <v>0</v>
      </c>
      <c r="AO2098" s="3">
        <f t="shared" si="587"/>
        <v>0</v>
      </c>
      <c r="AP2098" s="3">
        <f t="shared" si="588"/>
        <v>0</v>
      </c>
      <c r="AQ2098" s="3">
        <f t="shared" si="589"/>
        <v>0</v>
      </c>
      <c r="AR2098" s="3">
        <f t="shared" si="590"/>
        <v>0</v>
      </c>
      <c r="AS2098" s="5">
        <f t="shared" si="591"/>
        <v>0</v>
      </c>
      <c r="AT2098" s="8">
        <f t="shared" si="592"/>
        <v>0</v>
      </c>
      <c r="AU2098" s="4">
        <f t="shared" si="593"/>
        <v>61000</v>
      </c>
      <c r="AV2098" s="4">
        <f t="shared" si="594"/>
        <v>0</v>
      </c>
    </row>
    <row r="2099" spans="1:48" x14ac:dyDescent="0.25">
      <c r="A2099" s="16"/>
      <c r="B2099" s="16"/>
      <c r="C2099" s="16"/>
      <c r="D2099" s="17">
        <v>37226</v>
      </c>
      <c r="E2099" s="16">
        <v>1</v>
      </c>
      <c r="F2099" s="18">
        <v>0</v>
      </c>
      <c r="G2099" s="16">
        <v>0</v>
      </c>
      <c r="H2099" s="16">
        <v>0</v>
      </c>
      <c r="I2099" s="16">
        <v>0</v>
      </c>
      <c r="K2099" s="3">
        <f t="shared" si="577"/>
        <v>0</v>
      </c>
      <c r="L2099">
        <f t="shared" si="595"/>
        <v>20500</v>
      </c>
      <c r="M2099">
        <f t="shared" ca="1" si="596"/>
        <v>0</v>
      </c>
      <c r="N2099" s="4">
        <f t="shared" si="597"/>
        <v>0</v>
      </c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20">
        <f t="shared" ca="1" si="581"/>
        <v>20500</v>
      </c>
      <c r="AI2099" s="9">
        <f t="shared" ca="1" si="582"/>
        <v>44505</v>
      </c>
      <c r="AJ2099" t="str">
        <f t="shared" ca="1" si="583"/>
        <v>N</v>
      </c>
      <c r="AK2099" s="3">
        <v>61000</v>
      </c>
      <c r="AL2099" s="3">
        <f t="shared" si="584"/>
        <v>0</v>
      </c>
      <c r="AM2099" s="3">
        <f t="shared" si="585"/>
        <v>0</v>
      </c>
      <c r="AN2099" s="3">
        <f t="shared" si="586"/>
        <v>0</v>
      </c>
      <c r="AO2099" s="3">
        <f t="shared" si="587"/>
        <v>0</v>
      </c>
      <c r="AP2099" s="3">
        <f t="shared" si="588"/>
        <v>0</v>
      </c>
      <c r="AQ2099" s="3">
        <f t="shared" si="589"/>
        <v>0</v>
      </c>
      <c r="AR2099" s="3">
        <f t="shared" si="590"/>
        <v>0</v>
      </c>
      <c r="AS2099" s="5">
        <f t="shared" si="591"/>
        <v>0</v>
      </c>
      <c r="AT2099" s="8">
        <f t="shared" si="592"/>
        <v>0</v>
      </c>
      <c r="AU2099" s="4">
        <f t="shared" si="593"/>
        <v>61000</v>
      </c>
      <c r="AV2099" s="4">
        <f t="shared" si="594"/>
        <v>0</v>
      </c>
    </row>
    <row r="2100" spans="1:48" x14ac:dyDescent="0.25">
      <c r="A2100" s="16"/>
      <c r="B2100" s="16"/>
      <c r="C2100" s="16"/>
      <c r="D2100" s="17">
        <v>37226</v>
      </c>
      <c r="E2100" s="16">
        <v>1</v>
      </c>
      <c r="F2100" s="18">
        <v>0</v>
      </c>
      <c r="G2100" s="16">
        <v>0</v>
      </c>
      <c r="H2100" s="16">
        <v>0</v>
      </c>
      <c r="I2100" s="16">
        <v>0</v>
      </c>
      <c r="K2100" s="3">
        <f t="shared" si="577"/>
        <v>0</v>
      </c>
      <c r="L2100">
        <f t="shared" si="595"/>
        <v>20500</v>
      </c>
      <c r="M2100">
        <f t="shared" ca="1" si="596"/>
        <v>0</v>
      </c>
      <c r="N2100" s="4">
        <f t="shared" si="597"/>
        <v>0</v>
      </c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20">
        <f t="shared" ca="1" si="581"/>
        <v>20500</v>
      </c>
      <c r="AI2100" s="9">
        <f t="shared" ca="1" si="582"/>
        <v>44505</v>
      </c>
      <c r="AJ2100" t="str">
        <f t="shared" ca="1" si="583"/>
        <v>N</v>
      </c>
      <c r="AK2100" s="3">
        <v>61000</v>
      </c>
      <c r="AL2100" s="3">
        <f t="shared" si="584"/>
        <v>0</v>
      </c>
      <c r="AM2100" s="3">
        <f t="shared" si="585"/>
        <v>0</v>
      </c>
      <c r="AN2100" s="3">
        <f t="shared" si="586"/>
        <v>0</v>
      </c>
      <c r="AO2100" s="3">
        <f t="shared" si="587"/>
        <v>0</v>
      </c>
      <c r="AP2100" s="3">
        <f t="shared" si="588"/>
        <v>0</v>
      </c>
      <c r="AQ2100" s="3">
        <f t="shared" si="589"/>
        <v>0</v>
      </c>
      <c r="AR2100" s="3">
        <f t="shared" si="590"/>
        <v>0</v>
      </c>
      <c r="AS2100" s="5">
        <f t="shared" si="591"/>
        <v>0</v>
      </c>
      <c r="AT2100" s="8">
        <f t="shared" si="592"/>
        <v>0</v>
      </c>
      <c r="AU2100" s="4">
        <f t="shared" si="593"/>
        <v>61000</v>
      </c>
      <c r="AV2100" s="4">
        <f t="shared" si="594"/>
        <v>0</v>
      </c>
    </row>
    <row r="2101" spans="1:48" x14ac:dyDescent="0.25">
      <c r="A2101" s="16"/>
      <c r="B2101" s="16"/>
      <c r="C2101" s="16"/>
      <c r="D2101" s="17">
        <v>37226</v>
      </c>
      <c r="E2101" s="16">
        <v>1</v>
      </c>
      <c r="F2101" s="18">
        <v>0</v>
      </c>
      <c r="G2101" s="16">
        <v>0</v>
      </c>
      <c r="H2101" s="16">
        <v>0</v>
      </c>
      <c r="I2101" s="16">
        <v>0</v>
      </c>
      <c r="K2101" s="3">
        <f t="shared" si="577"/>
        <v>0</v>
      </c>
      <c r="L2101">
        <f t="shared" si="595"/>
        <v>20500</v>
      </c>
      <c r="M2101">
        <f t="shared" ca="1" si="596"/>
        <v>0</v>
      </c>
      <c r="N2101" s="4">
        <f t="shared" si="597"/>
        <v>0</v>
      </c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20">
        <f t="shared" ca="1" si="581"/>
        <v>20500</v>
      </c>
      <c r="AI2101" s="9">
        <f t="shared" ca="1" si="582"/>
        <v>44505</v>
      </c>
      <c r="AJ2101" t="str">
        <f t="shared" ca="1" si="583"/>
        <v>N</v>
      </c>
      <c r="AK2101" s="3">
        <v>61000</v>
      </c>
      <c r="AL2101" s="3">
        <f t="shared" si="584"/>
        <v>0</v>
      </c>
      <c r="AM2101" s="3">
        <f t="shared" si="585"/>
        <v>0</v>
      </c>
      <c r="AN2101" s="3">
        <f t="shared" si="586"/>
        <v>0</v>
      </c>
      <c r="AO2101" s="3">
        <f t="shared" si="587"/>
        <v>0</v>
      </c>
      <c r="AP2101" s="3">
        <f t="shared" si="588"/>
        <v>0</v>
      </c>
      <c r="AQ2101" s="3">
        <f t="shared" si="589"/>
        <v>0</v>
      </c>
      <c r="AR2101" s="3">
        <f t="shared" si="590"/>
        <v>0</v>
      </c>
      <c r="AS2101" s="5">
        <f t="shared" si="591"/>
        <v>0</v>
      </c>
      <c r="AT2101" s="8">
        <f t="shared" si="592"/>
        <v>0</v>
      </c>
      <c r="AU2101" s="4">
        <f t="shared" si="593"/>
        <v>61000</v>
      </c>
      <c r="AV2101" s="4">
        <f t="shared" si="594"/>
        <v>0</v>
      </c>
    </row>
    <row r="2102" spans="1:48" x14ac:dyDescent="0.25">
      <c r="A2102" s="16"/>
      <c r="B2102" s="16"/>
      <c r="C2102" s="16"/>
      <c r="D2102" s="17">
        <v>37226</v>
      </c>
      <c r="E2102" s="16">
        <v>1</v>
      </c>
      <c r="F2102" s="18">
        <v>0</v>
      </c>
      <c r="G2102" s="16">
        <v>0</v>
      </c>
      <c r="H2102" s="16">
        <v>0</v>
      </c>
      <c r="I2102" s="16">
        <v>0</v>
      </c>
      <c r="K2102" s="3">
        <f t="shared" si="577"/>
        <v>0</v>
      </c>
      <c r="L2102">
        <f t="shared" si="595"/>
        <v>20500</v>
      </c>
      <c r="M2102">
        <f t="shared" ca="1" si="596"/>
        <v>0</v>
      </c>
      <c r="N2102" s="4">
        <f t="shared" si="597"/>
        <v>0</v>
      </c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20">
        <f t="shared" ca="1" si="581"/>
        <v>20500</v>
      </c>
      <c r="AI2102" s="9">
        <f t="shared" ca="1" si="582"/>
        <v>44505</v>
      </c>
      <c r="AJ2102" t="str">
        <f t="shared" ca="1" si="583"/>
        <v>N</v>
      </c>
      <c r="AK2102" s="3">
        <v>61000</v>
      </c>
      <c r="AL2102" s="3">
        <f t="shared" si="584"/>
        <v>0</v>
      </c>
      <c r="AM2102" s="3">
        <f t="shared" si="585"/>
        <v>0</v>
      </c>
      <c r="AN2102" s="3">
        <f t="shared" si="586"/>
        <v>0</v>
      </c>
      <c r="AO2102" s="3">
        <f t="shared" si="587"/>
        <v>0</v>
      </c>
      <c r="AP2102" s="3">
        <f t="shared" si="588"/>
        <v>0</v>
      </c>
      <c r="AQ2102" s="3">
        <f t="shared" si="589"/>
        <v>0</v>
      </c>
      <c r="AR2102" s="3">
        <f t="shared" si="590"/>
        <v>0</v>
      </c>
      <c r="AS2102" s="5">
        <f t="shared" si="591"/>
        <v>0</v>
      </c>
      <c r="AT2102" s="8">
        <f t="shared" si="592"/>
        <v>0</v>
      </c>
      <c r="AU2102" s="4">
        <f t="shared" si="593"/>
        <v>61000</v>
      </c>
      <c r="AV2102" s="4">
        <f t="shared" si="594"/>
        <v>0</v>
      </c>
    </row>
    <row r="2103" spans="1:48" x14ac:dyDescent="0.25">
      <c r="A2103" s="16"/>
      <c r="B2103" s="16"/>
      <c r="C2103" s="16"/>
      <c r="D2103" s="17">
        <v>37226</v>
      </c>
      <c r="E2103" s="16">
        <v>1</v>
      </c>
      <c r="F2103" s="18">
        <v>0</v>
      </c>
      <c r="G2103" s="16">
        <v>0</v>
      </c>
      <c r="H2103" s="16">
        <v>0</v>
      </c>
      <c r="I2103" s="16">
        <v>0</v>
      </c>
      <c r="K2103" s="3">
        <f t="shared" si="577"/>
        <v>0</v>
      </c>
      <c r="L2103">
        <f t="shared" si="595"/>
        <v>20500</v>
      </c>
      <c r="M2103">
        <f t="shared" ca="1" si="596"/>
        <v>0</v>
      </c>
      <c r="N2103" s="4">
        <f t="shared" si="597"/>
        <v>0</v>
      </c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20">
        <f t="shared" ca="1" si="581"/>
        <v>20500</v>
      </c>
      <c r="AI2103" s="9">
        <f t="shared" ca="1" si="582"/>
        <v>44505</v>
      </c>
      <c r="AJ2103" t="str">
        <f t="shared" ca="1" si="583"/>
        <v>N</v>
      </c>
      <c r="AK2103" s="3">
        <v>61000</v>
      </c>
      <c r="AL2103" s="3">
        <f t="shared" si="584"/>
        <v>0</v>
      </c>
      <c r="AM2103" s="3">
        <f t="shared" si="585"/>
        <v>0</v>
      </c>
      <c r="AN2103" s="3">
        <f t="shared" si="586"/>
        <v>0</v>
      </c>
      <c r="AO2103" s="3">
        <f t="shared" si="587"/>
        <v>0</v>
      </c>
      <c r="AP2103" s="3">
        <f t="shared" si="588"/>
        <v>0</v>
      </c>
      <c r="AQ2103" s="3">
        <f t="shared" si="589"/>
        <v>0</v>
      </c>
      <c r="AR2103" s="3">
        <f t="shared" si="590"/>
        <v>0</v>
      </c>
      <c r="AS2103" s="5">
        <f t="shared" si="591"/>
        <v>0</v>
      </c>
      <c r="AT2103" s="8">
        <f t="shared" si="592"/>
        <v>0</v>
      </c>
      <c r="AU2103" s="4">
        <f t="shared" si="593"/>
        <v>61000</v>
      </c>
      <c r="AV2103" s="4">
        <f t="shared" si="594"/>
        <v>0</v>
      </c>
    </row>
    <row r="2104" spans="1:48" x14ac:dyDescent="0.25">
      <c r="A2104" s="16"/>
      <c r="B2104" s="16"/>
      <c r="C2104" s="16"/>
      <c r="D2104" s="17">
        <v>37226</v>
      </c>
      <c r="E2104" s="16">
        <v>1</v>
      </c>
      <c r="F2104" s="18">
        <v>0</v>
      </c>
      <c r="G2104" s="16">
        <v>0</v>
      </c>
      <c r="H2104" s="16">
        <v>0</v>
      </c>
      <c r="I2104" s="16">
        <v>0</v>
      </c>
      <c r="K2104" s="3">
        <f t="shared" si="577"/>
        <v>0</v>
      </c>
      <c r="L2104">
        <f t="shared" si="595"/>
        <v>20500</v>
      </c>
      <c r="M2104">
        <f t="shared" ca="1" si="596"/>
        <v>0</v>
      </c>
      <c r="N2104" s="4">
        <f t="shared" si="597"/>
        <v>0</v>
      </c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20">
        <f t="shared" ca="1" si="581"/>
        <v>20500</v>
      </c>
      <c r="AI2104" s="9">
        <f t="shared" ca="1" si="582"/>
        <v>44505</v>
      </c>
      <c r="AJ2104" t="str">
        <f t="shared" ca="1" si="583"/>
        <v>N</v>
      </c>
      <c r="AK2104" s="3">
        <v>61000</v>
      </c>
      <c r="AL2104" s="3">
        <f t="shared" si="584"/>
        <v>0</v>
      </c>
      <c r="AM2104" s="3">
        <f t="shared" si="585"/>
        <v>0</v>
      </c>
      <c r="AN2104" s="3">
        <f t="shared" si="586"/>
        <v>0</v>
      </c>
      <c r="AO2104" s="3">
        <f t="shared" si="587"/>
        <v>0</v>
      </c>
      <c r="AP2104" s="3">
        <f t="shared" si="588"/>
        <v>0</v>
      </c>
      <c r="AQ2104" s="3">
        <f t="shared" si="589"/>
        <v>0</v>
      </c>
      <c r="AR2104" s="3">
        <f t="shared" si="590"/>
        <v>0</v>
      </c>
      <c r="AS2104" s="5">
        <f t="shared" si="591"/>
        <v>0</v>
      </c>
      <c r="AT2104" s="8">
        <f t="shared" si="592"/>
        <v>0</v>
      </c>
      <c r="AU2104" s="4">
        <f t="shared" si="593"/>
        <v>61000</v>
      </c>
      <c r="AV2104" s="4">
        <f t="shared" si="594"/>
        <v>0</v>
      </c>
    </row>
    <row r="2105" spans="1:48" x14ac:dyDescent="0.25">
      <c r="A2105" s="16"/>
      <c r="B2105" s="16"/>
      <c r="C2105" s="16"/>
      <c r="D2105" s="17">
        <v>37226</v>
      </c>
      <c r="E2105" s="16">
        <v>1</v>
      </c>
      <c r="F2105" s="18">
        <v>0</v>
      </c>
      <c r="G2105" s="16">
        <v>0</v>
      </c>
      <c r="H2105" s="16">
        <v>0</v>
      </c>
      <c r="I2105" s="16">
        <v>0</v>
      </c>
      <c r="K2105" s="3">
        <f t="shared" si="577"/>
        <v>0</v>
      </c>
      <c r="L2105">
        <f t="shared" si="595"/>
        <v>20500</v>
      </c>
      <c r="M2105">
        <f t="shared" ca="1" si="596"/>
        <v>0</v>
      </c>
      <c r="N2105" s="4">
        <f t="shared" si="597"/>
        <v>0</v>
      </c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20">
        <f t="shared" ca="1" si="581"/>
        <v>20500</v>
      </c>
      <c r="AI2105" s="9">
        <f t="shared" ca="1" si="582"/>
        <v>44505</v>
      </c>
      <c r="AJ2105" t="str">
        <f t="shared" ca="1" si="583"/>
        <v>N</v>
      </c>
      <c r="AK2105" s="3">
        <v>61000</v>
      </c>
      <c r="AL2105" s="3">
        <f t="shared" si="584"/>
        <v>0</v>
      </c>
      <c r="AM2105" s="3">
        <f t="shared" si="585"/>
        <v>0</v>
      </c>
      <c r="AN2105" s="3">
        <f t="shared" si="586"/>
        <v>0</v>
      </c>
      <c r="AO2105" s="3">
        <f t="shared" si="587"/>
        <v>0</v>
      </c>
      <c r="AP2105" s="3">
        <f t="shared" si="588"/>
        <v>0</v>
      </c>
      <c r="AQ2105" s="3">
        <f t="shared" si="589"/>
        <v>0</v>
      </c>
      <c r="AR2105" s="3">
        <f t="shared" si="590"/>
        <v>0</v>
      </c>
      <c r="AS2105" s="5">
        <f t="shared" si="591"/>
        <v>0</v>
      </c>
      <c r="AT2105" s="8">
        <f t="shared" si="592"/>
        <v>0</v>
      </c>
      <c r="AU2105" s="4">
        <f t="shared" si="593"/>
        <v>61000</v>
      </c>
      <c r="AV2105" s="4">
        <f t="shared" si="594"/>
        <v>0</v>
      </c>
    </row>
    <row r="2106" spans="1:48" x14ac:dyDescent="0.25">
      <c r="A2106" s="16"/>
      <c r="B2106" s="16"/>
      <c r="C2106" s="16"/>
      <c r="D2106" s="17">
        <v>37226</v>
      </c>
      <c r="E2106" s="16">
        <v>1</v>
      </c>
      <c r="F2106" s="18">
        <v>0</v>
      </c>
      <c r="G2106" s="16">
        <v>0</v>
      </c>
      <c r="H2106" s="16">
        <v>0</v>
      </c>
      <c r="I2106" s="16">
        <v>0</v>
      </c>
      <c r="K2106" s="3">
        <f t="shared" si="577"/>
        <v>0</v>
      </c>
      <c r="L2106">
        <f t="shared" si="595"/>
        <v>20500</v>
      </c>
      <c r="M2106">
        <f t="shared" ca="1" si="596"/>
        <v>0</v>
      </c>
      <c r="N2106" s="4">
        <f t="shared" si="597"/>
        <v>0</v>
      </c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20">
        <f t="shared" ca="1" si="581"/>
        <v>20500</v>
      </c>
      <c r="AI2106" s="9">
        <f t="shared" ca="1" si="582"/>
        <v>44505</v>
      </c>
      <c r="AJ2106" t="str">
        <f t="shared" ca="1" si="583"/>
        <v>N</v>
      </c>
      <c r="AK2106" s="3">
        <v>61000</v>
      </c>
      <c r="AL2106" s="3">
        <f t="shared" si="584"/>
        <v>0</v>
      </c>
      <c r="AM2106" s="3">
        <f t="shared" si="585"/>
        <v>0</v>
      </c>
      <c r="AN2106" s="3">
        <f t="shared" si="586"/>
        <v>0</v>
      </c>
      <c r="AO2106" s="3">
        <f t="shared" si="587"/>
        <v>0</v>
      </c>
      <c r="AP2106" s="3">
        <f t="shared" si="588"/>
        <v>0</v>
      </c>
      <c r="AQ2106" s="3">
        <f t="shared" si="589"/>
        <v>0</v>
      </c>
      <c r="AR2106" s="3">
        <f t="shared" si="590"/>
        <v>0</v>
      </c>
      <c r="AS2106" s="5">
        <f t="shared" si="591"/>
        <v>0</v>
      </c>
      <c r="AT2106" s="8">
        <f t="shared" si="592"/>
        <v>0</v>
      </c>
      <c r="AU2106" s="4">
        <f t="shared" si="593"/>
        <v>61000</v>
      </c>
      <c r="AV2106" s="4">
        <f t="shared" si="594"/>
        <v>0</v>
      </c>
    </row>
    <row r="2107" spans="1:48" x14ac:dyDescent="0.25">
      <c r="A2107" s="16"/>
      <c r="B2107" s="16"/>
      <c r="C2107" s="16"/>
      <c r="D2107" s="17">
        <v>37226</v>
      </c>
      <c r="E2107" s="16">
        <v>1</v>
      </c>
      <c r="F2107" s="18">
        <v>0</v>
      </c>
      <c r="G2107" s="16">
        <v>0</v>
      </c>
      <c r="H2107" s="16">
        <v>0</v>
      </c>
      <c r="I2107" s="16">
        <v>0</v>
      </c>
      <c r="K2107" s="3">
        <f t="shared" si="577"/>
        <v>0</v>
      </c>
      <c r="L2107">
        <f t="shared" si="595"/>
        <v>20500</v>
      </c>
      <c r="M2107">
        <f t="shared" ca="1" si="596"/>
        <v>0</v>
      </c>
      <c r="N2107" s="4">
        <f t="shared" si="597"/>
        <v>0</v>
      </c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20">
        <f t="shared" ca="1" si="581"/>
        <v>20500</v>
      </c>
      <c r="AI2107" s="9">
        <f t="shared" ca="1" si="582"/>
        <v>44505</v>
      </c>
      <c r="AJ2107" t="str">
        <f t="shared" ca="1" si="583"/>
        <v>N</v>
      </c>
      <c r="AK2107" s="3">
        <v>61000</v>
      </c>
      <c r="AL2107" s="3">
        <f t="shared" si="584"/>
        <v>0</v>
      </c>
      <c r="AM2107" s="3">
        <f t="shared" si="585"/>
        <v>0</v>
      </c>
      <c r="AN2107" s="3">
        <f t="shared" si="586"/>
        <v>0</v>
      </c>
      <c r="AO2107" s="3">
        <f t="shared" si="587"/>
        <v>0</v>
      </c>
      <c r="AP2107" s="3">
        <f t="shared" si="588"/>
        <v>0</v>
      </c>
      <c r="AQ2107" s="3">
        <f t="shared" si="589"/>
        <v>0</v>
      </c>
      <c r="AR2107" s="3">
        <f t="shared" si="590"/>
        <v>0</v>
      </c>
      <c r="AS2107" s="5">
        <f t="shared" si="591"/>
        <v>0</v>
      </c>
      <c r="AT2107" s="8">
        <f t="shared" si="592"/>
        <v>0</v>
      </c>
      <c r="AU2107" s="4">
        <f t="shared" si="593"/>
        <v>61000</v>
      </c>
      <c r="AV2107" s="4">
        <f t="shared" si="594"/>
        <v>0</v>
      </c>
    </row>
    <row r="2108" spans="1:48" x14ac:dyDescent="0.25">
      <c r="A2108" s="16"/>
      <c r="B2108" s="16"/>
      <c r="C2108" s="16"/>
      <c r="D2108" s="17">
        <v>37226</v>
      </c>
      <c r="E2108" s="16">
        <v>1</v>
      </c>
      <c r="F2108" s="18">
        <v>0</v>
      </c>
      <c r="G2108" s="16">
        <v>0</v>
      </c>
      <c r="H2108" s="16">
        <v>0</v>
      </c>
      <c r="I2108" s="16">
        <v>0</v>
      </c>
      <c r="K2108" s="3">
        <f t="shared" si="577"/>
        <v>0</v>
      </c>
      <c r="L2108">
        <f t="shared" si="595"/>
        <v>20500</v>
      </c>
      <c r="M2108">
        <f t="shared" ca="1" si="596"/>
        <v>0</v>
      </c>
      <c r="N2108" s="4">
        <f t="shared" si="597"/>
        <v>0</v>
      </c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20">
        <f t="shared" ca="1" si="581"/>
        <v>20500</v>
      </c>
      <c r="AI2108" s="9">
        <f t="shared" ca="1" si="582"/>
        <v>44505</v>
      </c>
      <c r="AJ2108" t="str">
        <f t="shared" ca="1" si="583"/>
        <v>N</v>
      </c>
      <c r="AK2108" s="3">
        <v>61000</v>
      </c>
      <c r="AL2108" s="3">
        <f t="shared" si="584"/>
        <v>0</v>
      </c>
      <c r="AM2108" s="3">
        <f t="shared" si="585"/>
        <v>0</v>
      </c>
      <c r="AN2108" s="3">
        <f t="shared" si="586"/>
        <v>0</v>
      </c>
      <c r="AO2108" s="3">
        <f t="shared" si="587"/>
        <v>0</v>
      </c>
      <c r="AP2108" s="3">
        <f t="shared" si="588"/>
        <v>0</v>
      </c>
      <c r="AQ2108" s="3">
        <f t="shared" si="589"/>
        <v>0</v>
      </c>
      <c r="AR2108" s="3">
        <f t="shared" si="590"/>
        <v>0</v>
      </c>
      <c r="AS2108" s="5">
        <f t="shared" si="591"/>
        <v>0</v>
      </c>
      <c r="AT2108" s="8">
        <f t="shared" si="592"/>
        <v>0</v>
      </c>
      <c r="AU2108" s="4">
        <f t="shared" si="593"/>
        <v>61000</v>
      </c>
      <c r="AV2108" s="4">
        <f t="shared" si="594"/>
        <v>0</v>
      </c>
    </row>
    <row r="2109" spans="1:48" x14ac:dyDescent="0.25">
      <c r="A2109" s="16"/>
      <c r="B2109" s="16"/>
      <c r="C2109" s="16"/>
      <c r="D2109" s="17">
        <v>37226</v>
      </c>
      <c r="E2109" s="16">
        <v>1</v>
      </c>
      <c r="F2109" s="18">
        <v>0</v>
      </c>
      <c r="G2109" s="16">
        <v>0</v>
      </c>
      <c r="H2109" s="16">
        <v>0</v>
      </c>
      <c r="I2109" s="16">
        <v>0</v>
      </c>
      <c r="K2109" s="3">
        <f t="shared" si="577"/>
        <v>0</v>
      </c>
      <c r="L2109">
        <f t="shared" si="595"/>
        <v>20500</v>
      </c>
      <c r="M2109">
        <f t="shared" ca="1" si="596"/>
        <v>0</v>
      </c>
      <c r="N2109" s="4">
        <f t="shared" si="597"/>
        <v>0</v>
      </c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20">
        <f t="shared" ca="1" si="581"/>
        <v>20500</v>
      </c>
      <c r="AI2109" s="9">
        <f t="shared" ca="1" si="582"/>
        <v>44505</v>
      </c>
      <c r="AJ2109" t="str">
        <f t="shared" ca="1" si="583"/>
        <v>N</v>
      </c>
      <c r="AK2109" s="3">
        <v>61000</v>
      </c>
      <c r="AL2109" s="3">
        <f t="shared" si="584"/>
        <v>0</v>
      </c>
      <c r="AM2109" s="3">
        <f t="shared" si="585"/>
        <v>0</v>
      </c>
      <c r="AN2109" s="3">
        <f t="shared" si="586"/>
        <v>0</v>
      </c>
      <c r="AO2109" s="3">
        <f t="shared" si="587"/>
        <v>0</v>
      </c>
      <c r="AP2109" s="3">
        <f t="shared" si="588"/>
        <v>0</v>
      </c>
      <c r="AQ2109" s="3">
        <f t="shared" si="589"/>
        <v>0</v>
      </c>
      <c r="AR2109" s="3">
        <f t="shared" si="590"/>
        <v>0</v>
      </c>
      <c r="AS2109" s="5">
        <f t="shared" si="591"/>
        <v>0</v>
      </c>
      <c r="AT2109" s="8">
        <f t="shared" si="592"/>
        <v>0</v>
      </c>
      <c r="AU2109" s="4">
        <f t="shared" si="593"/>
        <v>61000</v>
      </c>
      <c r="AV2109" s="4">
        <f t="shared" si="594"/>
        <v>0</v>
      </c>
    </row>
    <row r="2110" spans="1:48" x14ac:dyDescent="0.25">
      <c r="A2110" s="16"/>
      <c r="B2110" s="16"/>
      <c r="C2110" s="16"/>
      <c r="D2110" s="17">
        <v>37226</v>
      </c>
      <c r="E2110" s="16">
        <v>1</v>
      </c>
      <c r="F2110" s="18">
        <v>0</v>
      </c>
      <c r="G2110" s="16">
        <v>0</v>
      </c>
      <c r="H2110" s="16">
        <v>0</v>
      </c>
      <c r="I2110" s="16">
        <v>0</v>
      </c>
      <c r="K2110" s="3">
        <f t="shared" si="577"/>
        <v>0</v>
      </c>
      <c r="L2110">
        <f t="shared" si="595"/>
        <v>20500</v>
      </c>
      <c r="M2110">
        <f t="shared" ca="1" si="596"/>
        <v>0</v>
      </c>
      <c r="N2110" s="4">
        <f t="shared" si="597"/>
        <v>0</v>
      </c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20">
        <f t="shared" ca="1" si="581"/>
        <v>20500</v>
      </c>
      <c r="AI2110" s="9">
        <f t="shared" ca="1" si="582"/>
        <v>44505</v>
      </c>
      <c r="AJ2110" t="str">
        <f t="shared" ca="1" si="583"/>
        <v>N</v>
      </c>
      <c r="AK2110" s="3">
        <v>61000</v>
      </c>
      <c r="AL2110" s="3">
        <f t="shared" si="584"/>
        <v>0</v>
      </c>
      <c r="AM2110" s="3">
        <f t="shared" si="585"/>
        <v>0</v>
      </c>
      <c r="AN2110" s="3">
        <f t="shared" si="586"/>
        <v>0</v>
      </c>
      <c r="AO2110" s="3">
        <f t="shared" si="587"/>
        <v>0</v>
      </c>
      <c r="AP2110" s="3">
        <f t="shared" si="588"/>
        <v>0</v>
      </c>
      <c r="AQ2110" s="3">
        <f t="shared" si="589"/>
        <v>0</v>
      </c>
      <c r="AR2110" s="3">
        <f t="shared" si="590"/>
        <v>0</v>
      </c>
      <c r="AS2110" s="5">
        <f t="shared" si="591"/>
        <v>0</v>
      </c>
      <c r="AT2110" s="8">
        <f t="shared" si="592"/>
        <v>0</v>
      </c>
      <c r="AU2110" s="4">
        <f t="shared" si="593"/>
        <v>61000</v>
      </c>
      <c r="AV2110" s="4">
        <f t="shared" si="594"/>
        <v>0</v>
      </c>
    </row>
    <row r="2111" spans="1:48" x14ac:dyDescent="0.25">
      <c r="A2111" s="16"/>
      <c r="B2111" s="16"/>
      <c r="C2111" s="16"/>
      <c r="D2111" s="17">
        <v>37226</v>
      </c>
      <c r="E2111" s="16">
        <v>1</v>
      </c>
      <c r="F2111" s="18">
        <v>0</v>
      </c>
      <c r="G2111" s="16">
        <v>0</v>
      </c>
      <c r="H2111" s="16">
        <v>0</v>
      </c>
      <c r="I2111" s="16">
        <v>0</v>
      </c>
      <c r="K2111" s="3">
        <f t="shared" si="577"/>
        <v>0</v>
      </c>
      <c r="L2111">
        <f t="shared" si="595"/>
        <v>20500</v>
      </c>
      <c r="M2111">
        <f t="shared" ca="1" si="596"/>
        <v>0</v>
      </c>
      <c r="N2111" s="4">
        <f t="shared" si="597"/>
        <v>0</v>
      </c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20">
        <f t="shared" ca="1" si="581"/>
        <v>20500</v>
      </c>
      <c r="AI2111" s="9">
        <f t="shared" ca="1" si="582"/>
        <v>44505</v>
      </c>
      <c r="AJ2111" t="str">
        <f t="shared" ca="1" si="583"/>
        <v>N</v>
      </c>
      <c r="AK2111" s="3">
        <v>61000</v>
      </c>
      <c r="AL2111" s="3">
        <f t="shared" si="584"/>
        <v>0</v>
      </c>
      <c r="AM2111" s="3">
        <f t="shared" si="585"/>
        <v>0</v>
      </c>
      <c r="AN2111" s="3">
        <f t="shared" si="586"/>
        <v>0</v>
      </c>
      <c r="AO2111" s="3">
        <f t="shared" si="587"/>
        <v>0</v>
      </c>
      <c r="AP2111" s="3">
        <f t="shared" si="588"/>
        <v>0</v>
      </c>
      <c r="AQ2111" s="3">
        <f t="shared" si="589"/>
        <v>0</v>
      </c>
      <c r="AR2111" s="3">
        <f t="shared" si="590"/>
        <v>0</v>
      </c>
      <c r="AS2111" s="5">
        <f t="shared" si="591"/>
        <v>0</v>
      </c>
      <c r="AT2111" s="8">
        <f t="shared" si="592"/>
        <v>0</v>
      </c>
      <c r="AU2111" s="4">
        <f t="shared" si="593"/>
        <v>61000</v>
      </c>
      <c r="AV2111" s="4">
        <f t="shared" si="594"/>
        <v>0</v>
      </c>
    </row>
    <row r="2112" spans="1:48" x14ac:dyDescent="0.25">
      <c r="A2112" s="16"/>
      <c r="B2112" s="16"/>
      <c r="C2112" s="16"/>
      <c r="D2112" s="17">
        <v>37226</v>
      </c>
      <c r="E2112" s="16">
        <v>1</v>
      </c>
      <c r="F2112" s="18">
        <v>0</v>
      </c>
      <c r="G2112" s="16">
        <v>0</v>
      </c>
      <c r="H2112" s="16">
        <v>0</v>
      </c>
      <c r="I2112" s="16">
        <v>0</v>
      </c>
      <c r="K2112" s="3">
        <f t="shared" si="577"/>
        <v>0</v>
      </c>
      <c r="L2112">
        <f t="shared" si="595"/>
        <v>20500</v>
      </c>
      <c r="M2112">
        <f t="shared" ca="1" si="596"/>
        <v>0</v>
      </c>
      <c r="N2112" s="4">
        <f t="shared" si="597"/>
        <v>0</v>
      </c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20">
        <f t="shared" ca="1" si="581"/>
        <v>20500</v>
      </c>
      <c r="AI2112" s="9">
        <f t="shared" ca="1" si="582"/>
        <v>44505</v>
      </c>
      <c r="AJ2112" t="str">
        <f t="shared" ca="1" si="583"/>
        <v>N</v>
      </c>
      <c r="AK2112" s="3">
        <v>61000</v>
      </c>
      <c r="AL2112" s="3">
        <f t="shared" si="584"/>
        <v>0</v>
      </c>
      <c r="AM2112" s="3">
        <f t="shared" si="585"/>
        <v>0</v>
      </c>
      <c r="AN2112" s="3">
        <f t="shared" si="586"/>
        <v>0</v>
      </c>
      <c r="AO2112" s="3">
        <f t="shared" si="587"/>
        <v>0</v>
      </c>
      <c r="AP2112" s="3">
        <f t="shared" si="588"/>
        <v>0</v>
      </c>
      <c r="AQ2112" s="3">
        <f t="shared" si="589"/>
        <v>0</v>
      </c>
      <c r="AR2112" s="3">
        <f t="shared" si="590"/>
        <v>0</v>
      </c>
      <c r="AS2112" s="5">
        <f t="shared" si="591"/>
        <v>0</v>
      </c>
      <c r="AT2112" s="8">
        <f t="shared" si="592"/>
        <v>0</v>
      </c>
      <c r="AU2112" s="4">
        <f t="shared" si="593"/>
        <v>61000</v>
      </c>
      <c r="AV2112" s="4">
        <f t="shared" si="594"/>
        <v>0</v>
      </c>
    </row>
    <row r="2113" spans="1:48" x14ac:dyDescent="0.25">
      <c r="A2113" s="16"/>
      <c r="B2113" s="16"/>
      <c r="C2113" s="16"/>
      <c r="D2113" s="17">
        <v>37226</v>
      </c>
      <c r="E2113" s="16">
        <v>1</v>
      </c>
      <c r="F2113" s="18">
        <v>0</v>
      </c>
      <c r="G2113" s="16">
        <v>0</v>
      </c>
      <c r="H2113" s="16">
        <v>0</v>
      </c>
      <c r="I2113" s="16">
        <v>0</v>
      </c>
      <c r="K2113" s="3">
        <f t="shared" si="577"/>
        <v>0</v>
      </c>
      <c r="L2113">
        <f t="shared" si="595"/>
        <v>20500</v>
      </c>
      <c r="M2113">
        <f t="shared" ca="1" si="596"/>
        <v>0</v>
      </c>
      <c r="N2113" s="4">
        <f t="shared" si="597"/>
        <v>0</v>
      </c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20">
        <f t="shared" ca="1" si="581"/>
        <v>20500</v>
      </c>
      <c r="AI2113" s="9">
        <f t="shared" ca="1" si="582"/>
        <v>44505</v>
      </c>
      <c r="AJ2113" t="str">
        <f t="shared" ca="1" si="583"/>
        <v>N</v>
      </c>
      <c r="AK2113" s="3">
        <v>61000</v>
      </c>
      <c r="AL2113" s="3">
        <f t="shared" si="584"/>
        <v>0</v>
      </c>
      <c r="AM2113" s="3">
        <f t="shared" si="585"/>
        <v>0</v>
      </c>
      <c r="AN2113" s="3">
        <f t="shared" si="586"/>
        <v>0</v>
      </c>
      <c r="AO2113" s="3">
        <f t="shared" si="587"/>
        <v>0</v>
      </c>
      <c r="AP2113" s="3">
        <f t="shared" si="588"/>
        <v>0</v>
      </c>
      <c r="AQ2113" s="3">
        <f t="shared" si="589"/>
        <v>0</v>
      </c>
      <c r="AR2113" s="3">
        <f t="shared" si="590"/>
        <v>0</v>
      </c>
      <c r="AS2113" s="5">
        <f t="shared" si="591"/>
        <v>0</v>
      </c>
      <c r="AT2113" s="8">
        <f t="shared" si="592"/>
        <v>0</v>
      </c>
      <c r="AU2113" s="4">
        <f t="shared" si="593"/>
        <v>61000</v>
      </c>
      <c r="AV2113" s="4">
        <f t="shared" si="594"/>
        <v>0</v>
      </c>
    </row>
    <row r="2114" spans="1:48" x14ac:dyDescent="0.25">
      <c r="A2114" s="16"/>
      <c r="B2114" s="16"/>
      <c r="C2114" s="16"/>
      <c r="D2114" s="17">
        <v>37226</v>
      </c>
      <c r="E2114" s="16">
        <v>1</v>
      </c>
      <c r="F2114" s="18">
        <v>0</v>
      </c>
      <c r="G2114" s="16">
        <v>0</v>
      </c>
      <c r="H2114" s="16">
        <v>0</v>
      </c>
      <c r="I2114" s="16">
        <v>0</v>
      </c>
      <c r="K2114" s="3">
        <f t="shared" si="577"/>
        <v>0</v>
      </c>
      <c r="L2114">
        <f t="shared" si="595"/>
        <v>20500</v>
      </c>
      <c r="M2114">
        <f t="shared" ca="1" si="596"/>
        <v>0</v>
      </c>
      <c r="N2114" s="4">
        <f t="shared" si="597"/>
        <v>0</v>
      </c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20">
        <f t="shared" ca="1" si="581"/>
        <v>20500</v>
      </c>
      <c r="AI2114" s="9">
        <f t="shared" ca="1" si="582"/>
        <v>44505</v>
      </c>
      <c r="AJ2114" t="str">
        <f t="shared" ca="1" si="583"/>
        <v>N</v>
      </c>
      <c r="AK2114" s="3">
        <v>61000</v>
      </c>
      <c r="AL2114" s="3">
        <f t="shared" si="584"/>
        <v>0</v>
      </c>
      <c r="AM2114" s="3">
        <f t="shared" si="585"/>
        <v>0</v>
      </c>
      <c r="AN2114" s="3">
        <f t="shared" si="586"/>
        <v>0</v>
      </c>
      <c r="AO2114" s="3">
        <f t="shared" si="587"/>
        <v>0</v>
      </c>
      <c r="AP2114" s="3">
        <f t="shared" si="588"/>
        <v>0</v>
      </c>
      <c r="AQ2114" s="3">
        <f t="shared" si="589"/>
        <v>0</v>
      </c>
      <c r="AR2114" s="3">
        <f t="shared" si="590"/>
        <v>0</v>
      </c>
      <c r="AS2114" s="5">
        <f t="shared" si="591"/>
        <v>0</v>
      </c>
      <c r="AT2114" s="8">
        <f t="shared" si="592"/>
        <v>0</v>
      </c>
      <c r="AU2114" s="4">
        <f t="shared" si="593"/>
        <v>61000</v>
      </c>
      <c r="AV2114" s="4">
        <f t="shared" si="594"/>
        <v>0</v>
      </c>
    </row>
    <row r="2115" spans="1:48" x14ac:dyDescent="0.25">
      <c r="A2115" s="16"/>
      <c r="B2115" s="16"/>
      <c r="C2115" s="16"/>
      <c r="D2115" s="17">
        <v>37226</v>
      </c>
      <c r="E2115" s="16">
        <v>1</v>
      </c>
      <c r="F2115" s="18">
        <v>0</v>
      </c>
      <c r="G2115" s="16">
        <v>0</v>
      </c>
      <c r="H2115" s="16">
        <v>0</v>
      </c>
      <c r="I2115" s="16">
        <v>0</v>
      </c>
      <c r="K2115" s="3">
        <f t="shared" si="577"/>
        <v>0</v>
      </c>
      <c r="L2115">
        <f t="shared" si="595"/>
        <v>20500</v>
      </c>
      <c r="M2115">
        <f t="shared" ca="1" si="596"/>
        <v>0</v>
      </c>
      <c r="N2115" s="4">
        <f t="shared" si="597"/>
        <v>0</v>
      </c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20">
        <f t="shared" ca="1" si="581"/>
        <v>20500</v>
      </c>
      <c r="AI2115" s="9">
        <f t="shared" ca="1" si="582"/>
        <v>44505</v>
      </c>
      <c r="AJ2115" t="str">
        <f t="shared" ca="1" si="583"/>
        <v>N</v>
      </c>
      <c r="AK2115" s="3">
        <v>61000</v>
      </c>
      <c r="AL2115" s="3">
        <f t="shared" si="584"/>
        <v>0</v>
      </c>
      <c r="AM2115" s="3">
        <f t="shared" si="585"/>
        <v>0</v>
      </c>
      <c r="AN2115" s="3">
        <f t="shared" si="586"/>
        <v>0</v>
      </c>
      <c r="AO2115" s="3">
        <f t="shared" si="587"/>
        <v>0</v>
      </c>
      <c r="AP2115" s="3">
        <f t="shared" si="588"/>
        <v>0</v>
      </c>
      <c r="AQ2115" s="3">
        <f t="shared" si="589"/>
        <v>0</v>
      </c>
      <c r="AR2115" s="3">
        <f t="shared" si="590"/>
        <v>0</v>
      </c>
      <c r="AS2115" s="5">
        <f t="shared" si="591"/>
        <v>0</v>
      </c>
      <c r="AT2115" s="8">
        <f t="shared" si="592"/>
        <v>0</v>
      </c>
      <c r="AU2115" s="4">
        <f t="shared" si="593"/>
        <v>61000</v>
      </c>
      <c r="AV2115" s="4">
        <f t="shared" si="594"/>
        <v>0</v>
      </c>
    </row>
    <row r="2116" spans="1:48" x14ac:dyDescent="0.25">
      <c r="A2116" s="16"/>
      <c r="B2116" s="16"/>
      <c r="C2116" s="16"/>
      <c r="D2116" s="17">
        <v>37226</v>
      </c>
      <c r="E2116" s="16">
        <v>1</v>
      </c>
      <c r="F2116" s="18">
        <v>0</v>
      </c>
      <c r="G2116" s="16">
        <v>0</v>
      </c>
      <c r="H2116" s="16">
        <v>0</v>
      </c>
      <c r="I2116" s="16">
        <v>0</v>
      </c>
      <c r="K2116" s="3">
        <f t="shared" si="577"/>
        <v>0</v>
      </c>
      <c r="L2116">
        <f t="shared" si="595"/>
        <v>20500</v>
      </c>
      <c r="M2116">
        <f t="shared" ca="1" si="596"/>
        <v>0</v>
      </c>
      <c r="N2116" s="4">
        <f t="shared" si="597"/>
        <v>0</v>
      </c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20">
        <f t="shared" ca="1" si="581"/>
        <v>20500</v>
      </c>
      <c r="AI2116" s="9">
        <f t="shared" ca="1" si="582"/>
        <v>44505</v>
      </c>
      <c r="AJ2116" t="str">
        <f t="shared" ca="1" si="583"/>
        <v>N</v>
      </c>
      <c r="AK2116" s="3">
        <v>61000</v>
      </c>
      <c r="AL2116" s="3">
        <f t="shared" si="584"/>
        <v>0</v>
      </c>
      <c r="AM2116" s="3">
        <f t="shared" si="585"/>
        <v>0</v>
      </c>
      <c r="AN2116" s="3">
        <f t="shared" si="586"/>
        <v>0</v>
      </c>
      <c r="AO2116" s="3">
        <f t="shared" si="587"/>
        <v>0</v>
      </c>
      <c r="AP2116" s="3">
        <f t="shared" si="588"/>
        <v>0</v>
      </c>
      <c r="AQ2116" s="3">
        <f t="shared" si="589"/>
        <v>0</v>
      </c>
      <c r="AR2116" s="3">
        <f t="shared" si="590"/>
        <v>0</v>
      </c>
      <c r="AS2116" s="5">
        <f t="shared" si="591"/>
        <v>0</v>
      </c>
      <c r="AT2116" s="8">
        <f t="shared" si="592"/>
        <v>0</v>
      </c>
      <c r="AU2116" s="4">
        <f t="shared" si="593"/>
        <v>61000</v>
      </c>
      <c r="AV2116" s="4">
        <f t="shared" si="594"/>
        <v>0</v>
      </c>
    </row>
    <row r="2117" spans="1:48" x14ac:dyDescent="0.25">
      <c r="A2117" s="16"/>
      <c r="B2117" s="16"/>
      <c r="C2117" s="16"/>
      <c r="D2117" s="17">
        <v>37226</v>
      </c>
      <c r="E2117" s="16">
        <v>1</v>
      </c>
      <c r="F2117" s="18">
        <v>0</v>
      </c>
      <c r="G2117" s="16">
        <v>0</v>
      </c>
      <c r="H2117" s="16">
        <v>0</v>
      </c>
      <c r="I2117" s="16">
        <v>0</v>
      </c>
      <c r="K2117" s="3">
        <f t="shared" si="577"/>
        <v>0</v>
      </c>
      <c r="L2117">
        <f t="shared" si="595"/>
        <v>20500</v>
      </c>
      <c r="M2117">
        <f t="shared" ca="1" si="596"/>
        <v>0</v>
      </c>
      <c r="N2117" s="4">
        <f t="shared" si="597"/>
        <v>0</v>
      </c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20">
        <f t="shared" ca="1" si="581"/>
        <v>20500</v>
      </c>
      <c r="AI2117" s="9">
        <f t="shared" ca="1" si="582"/>
        <v>44505</v>
      </c>
      <c r="AJ2117" t="str">
        <f t="shared" ca="1" si="583"/>
        <v>N</v>
      </c>
      <c r="AK2117" s="3">
        <v>61000</v>
      </c>
      <c r="AL2117" s="3">
        <f t="shared" si="584"/>
        <v>0</v>
      </c>
      <c r="AM2117" s="3">
        <f t="shared" si="585"/>
        <v>0</v>
      </c>
      <c r="AN2117" s="3">
        <f t="shared" si="586"/>
        <v>0</v>
      </c>
      <c r="AO2117" s="3">
        <f t="shared" si="587"/>
        <v>0</v>
      </c>
      <c r="AP2117" s="3">
        <f t="shared" si="588"/>
        <v>0</v>
      </c>
      <c r="AQ2117" s="3">
        <f t="shared" si="589"/>
        <v>0</v>
      </c>
      <c r="AR2117" s="3">
        <f t="shared" si="590"/>
        <v>0</v>
      </c>
      <c r="AS2117" s="5">
        <f t="shared" si="591"/>
        <v>0</v>
      </c>
      <c r="AT2117" s="8">
        <f t="shared" si="592"/>
        <v>0</v>
      </c>
      <c r="AU2117" s="4">
        <f t="shared" si="593"/>
        <v>61000</v>
      </c>
      <c r="AV2117" s="4">
        <f t="shared" si="594"/>
        <v>0</v>
      </c>
    </row>
    <row r="2118" spans="1:48" x14ac:dyDescent="0.25">
      <c r="A2118" s="16"/>
      <c r="B2118" s="16"/>
      <c r="C2118" s="16"/>
      <c r="D2118" s="17">
        <v>37226</v>
      </c>
      <c r="E2118" s="16">
        <v>1</v>
      </c>
      <c r="F2118" s="18">
        <v>0</v>
      </c>
      <c r="G2118" s="16">
        <v>0</v>
      </c>
      <c r="H2118" s="16">
        <v>0</v>
      </c>
      <c r="I2118" s="16">
        <v>0</v>
      </c>
      <c r="K2118" s="3">
        <f t="shared" ref="K2118:K2181" si="598">AR2118</f>
        <v>0</v>
      </c>
      <c r="L2118">
        <f t="shared" si="595"/>
        <v>20500</v>
      </c>
      <c r="M2118">
        <f t="shared" ca="1" si="596"/>
        <v>0</v>
      </c>
      <c r="N2118" s="4">
        <f t="shared" si="597"/>
        <v>0</v>
      </c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20">
        <f t="shared" ref="AG2118:AG2181" ca="1" si="599">SUM(L2118:N2118)-I2118</f>
        <v>20500</v>
      </c>
      <c r="AI2118" s="9">
        <f t="shared" ref="AI2118:AI2181" ca="1" si="600">TODAY()</f>
        <v>44505</v>
      </c>
      <c r="AJ2118" t="str">
        <f t="shared" ref="AJ2118:AJ2181" ca="1" si="601">IF((YEAR(AI2118)-(YEAR(D2118)))&gt;=50,"Y","N")</f>
        <v>N</v>
      </c>
      <c r="AK2118" s="3">
        <v>61000</v>
      </c>
      <c r="AL2118" s="3">
        <f t="shared" ref="AL2118:AL2181" si="602">IF((E2118=1),F2118*0.1515,0)</f>
        <v>0</v>
      </c>
      <c r="AM2118" s="3">
        <f t="shared" ref="AM2118:AM2181" si="603">IF((E2118=2),F2118*0.1515,0)</f>
        <v>0</v>
      </c>
      <c r="AN2118" s="3">
        <f t="shared" ref="AN2118:AN2181" si="604">IF((E2118=3),F2118*0.1515,0)</f>
        <v>0</v>
      </c>
      <c r="AO2118" s="3">
        <f t="shared" ref="AO2118:AO2181" si="605">IF(AL2118&gt;61000,61000,AL2118)</f>
        <v>0</v>
      </c>
      <c r="AP2118" s="3">
        <f t="shared" ref="AP2118:AP2181" si="606">IF(AM2118&gt;61000,61000,AM2118)</f>
        <v>0</v>
      </c>
      <c r="AQ2118" s="3">
        <f t="shared" ref="AQ2118:AQ2181" si="607">IF(AN2118&gt;46207.5,46207.5,AN2118)</f>
        <v>0</v>
      </c>
      <c r="AR2118" s="3">
        <f t="shared" ref="AR2118:AR2181" si="608">SUM(AO2118:AQ2118)</f>
        <v>0</v>
      </c>
      <c r="AS2118" s="5">
        <f t="shared" ref="AS2118:AS2181" si="609">IF(G2118&gt;=15,G2118,0)</f>
        <v>0</v>
      </c>
      <c r="AT2118" s="8">
        <f t="shared" ref="AT2118:AT2181" si="610">IF((AS2118=0),0,H2118/AS2118)</f>
        <v>0</v>
      </c>
      <c r="AU2118" s="4">
        <f t="shared" ref="AU2118:AU2181" si="611">IF((61000-AR2118)&gt;=20500,(61000-AR2118),0)</f>
        <v>61000</v>
      </c>
      <c r="AV2118" s="4">
        <f t="shared" ref="AV2118:AV2181" si="612">IF(AND(AS2118&gt;0,AT2118&lt;5000,AU2118&gt;23500),3000,0)</f>
        <v>0</v>
      </c>
    </row>
    <row r="2119" spans="1:48" x14ac:dyDescent="0.25">
      <c r="A2119" s="16"/>
      <c r="B2119" s="16"/>
      <c r="C2119" s="16"/>
      <c r="D2119" s="17">
        <v>37226</v>
      </c>
      <c r="E2119" s="16">
        <v>1</v>
      </c>
      <c r="F2119" s="18">
        <v>0</v>
      </c>
      <c r="G2119" s="16">
        <v>0</v>
      </c>
      <c r="H2119" s="16">
        <v>0</v>
      </c>
      <c r="I2119" s="16">
        <v>0</v>
      </c>
      <c r="K2119" s="3">
        <f t="shared" si="598"/>
        <v>0</v>
      </c>
      <c r="L2119">
        <f t="shared" si="595"/>
        <v>20500</v>
      </c>
      <c r="M2119">
        <f t="shared" ca="1" si="596"/>
        <v>0</v>
      </c>
      <c r="N2119" s="4">
        <f t="shared" si="597"/>
        <v>0</v>
      </c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20">
        <f t="shared" ca="1" si="599"/>
        <v>20500</v>
      </c>
      <c r="AI2119" s="9">
        <f t="shared" ca="1" si="600"/>
        <v>44505</v>
      </c>
      <c r="AJ2119" t="str">
        <f t="shared" ca="1" si="601"/>
        <v>N</v>
      </c>
      <c r="AK2119" s="3">
        <v>61000</v>
      </c>
      <c r="AL2119" s="3">
        <f t="shared" si="602"/>
        <v>0</v>
      </c>
      <c r="AM2119" s="3">
        <f t="shared" si="603"/>
        <v>0</v>
      </c>
      <c r="AN2119" s="3">
        <f t="shared" si="604"/>
        <v>0</v>
      </c>
      <c r="AO2119" s="3">
        <f t="shared" si="605"/>
        <v>0</v>
      </c>
      <c r="AP2119" s="3">
        <f t="shared" si="606"/>
        <v>0</v>
      </c>
      <c r="AQ2119" s="3">
        <f t="shared" si="607"/>
        <v>0</v>
      </c>
      <c r="AR2119" s="3">
        <f t="shared" si="608"/>
        <v>0</v>
      </c>
      <c r="AS2119" s="5">
        <f t="shared" si="609"/>
        <v>0</v>
      </c>
      <c r="AT2119" s="8">
        <f t="shared" si="610"/>
        <v>0</v>
      </c>
      <c r="AU2119" s="4">
        <f t="shared" si="611"/>
        <v>61000</v>
      </c>
      <c r="AV2119" s="4">
        <f t="shared" si="612"/>
        <v>0</v>
      </c>
    </row>
    <row r="2120" spans="1:48" x14ac:dyDescent="0.25">
      <c r="A2120" s="16"/>
      <c r="B2120" s="16"/>
      <c r="C2120" s="16"/>
      <c r="D2120" s="17">
        <v>37226</v>
      </c>
      <c r="E2120" s="16">
        <v>1</v>
      </c>
      <c r="F2120" s="18">
        <v>0</v>
      </c>
      <c r="G2120" s="16">
        <v>0</v>
      </c>
      <c r="H2120" s="16">
        <v>0</v>
      </c>
      <c r="I2120" s="16">
        <v>0</v>
      </c>
      <c r="K2120" s="3">
        <f t="shared" si="598"/>
        <v>0</v>
      </c>
      <c r="L2120">
        <f t="shared" si="595"/>
        <v>20500</v>
      </c>
      <c r="M2120">
        <f t="shared" ca="1" si="596"/>
        <v>0</v>
      </c>
      <c r="N2120" s="4">
        <f t="shared" si="597"/>
        <v>0</v>
      </c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20">
        <f t="shared" ca="1" si="599"/>
        <v>20500</v>
      </c>
      <c r="AI2120" s="9">
        <f t="shared" ca="1" si="600"/>
        <v>44505</v>
      </c>
      <c r="AJ2120" t="str">
        <f t="shared" ca="1" si="601"/>
        <v>N</v>
      </c>
      <c r="AK2120" s="3">
        <v>61000</v>
      </c>
      <c r="AL2120" s="3">
        <f t="shared" si="602"/>
        <v>0</v>
      </c>
      <c r="AM2120" s="3">
        <f t="shared" si="603"/>
        <v>0</v>
      </c>
      <c r="AN2120" s="3">
        <f t="shared" si="604"/>
        <v>0</v>
      </c>
      <c r="AO2120" s="3">
        <f t="shared" si="605"/>
        <v>0</v>
      </c>
      <c r="AP2120" s="3">
        <f t="shared" si="606"/>
        <v>0</v>
      </c>
      <c r="AQ2120" s="3">
        <f t="shared" si="607"/>
        <v>0</v>
      </c>
      <c r="AR2120" s="3">
        <f t="shared" si="608"/>
        <v>0</v>
      </c>
      <c r="AS2120" s="5">
        <f t="shared" si="609"/>
        <v>0</v>
      </c>
      <c r="AT2120" s="8">
        <f t="shared" si="610"/>
        <v>0</v>
      </c>
      <c r="AU2120" s="4">
        <f t="shared" si="611"/>
        <v>61000</v>
      </c>
      <c r="AV2120" s="4">
        <f t="shared" si="612"/>
        <v>0</v>
      </c>
    </row>
    <row r="2121" spans="1:48" x14ac:dyDescent="0.25">
      <c r="A2121" s="16"/>
      <c r="B2121" s="16"/>
      <c r="C2121" s="16"/>
      <c r="D2121" s="17">
        <v>37226</v>
      </c>
      <c r="E2121" s="16">
        <v>1</v>
      </c>
      <c r="F2121" s="18">
        <v>0</v>
      </c>
      <c r="G2121" s="16">
        <v>0</v>
      </c>
      <c r="H2121" s="16">
        <v>0</v>
      </c>
      <c r="I2121" s="16">
        <v>0</v>
      </c>
      <c r="K2121" s="3">
        <f t="shared" si="598"/>
        <v>0</v>
      </c>
      <c r="L2121">
        <f t="shared" si="595"/>
        <v>20500</v>
      </c>
      <c r="M2121">
        <f t="shared" ca="1" si="596"/>
        <v>0</v>
      </c>
      <c r="N2121" s="4">
        <f t="shared" si="597"/>
        <v>0</v>
      </c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20">
        <f t="shared" ca="1" si="599"/>
        <v>20500</v>
      </c>
      <c r="AI2121" s="9">
        <f t="shared" ca="1" si="600"/>
        <v>44505</v>
      </c>
      <c r="AJ2121" t="str">
        <f t="shared" ca="1" si="601"/>
        <v>N</v>
      </c>
      <c r="AK2121" s="3">
        <v>61000</v>
      </c>
      <c r="AL2121" s="3">
        <f t="shared" si="602"/>
        <v>0</v>
      </c>
      <c r="AM2121" s="3">
        <f t="shared" si="603"/>
        <v>0</v>
      </c>
      <c r="AN2121" s="3">
        <f t="shared" si="604"/>
        <v>0</v>
      </c>
      <c r="AO2121" s="3">
        <f t="shared" si="605"/>
        <v>0</v>
      </c>
      <c r="AP2121" s="3">
        <f t="shared" si="606"/>
        <v>0</v>
      </c>
      <c r="AQ2121" s="3">
        <f t="shared" si="607"/>
        <v>0</v>
      </c>
      <c r="AR2121" s="3">
        <f t="shared" si="608"/>
        <v>0</v>
      </c>
      <c r="AS2121" s="5">
        <f t="shared" si="609"/>
        <v>0</v>
      </c>
      <c r="AT2121" s="8">
        <f t="shared" si="610"/>
        <v>0</v>
      </c>
      <c r="AU2121" s="4">
        <f t="shared" si="611"/>
        <v>61000</v>
      </c>
      <c r="AV2121" s="4">
        <f t="shared" si="612"/>
        <v>0</v>
      </c>
    </row>
    <row r="2122" spans="1:48" x14ac:dyDescent="0.25">
      <c r="A2122" s="16"/>
      <c r="B2122" s="16"/>
      <c r="C2122" s="16"/>
      <c r="D2122" s="17">
        <v>37226</v>
      </c>
      <c r="E2122" s="16">
        <v>1</v>
      </c>
      <c r="F2122" s="18">
        <v>0</v>
      </c>
      <c r="G2122" s="16">
        <v>0</v>
      </c>
      <c r="H2122" s="16">
        <v>0</v>
      </c>
      <c r="I2122" s="16">
        <v>0</v>
      </c>
      <c r="K2122" s="3">
        <f t="shared" si="598"/>
        <v>0</v>
      </c>
      <c r="L2122">
        <f t="shared" si="595"/>
        <v>20500</v>
      </c>
      <c r="M2122">
        <f t="shared" ca="1" si="596"/>
        <v>0</v>
      </c>
      <c r="N2122" s="4">
        <f t="shared" si="597"/>
        <v>0</v>
      </c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20">
        <f t="shared" ca="1" si="599"/>
        <v>20500</v>
      </c>
      <c r="AI2122" s="9">
        <f t="shared" ca="1" si="600"/>
        <v>44505</v>
      </c>
      <c r="AJ2122" t="str">
        <f t="shared" ca="1" si="601"/>
        <v>N</v>
      </c>
      <c r="AK2122" s="3">
        <v>61000</v>
      </c>
      <c r="AL2122" s="3">
        <f t="shared" si="602"/>
        <v>0</v>
      </c>
      <c r="AM2122" s="3">
        <f t="shared" si="603"/>
        <v>0</v>
      </c>
      <c r="AN2122" s="3">
        <f t="shared" si="604"/>
        <v>0</v>
      </c>
      <c r="AO2122" s="3">
        <f t="shared" si="605"/>
        <v>0</v>
      </c>
      <c r="AP2122" s="3">
        <f t="shared" si="606"/>
        <v>0</v>
      </c>
      <c r="AQ2122" s="3">
        <f t="shared" si="607"/>
        <v>0</v>
      </c>
      <c r="AR2122" s="3">
        <f t="shared" si="608"/>
        <v>0</v>
      </c>
      <c r="AS2122" s="5">
        <f t="shared" si="609"/>
        <v>0</v>
      </c>
      <c r="AT2122" s="8">
        <f t="shared" si="610"/>
        <v>0</v>
      </c>
      <c r="AU2122" s="4">
        <f t="shared" si="611"/>
        <v>61000</v>
      </c>
      <c r="AV2122" s="4">
        <f t="shared" si="612"/>
        <v>0</v>
      </c>
    </row>
    <row r="2123" spans="1:48" x14ac:dyDescent="0.25">
      <c r="A2123" s="16"/>
      <c r="B2123" s="16"/>
      <c r="C2123" s="16"/>
      <c r="D2123" s="17">
        <v>37226</v>
      </c>
      <c r="E2123" s="16">
        <v>1</v>
      </c>
      <c r="F2123" s="18">
        <v>0</v>
      </c>
      <c r="G2123" s="16">
        <v>0</v>
      </c>
      <c r="H2123" s="16">
        <v>0</v>
      </c>
      <c r="I2123" s="16">
        <v>0</v>
      </c>
      <c r="K2123" s="3">
        <f t="shared" si="598"/>
        <v>0</v>
      </c>
      <c r="L2123">
        <f t="shared" si="595"/>
        <v>20500</v>
      </c>
      <c r="M2123">
        <f t="shared" ca="1" si="596"/>
        <v>0</v>
      </c>
      <c r="N2123" s="4">
        <f t="shared" si="597"/>
        <v>0</v>
      </c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20">
        <f t="shared" ca="1" si="599"/>
        <v>20500</v>
      </c>
      <c r="AI2123" s="9">
        <f t="shared" ca="1" si="600"/>
        <v>44505</v>
      </c>
      <c r="AJ2123" t="str">
        <f t="shared" ca="1" si="601"/>
        <v>N</v>
      </c>
      <c r="AK2123" s="3">
        <v>61000</v>
      </c>
      <c r="AL2123" s="3">
        <f t="shared" si="602"/>
        <v>0</v>
      </c>
      <c r="AM2123" s="3">
        <f t="shared" si="603"/>
        <v>0</v>
      </c>
      <c r="AN2123" s="3">
        <f t="shared" si="604"/>
        <v>0</v>
      </c>
      <c r="AO2123" s="3">
        <f t="shared" si="605"/>
        <v>0</v>
      </c>
      <c r="AP2123" s="3">
        <f t="shared" si="606"/>
        <v>0</v>
      </c>
      <c r="AQ2123" s="3">
        <f t="shared" si="607"/>
        <v>0</v>
      </c>
      <c r="AR2123" s="3">
        <f t="shared" si="608"/>
        <v>0</v>
      </c>
      <c r="AS2123" s="5">
        <f t="shared" si="609"/>
        <v>0</v>
      </c>
      <c r="AT2123" s="8">
        <f t="shared" si="610"/>
        <v>0</v>
      </c>
      <c r="AU2123" s="4">
        <f t="shared" si="611"/>
        <v>61000</v>
      </c>
      <c r="AV2123" s="4">
        <f t="shared" si="612"/>
        <v>0</v>
      </c>
    </row>
    <row r="2124" spans="1:48" x14ac:dyDescent="0.25">
      <c r="A2124" s="16"/>
      <c r="B2124" s="16"/>
      <c r="C2124" s="16"/>
      <c r="D2124" s="17">
        <v>37226</v>
      </c>
      <c r="E2124" s="16">
        <v>1</v>
      </c>
      <c r="F2124" s="18">
        <v>0</v>
      </c>
      <c r="G2124" s="16">
        <v>0</v>
      </c>
      <c r="H2124" s="16">
        <v>0</v>
      </c>
      <c r="I2124" s="16">
        <v>0</v>
      </c>
      <c r="K2124" s="3">
        <f t="shared" si="598"/>
        <v>0</v>
      </c>
      <c r="L2124">
        <f t="shared" si="595"/>
        <v>20500</v>
      </c>
      <c r="M2124">
        <f t="shared" ca="1" si="596"/>
        <v>0</v>
      </c>
      <c r="N2124" s="4">
        <f t="shared" si="597"/>
        <v>0</v>
      </c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20">
        <f t="shared" ca="1" si="599"/>
        <v>20500</v>
      </c>
      <c r="AI2124" s="9">
        <f t="shared" ca="1" si="600"/>
        <v>44505</v>
      </c>
      <c r="AJ2124" t="str">
        <f t="shared" ca="1" si="601"/>
        <v>N</v>
      </c>
      <c r="AK2124" s="3">
        <v>61000</v>
      </c>
      <c r="AL2124" s="3">
        <f t="shared" si="602"/>
        <v>0</v>
      </c>
      <c r="AM2124" s="3">
        <f t="shared" si="603"/>
        <v>0</v>
      </c>
      <c r="AN2124" s="3">
        <f t="shared" si="604"/>
        <v>0</v>
      </c>
      <c r="AO2124" s="3">
        <f t="shared" si="605"/>
        <v>0</v>
      </c>
      <c r="AP2124" s="3">
        <f t="shared" si="606"/>
        <v>0</v>
      </c>
      <c r="AQ2124" s="3">
        <f t="shared" si="607"/>
        <v>0</v>
      </c>
      <c r="AR2124" s="3">
        <f t="shared" si="608"/>
        <v>0</v>
      </c>
      <c r="AS2124" s="5">
        <f t="shared" si="609"/>
        <v>0</v>
      </c>
      <c r="AT2124" s="8">
        <f t="shared" si="610"/>
        <v>0</v>
      </c>
      <c r="AU2124" s="4">
        <f t="shared" si="611"/>
        <v>61000</v>
      </c>
      <c r="AV2124" s="4">
        <f t="shared" si="612"/>
        <v>0</v>
      </c>
    </row>
    <row r="2125" spans="1:48" x14ac:dyDescent="0.25">
      <c r="A2125" s="16"/>
      <c r="B2125" s="16"/>
      <c r="C2125" s="16"/>
      <c r="D2125" s="17">
        <v>37226</v>
      </c>
      <c r="E2125" s="16">
        <v>1</v>
      </c>
      <c r="F2125" s="18">
        <v>0</v>
      </c>
      <c r="G2125" s="16">
        <v>0</v>
      </c>
      <c r="H2125" s="16">
        <v>0</v>
      </c>
      <c r="I2125" s="16">
        <v>0</v>
      </c>
      <c r="K2125" s="3">
        <f t="shared" si="598"/>
        <v>0</v>
      </c>
      <c r="L2125">
        <f t="shared" si="595"/>
        <v>20500</v>
      </c>
      <c r="M2125">
        <f t="shared" ca="1" si="596"/>
        <v>0</v>
      </c>
      <c r="N2125" s="4">
        <f t="shared" si="597"/>
        <v>0</v>
      </c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20">
        <f t="shared" ca="1" si="599"/>
        <v>20500</v>
      </c>
      <c r="AI2125" s="9">
        <f t="shared" ca="1" si="600"/>
        <v>44505</v>
      </c>
      <c r="AJ2125" t="str">
        <f t="shared" ca="1" si="601"/>
        <v>N</v>
      </c>
      <c r="AK2125" s="3">
        <v>61000</v>
      </c>
      <c r="AL2125" s="3">
        <f t="shared" si="602"/>
        <v>0</v>
      </c>
      <c r="AM2125" s="3">
        <f t="shared" si="603"/>
        <v>0</v>
      </c>
      <c r="AN2125" s="3">
        <f t="shared" si="604"/>
        <v>0</v>
      </c>
      <c r="AO2125" s="3">
        <f t="shared" si="605"/>
        <v>0</v>
      </c>
      <c r="AP2125" s="3">
        <f t="shared" si="606"/>
        <v>0</v>
      </c>
      <c r="AQ2125" s="3">
        <f t="shared" si="607"/>
        <v>0</v>
      </c>
      <c r="AR2125" s="3">
        <f t="shared" si="608"/>
        <v>0</v>
      </c>
      <c r="AS2125" s="5">
        <f t="shared" si="609"/>
        <v>0</v>
      </c>
      <c r="AT2125" s="8">
        <f t="shared" si="610"/>
        <v>0</v>
      </c>
      <c r="AU2125" s="4">
        <f t="shared" si="611"/>
        <v>61000</v>
      </c>
      <c r="AV2125" s="4">
        <f t="shared" si="612"/>
        <v>0</v>
      </c>
    </row>
    <row r="2126" spans="1:48" x14ac:dyDescent="0.25">
      <c r="A2126" s="16"/>
      <c r="B2126" s="16"/>
      <c r="C2126" s="16"/>
      <c r="D2126" s="17">
        <v>37226</v>
      </c>
      <c r="E2126" s="16">
        <v>1</v>
      </c>
      <c r="F2126" s="18">
        <v>0</v>
      </c>
      <c r="G2126" s="16">
        <v>0</v>
      </c>
      <c r="H2126" s="16">
        <v>0</v>
      </c>
      <c r="I2126" s="16">
        <v>0</v>
      </c>
      <c r="K2126" s="3">
        <f t="shared" si="598"/>
        <v>0</v>
      </c>
      <c r="L2126">
        <f t="shared" ref="L2126:L2189" si="613">IF((61000-AR2126)&gt;20500,20500,(61000-AR2126))</f>
        <v>20500</v>
      </c>
      <c r="M2126">
        <f t="shared" ref="M2126:M2189" ca="1" si="614">IF(AJ2126="Y",6500,0)</f>
        <v>0</v>
      </c>
      <c r="N2126" s="4">
        <f t="shared" ref="N2126:N2189" si="615">AV2126</f>
        <v>0</v>
      </c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20">
        <f t="shared" ca="1" si="599"/>
        <v>20500</v>
      </c>
      <c r="AI2126" s="9">
        <f t="shared" ca="1" si="600"/>
        <v>44505</v>
      </c>
      <c r="AJ2126" t="str">
        <f t="shared" ca="1" si="601"/>
        <v>N</v>
      </c>
      <c r="AK2126" s="3">
        <v>61000</v>
      </c>
      <c r="AL2126" s="3">
        <f t="shared" si="602"/>
        <v>0</v>
      </c>
      <c r="AM2126" s="3">
        <f t="shared" si="603"/>
        <v>0</v>
      </c>
      <c r="AN2126" s="3">
        <f t="shared" si="604"/>
        <v>0</v>
      </c>
      <c r="AO2126" s="3">
        <f t="shared" si="605"/>
        <v>0</v>
      </c>
      <c r="AP2126" s="3">
        <f t="shared" si="606"/>
        <v>0</v>
      </c>
      <c r="AQ2126" s="3">
        <f t="shared" si="607"/>
        <v>0</v>
      </c>
      <c r="AR2126" s="3">
        <f t="shared" si="608"/>
        <v>0</v>
      </c>
      <c r="AS2126" s="5">
        <f t="shared" si="609"/>
        <v>0</v>
      </c>
      <c r="AT2126" s="8">
        <f t="shared" si="610"/>
        <v>0</v>
      </c>
      <c r="AU2126" s="4">
        <f t="shared" si="611"/>
        <v>61000</v>
      </c>
      <c r="AV2126" s="4">
        <f t="shared" si="612"/>
        <v>0</v>
      </c>
    </row>
    <row r="2127" spans="1:48" x14ac:dyDescent="0.25">
      <c r="A2127" s="16"/>
      <c r="B2127" s="16"/>
      <c r="C2127" s="16"/>
      <c r="D2127" s="17">
        <v>37226</v>
      </c>
      <c r="E2127" s="16">
        <v>1</v>
      </c>
      <c r="F2127" s="18">
        <v>0</v>
      </c>
      <c r="G2127" s="16">
        <v>0</v>
      </c>
      <c r="H2127" s="16">
        <v>0</v>
      </c>
      <c r="I2127" s="16">
        <v>0</v>
      </c>
      <c r="K2127" s="3">
        <f t="shared" si="598"/>
        <v>0</v>
      </c>
      <c r="L2127">
        <f t="shared" si="613"/>
        <v>20500</v>
      </c>
      <c r="M2127">
        <f t="shared" ca="1" si="614"/>
        <v>0</v>
      </c>
      <c r="N2127" s="4">
        <f t="shared" si="615"/>
        <v>0</v>
      </c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20">
        <f t="shared" ca="1" si="599"/>
        <v>20500</v>
      </c>
      <c r="AI2127" s="9">
        <f t="shared" ca="1" si="600"/>
        <v>44505</v>
      </c>
      <c r="AJ2127" t="str">
        <f t="shared" ca="1" si="601"/>
        <v>N</v>
      </c>
      <c r="AK2127" s="3">
        <v>61000</v>
      </c>
      <c r="AL2127" s="3">
        <f t="shared" si="602"/>
        <v>0</v>
      </c>
      <c r="AM2127" s="3">
        <f t="shared" si="603"/>
        <v>0</v>
      </c>
      <c r="AN2127" s="3">
        <f t="shared" si="604"/>
        <v>0</v>
      </c>
      <c r="AO2127" s="3">
        <f t="shared" si="605"/>
        <v>0</v>
      </c>
      <c r="AP2127" s="3">
        <f t="shared" si="606"/>
        <v>0</v>
      </c>
      <c r="AQ2127" s="3">
        <f t="shared" si="607"/>
        <v>0</v>
      </c>
      <c r="AR2127" s="3">
        <f t="shared" si="608"/>
        <v>0</v>
      </c>
      <c r="AS2127" s="5">
        <f t="shared" si="609"/>
        <v>0</v>
      </c>
      <c r="AT2127" s="8">
        <f t="shared" si="610"/>
        <v>0</v>
      </c>
      <c r="AU2127" s="4">
        <f t="shared" si="611"/>
        <v>61000</v>
      </c>
      <c r="AV2127" s="4">
        <f t="shared" si="612"/>
        <v>0</v>
      </c>
    </row>
    <row r="2128" spans="1:48" x14ac:dyDescent="0.25">
      <c r="A2128" s="16"/>
      <c r="B2128" s="16"/>
      <c r="C2128" s="16"/>
      <c r="D2128" s="17">
        <v>37226</v>
      </c>
      <c r="E2128" s="16">
        <v>1</v>
      </c>
      <c r="F2128" s="18">
        <v>0</v>
      </c>
      <c r="G2128" s="16">
        <v>0</v>
      </c>
      <c r="H2128" s="16">
        <v>0</v>
      </c>
      <c r="I2128" s="16">
        <v>0</v>
      </c>
      <c r="K2128" s="3">
        <f t="shared" si="598"/>
        <v>0</v>
      </c>
      <c r="L2128">
        <f t="shared" si="613"/>
        <v>20500</v>
      </c>
      <c r="M2128">
        <f t="shared" ca="1" si="614"/>
        <v>0</v>
      </c>
      <c r="N2128" s="4">
        <f t="shared" si="615"/>
        <v>0</v>
      </c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20">
        <f t="shared" ca="1" si="599"/>
        <v>20500</v>
      </c>
      <c r="AI2128" s="9">
        <f t="shared" ca="1" si="600"/>
        <v>44505</v>
      </c>
      <c r="AJ2128" t="str">
        <f t="shared" ca="1" si="601"/>
        <v>N</v>
      </c>
      <c r="AK2128" s="3">
        <v>61000</v>
      </c>
      <c r="AL2128" s="3">
        <f t="shared" si="602"/>
        <v>0</v>
      </c>
      <c r="AM2128" s="3">
        <f t="shared" si="603"/>
        <v>0</v>
      </c>
      <c r="AN2128" s="3">
        <f t="shared" si="604"/>
        <v>0</v>
      </c>
      <c r="AO2128" s="3">
        <f t="shared" si="605"/>
        <v>0</v>
      </c>
      <c r="AP2128" s="3">
        <f t="shared" si="606"/>
        <v>0</v>
      </c>
      <c r="AQ2128" s="3">
        <f t="shared" si="607"/>
        <v>0</v>
      </c>
      <c r="AR2128" s="3">
        <f t="shared" si="608"/>
        <v>0</v>
      </c>
      <c r="AS2128" s="5">
        <f t="shared" si="609"/>
        <v>0</v>
      </c>
      <c r="AT2128" s="8">
        <f t="shared" si="610"/>
        <v>0</v>
      </c>
      <c r="AU2128" s="4">
        <f t="shared" si="611"/>
        <v>61000</v>
      </c>
      <c r="AV2128" s="4">
        <f t="shared" si="612"/>
        <v>0</v>
      </c>
    </row>
    <row r="2129" spans="1:48" x14ac:dyDescent="0.25">
      <c r="A2129" s="16"/>
      <c r="B2129" s="16"/>
      <c r="C2129" s="16"/>
      <c r="D2129" s="17">
        <v>37226</v>
      </c>
      <c r="E2129" s="16">
        <v>1</v>
      </c>
      <c r="F2129" s="18">
        <v>0</v>
      </c>
      <c r="G2129" s="16">
        <v>0</v>
      </c>
      <c r="H2129" s="16">
        <v>0</v>
      </c>
      <c r="I2129" s="16">
        <v>0</v>
      </c>
      <c r="K2129" s="3">
        <f t="shared" si="598"/>
        <v>0</v>
      </c>
      <c r="L2129">
        <f t="shared" si="613"/>
        <v>20500</v>
      </c>
      <c r="M2129">
        <f t="shared" ca="1" si="614"/>
        <v>0</v>
      </c>
      <c r="N2129" s="4">
        <f t="shared" si="615"/>
        <v>0</v>
      </c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20">
        <f t="shared" ca="1" si="599"/>
        <v>20500</v>
      </c>
      <c r="AI2129" s="9">
        <f t="shared" ca="1" si="600"/>
        <v>44505</v>
      </c>
      <c r="AJ2129" t="str">
        <f t="shared" ca="1" si="601"/>
        <v>N</v>
      </c>
      <c r="AK2129" s="3">
        <v>61000</v>
      </c>
      <c r="AL2129" s="3">
        <f t="shared" si="602"/>
        <v>0</v>
      </c>
      <c r="AM2129" s="3">
        <f t="shared" si="603"/>
        <v>0</v>
      </c>
      <c r="AN2129" s="3">
        <f t="shared" si="604"/>
        <v>0</v>
      </c>
      <c r="AO2129" s="3">
        <f t="shared" si="605"/>
        <v>0</v>
      </c>
      <c r="AP2129" s="3">
        <f t="shared" si="606"/>
        <v>0</v>
      </c>
      <c r="AQ2129" s="3">
        <f t="shared" si="607"/>
        <v>0</v>
      </c>
      <c r="AR2129" s="3">
        <f t="shared" si="608"/>
        <v>0</v>
      </c>
      <c r="AS2129" s="5">
        <f t="shared" si="609"/>
        <v>0</v>
      </c>
      <c r="AT2129" s="8">
        <f t="shared" si="610"/>
        <v>0</v>
      </c>
      <c r="AU2129" s="4">
        <f t="shared" si="611"/>
        <v>61000</v>
      </c>
      <c r="AV2129" s="4">
        <f t="shared" si="612"/>
        <v>0</v>
      </c>
    </row>
    <row r="2130" spans="1:48" x14ac:dyDescent="0.25">
      <c r="A2130" s="16"/>
      <c r="B2130" s="16"/>
      <c r="C2130" s="16"/>
      <c r="D2130" s="17">
        <v>37226</v>
      </c>
      <c r="E2130" s="16">
        <v>1</v>
      </c>
      <c r="F2130" s="18">
        <v>0</v>
      </c>
      <c r="G2130" s="16">
        <v>0</v>
      </c>
      <c r="H2130" s="16">
        <v>0</v>
      </c>
      <c r="I2130" s="16">
        <v>0</v>
      </c>
      <c r="K2130" s="3">
        <f t="shared" si="598"/>
        <v>0</v>
      </c>
      <c r="L2130">
        <f t="shared" si="613"/>
        <v>20500</v>
      </c>
      <c r="M2130">
        <f t="shared" ca="1" si="614"/>
        <v>0</v>
      </c>
      <c r="N2130" s="4">
        <f t="shared" si="615"/>
        <v>0</v>
      </c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20">
        <f t="shared" ca="1" si="599"/>
        <v>20500</v>
      </c>
      <c r="AI2130" s="9">
        <f t="shared" ca="1" si="600"/>
        <v>44505</v>
      </c>
      <c r="AJ2130" t="str">
        <f t="shared" ca="1" si="601"/>
        <v>N</v>
      </c>
      <c r="AK2130" s="3">
        <v>61000</v>
      </c>
      <c r="AL2130" s="3">
        <f t="shared" si="602"/>
        <v>0</v>
      </c>
      <c r="AM2130" s="3">
        <f t="shared" si="603"/>
        <v>0</v>
      </c>
      <c r="AN2130" s="3">
        <f t="shared" si="604"/>
        <v>0</v>
      </c>
      <c r="AO2130" s="3">
        <f t="shared" si="605"/>
        <v>0</v>
      </c>
      <c r="AP2130" s="3">
        <f t="shared" si="606"/>
        <v>0</v>
      </c>
      <c r="AQ2130" s="3">
        <f t="shared" si="607"/>
        <v>0</v>
      </c>
      <c r="AR2130" s="3">
        <f t="shared" si="608"/>
        <v>0</v>
      </c>
      <c r="AS2130" s="5">
        <f t="shared" si="609"/>
        <v>0</v>
      </c>
      <c r="AT2130" s="8">
        <f t="shared" si="610"/>
        <v>0</v>
      </c>
      <c r="AU2130" s="4">
        <f t="shared" si="611"/>
        <v>61000</v>
      </c>
      <c r="AV2130" s="4">
        <f t="shared" si="612"/>
        <v>0</v>
      </c>
    </row>
    <row r="2131" spans="1:48" x14ac:dyDescent="0.25">
      <c r="A2131" s="16"/>
      <c r="B2131" s="16"/>
      <c r="C2131" s="16"/>
      <c r="D2131" s="17">
        <v>37226</v>
      </c>
      <c r="E2131" s="16">
        <v>1</v>
      </c>
      <c r="F2131" s="18">
        <v>0</v>
      </c>
      <c r="G2131" s="16">
        <v>0</v>
      </c>
      <c r="H2131" s="16">
        <v>0</v>
      </c>
      <c r="I2131" s="16">
        <v>0</v>
      </c>
      <c r="K2131" s="3">
        <f t="shared" si="598"/>
        <v>0</v>
      </c>
      <c r="L2131">
        <f t="shared" si="613"/>
        <v>20500</v>
      </c>
      <c r="M2131">
        <f t="shared" ca="1" si="614"/>
        <v>0</v>
      </c>
      <c r="N2131" s="4">
        <f t="shared" si="615"/>
        <v>0</v>
      </c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20">
        <f t="shared" ca="1" si="599"/>
        <v>20500</v>
      </c>
      <c r="AI2131" s="9">
        <f t="shared" ca="1" si="600"/>
        <v>44505</v>
      </c>
      <c r="AJ2131" t="str">
        <f t="shared" ca="1" si="601"/>
        <v>N</v>
      </c>
      <c r="AK2131" s="3">
        <v>61000</v>
      </c>
      <c r="AL2131" s="3">
        <f t="shared" si="602"/>
        <v>0</v>
      </c>
      <c r="AM2131" s="3">
        <f t="shared" si="603"/>
        <v>0</v>
      </c>
      <c r="AN2131" s="3">
        <f t="shared" si="604"/>
        <v>0</v>
      </c>
      <c r="AO2131" s="3">
        <f t="shared" si="605"/>
        <v>0</v>
      </c>
      <c r="AP2131" s="3">
        <f t="shared" si="606"/>
        <v>0</v>
      </c>
      <c r="AQ2131" s="3">
        <f t="shared" si="607"/>
        <v>0</v>
      </c>
      <c r="AR2131" s="3">
        <f t="shared" si="608"/>
        <v>0</v>
      </c>
      <c r="AS2131" s="5">
        <f t="shared" si="609"/>
        <v>0</v>
      </c>
      <c r="AT2131" s="8">
        <f t="shared" si="610"/>
        <v>0</v>
      </c>
      <c r="AU2131" s="4">
        <f t="shared" si="611"/>
        <v>61000</v>
      </c>
      <c r="AV2131" s="4">
        <f t="shared" si="612"/>
        <v>0</v>
      </c>
    </row>
    <row r="2132" spans="1:48" x14ac:dyDescent="0.25">
      <c r="A2132" s="16"/>
      <c r="B2132" s="16"/>
      <c r="C2132" s="16"/>
      <c r="D2132" s="17">
        <v>37226</v>
      </c>
      <c r="E2132" s="16">
        <v>1</v>
      </c>
      <c r="F2132" s="18">
        <v>0</v>
      </c>
      <c r="G2132" s="16">
        <v>0</v>
      </c>
      <c r="H2132" s="16">
        <v>0</v>
      </c>
      <c r="I2132" s="16">
        <v>0</v>
      </c>
      <c r="K2132" s="3">
        <f t="shared" si="598"/>
        <v>0</v>
      </c>
      <c r="L2132">
        <f t="shared" si="613"/>
        <v>20500</v>
      </c>
      <c r="M2132">
        <f t="shared" ca="1" si="614"/>
        <v>0</v>
      </c>
      <c r="N2132" s="4">
        <f t="shared" si="615"/>
        <v>0</v>
      </c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20">
        <f t="shared" ca="1" si="599"/>
        <v>20500</v>
      </c>
      <c r="AI2132" s="9">
        <f t="shared" ca="1" si="600"/>
        <v>44505</v>
      </c>
      <c r="AJ2132" t="str">
        <f t="shared" ca="1" si="601"/>
        <v>N</v>
      </c>
      <c r="AK2132" s="3">
        <v>61000</v>
      </c>
      <c r="AL2132" s="3">
        <f t="shared" si="602"/>
        <v>0</v>
      </c>
      <c r="AM2132" s="3">
        <f t="shared" si="603"/>
        <v>0</v>
      </c>
      <c r="AN2132" s="3">
        <f t="shared" si="604"/>
        <v>0</v>
      </c>
      <c r="AO2132" s="3">
        <f t="shared" si="605"/>
        <v>0</v>
      </c>
      <c r="AP2132" s="3">
        <f t="shared" si="606"/>
        <v>0</v>
      </c>
      <c r="AQ2132" s="3">
        <f t="shared" si="607"/>
        <v>0</v>
      </c>
      <c r="AR2132" s="3">
        <f t="shared" si="608"/>
        <v>0</v>
      </c>
      <c r="AS2132" s="5">
        <f t="shared" si="609"/>
        <v>0</v>
      </c>
      <c r="AT2132" s="8">
        <f t="shared" si="610"/>
        <v>0</v>
      </c>
      <c r="AU2132" s="4">
        <f t="shared" si="611"/>
        <v>61000</v>
      </c>
      <c r="AV2132" s="4">
        <f t="shared" si="612"/>
        <v>0</v>
      </c>
    </row>
    <row r="2133" spans="1:48" x14ac:dyDescent="0.25">
      <c r="A2133" s="16"/>
      <c r="B2133" s="16"/>
      <c r="C2133" s="16"/>
      <c r="D2133" s="17">
        <v>37226</v>
      </c>
      <c r="E2133" s="16">
        <v>1</v>
      </c>
      <c r="F2133" s="18">
        <v>0</v>
      </c>
      <c r="G2133" s="16">
        <v>0</v>
      </c>
      <c r="H2133" s="16">
        <v>0</v>
      </c>
      <c r="I2133" s="16">
        <v>0</v>
      </c>
      <c r="K2133" s="3">
        <f t="shared" si="598"/>
        <v>0</v>
      </c>
      <c r="L2133">
        <f t="shared" si="613"/>
        <v>20500</v>
      </c>
      <c r="M2133">
        <f t="shared" ca="1" si="614"/>
        <v>0</v>
      </c>
      <c r="N2133" s="4">
        <f t="shared" si="615"/>
        <v>0</v>
      </c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20">
        <f t="shared" ca="1" si="599"/>
        <v>20500</v>
      </c>
      <c r="AI2133" s="9">
        <f t="shared" ca="1" si="600"/>
        <v>44505</v>
      </c>
      <c r="AJ2133" t="str">
        <f t="shared" ca="1" si="601"/>
        <v>N</v>
      </c>
      <c r="AK2133" s="3">
        <v>61000</v>
      </c>
      <c r="AL2133" s="3">
        <f t="shared" si="602"/>
        <v>0</v>
      </c>
      <c r="AM2133" s="3">
        <f t="shared" si="603"/>
        <v>0</v>
      </c>
      <c r="AN2133" s="3">
        <f t="shared" si="604"/>
        <v>0</v>
      </c>
      <c r="AO2133" s="3">
        <f t="shared" si="605"/>
        <v>0</v>
      </c>
      <c r="AP2133" s="3">
        <f t="shared" si="606"/>
        <v>0</v>
      </c>
      <c r="AQ2133" s="3">
        <f t="shared" si="607"/>
        <v>0</v>
      </c>
      <c r="AR2133" s="3">
        <f t="shared" si="608"/>
        <v>0</v>
      </c>
      <c r="AS2133" s="5">
        <f t="shared" si="609"/>
        <v>0</v>
      </c>
      <c r="AT2133" s="8">
        <f t="shared" si="610"/>
        <v>0</v>
      </c>
      <c r="AU2133" s="4">
        <f t="shared" si="611"/>
        <v>61000</v>
      </c>
      <c r="AV2133" s="4">
        <f t="shared" si="612"/>
        <v>0</v>
      </c>
    </row>
    <row r="2134" spans="1:48" x14ac:dyDescent="0.25">
      <c r="A2134" s="16"/>
      <c r="B2134" s="16"/>
      <c r="C2134" s="16"/>
      <c r="D2134" s="17">
        <v>37226</v>
      </c>
      <c r="E2134" s="16">
        <v>1</v>
      </c>
      <c r="F2134" s="18">
        <v>0</v>
      </c>
      <c r="G2134" s="16">
        <v>0</v>
      </c>
      <c r="H2134" s="16">
        <v>0</v>
      </c>
      <c r="I2134" s="16">
        <v>0</v>
      </c>
      <c r="K2134" s="3">
        <f t="shared" si="598"/>
        <v>0</v>
      </c>
      <c r="L2134">
        <f t="shared" si="613"/>
        <v>20500</v>
      </c>
      <c r="M2134">
        <f t="shared" ca="1" si="614"/>
        <v>0</v>
      </c>
      <c r="N2134" s="4">
        <f t="shared" si="615"/>
        <v>0</v>
      </c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20">
        <f t="shared" ca="1" si="599"/>
        <v>20500</v>
      </c>
      <c r="AI2134" s="9">
        <f t="shared" ca="1" si="600"/>
        <v>44505</v>
      </c>
      <c r="AJ2134" t="str">
        <f t="shared" ca="1" si="601"/>
        <v>N</v>
      </c>
      <c r="AK2134" s="3">
        <v>61000</v>
      </c>
      <c r="AL2134" s="3">
        <f t="shared" si="602"/>
        <v>0</v>
      </c>
      <c r="AM2134" s="3">
        <f t="shared" si="603"/>
        <v>0</v>
      </c>
      <c r="AN2134" s="3">
        <f t="shared" si="604"/>
        <v>0</v>
      </c>
      <c r="AO2134" s="3">
        <f t="shared" si="605"/>
        <v>0</v>
      </c>
      <c r="AP2134" s="3">
        <f t="shared" si="606"/>
        <v>0</v>
      </c>
      <c r="AQ2134" s="3">
        <f t="shared" si="607"/>
        <v>0</v>
      </c>
      <c r="AR2134" s="3">
        <f t="shared" si="608"/>
        <v>0</v>
      </c>
      <c r="AS2134" s="5">
        <f t="shared" si="609"/>
        <v>0</v>
      </c>
      <c r="AT2134" s="8">
        <f t="shared" si="610"/>
        <v>0</v>
      </c>
      <c r="AU2134" s="4">
        <f t="shared" si="611"/>
        <v>61000</v>
      </c>
      <c r="AV2134" s="4">
        <f t="shared" si="612"/>
        <v>0</v>
      </c>
    </row>
    <row r="2135" spans="1:48" x14ac:dyDescent="0.25">
      <c r="A2135" s="16"/>
      <c r="B2135" s="16"/>
      <c r="C2135" s="16"/>
      <c r="D2135" s="17">
        <v>37226</v>
      </c>
      <c r="E2135" s="16">
        <v>1</v>
      </c>
      <c r="F2135" s="18">
        <v>0</v>
      </c>
      <c r="G2135" s="16">
        <v>0</v>
      </c>
      <c r="H2135" s="16">
        <v>0</v>
      </c>
      <c r="I2135" s="16">
        <v>0</v>
      </c>
      <c r="K2135" s="3">
        <f t="shared" si="598"/>
        <v>0</v>
      </c>
      <c r="L2135">
        <f t="shared" si="613"/>
        <v>20500</v>
      </c>
      <c r="M2135">
        <f t="shared" ca="1" si="614"/>
        <v>0</v>
      </c>
      <c r="N2135" s="4">
        <f t="shared" si="615"/>
        <v>0</v>
      </c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20">
        <f t="shared" ca="1" si="599"/>
        <v>20500</v>
      </c>
      <c r="AI2135" s="9">
        <f t="shared" ca="1" si="600"/>
        <v>44505</v>
      </c>
      <c r="AJ2135" t="str">
        <f t="shared" ca="1" si="601"/>
        <v>N</v>
      </c>
      <c r="AK2135" s="3">
        <v>61000</v>
      </c>
      <c r="AL2135" s="3">
        <f t="shared" si="602"/>
        <v>0</v>
      </c>
      <c r="AM2135" s="3">
        <f t="shared" si="603"/>
        <v>0</v>
      </c>
      <c r="AN2135" s="3">
        <f t="shared" si="604"/>
        <v>0</v>
      </c>
      <c r="AO2135" s="3">
        <f t="shared" si="605"/>
        <v>0</v>
      </c>
      <c r="AP2135" s="3">
        <f t="shared" si="606"/>
        <v>0</v>
      </c>
      <c r="AQ2135" s="3">
        <f t="shared" si="607"/>
        <v>0</v>
      </c>
      <c r="AR2135" s="3">
        <f t="shared" si="608"/>
        <v>0</v>
      </c>
      <c r="AS2135" s="5">
        <f t="shared" si="609"/>
        <v>0</v>
      </c>
      <c r="AT2135" s="8">
        <f t="shared" si="610"/>
        <v>0</v>
      </c>
      <c r="AU2135" s="4">
        <f t="shared" si="611"/>
        <v>61000</v>
      </c>
      <c r="AV2135" s="4">
        <f t="shared" si="612"/>
        <v>0</v>
      </c>
    </row>
    <row r="2136" spans="1:48" x14ac:dyDescent="0.25">
      <c r="A2136" s="16"/>
      <c r="B2136" s="16"/>
      <c r="C2136" s="16"/>
      <c r="D2136" s="17">
        <v>37226</v>
      </c>
      <c r="E2136" s="16">
        <v>1</v>
      </c>
      <c r="F2136" s="18">
        <v>0</v>
      </c>
      <c r="G2136" s="16">
        <v>0</v>
      </c>
      <c r="H2136" s="16">
        <v>0</v>
      </c>
      <c r="I2136" s="16">
        <v>0</v>
      </c>
      <c r="K2136" s="3">
        <f t="shared" si="598"/>
        <v>0</v>
      </c>
      <c r="L2136">
        <f t="shared" si="613"/>
        <v>20500</v>
      </c>
      <c r="M2136">
        <f t="shared" ca="1" si="614"/>
        <v>0</v>
      </c>
      <c r="N2136" s="4">
        <f t="shared" si="615"/>
        <v>0</v>
      </c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20">
        <f t="shared" ca="1" si="599"/>
        <v>20500</v>
      </c>
      <c r="AI2136" s="9">
        <f t="shared" ca="1" si="600"/>
        <v>44505</v>
      </c>
      <c r="AJ2136" t="str">
        <f t="shared" ca="1" si="601"/>
        <v>N</v>
      </c>
      <c r="AK2136" s="3">
        <v>61000</v>
      </c>
      <c r="AL2136" s="3">
        <f t="shared" si="602"/>
        <v>0</v>
      </c>
      <c r="AM2136" s="3">
        <f t="shared" si="603"/>
        <v>0</v>
      </c>
      <c r="AN2136" s="3">
        <f t="shared" si="604"/>
        <v>0</v>
      </c>
      <c r="AO2136" s="3">
        <f t="shared" si="605"/>
        <v>0</v>
      </c>
      <c r="AP2136" s="3">
        <f t="shared" si="606"/>
        <v>0</v>
      </c>
      <c r="AQ2136" s="3">
        <f t="shared" si="607"/>
        <v>0</v>
      </c>
      <c r="AR2136" s="3">
        <f t="shared" si="608"/>
        <v>0</v>
      </c>
      <c r="AS2136" s="5">
        <f t="shared" si="609"/>
        <v>0</v>
      </c>
      <c r="AT2136" s="8">
        <f t="shared" si="610"/>
        <v>0</v>
      </c>
      <c r="AU2136" s="4">
        <f t="shared" si="611"/>
        <v>61000</v>
      </c>
      <c r="AV2136" s="4">
        <f t="shared" si="612"/>
        <v>0</v>
      </c>
    </row>
    <row r="2137" spans="1:48" x14ac:dyDescent="0.25">
      <c r="A2137" s="16"/>
      <c r="B2137" s="16"/>
      <c r="C2137" s="16"/>
      <c r="D2137" s="17">
        <v>37226</v>
      </c>
      <c r="E2137" s="16">
        <v>1</v>
      </c>
      <c r="F2137" s="18">
        <v>0</v>
      </c>
      <c r="G2137" s="16">
        <v>0</v>
      </c>
      <c r="H2137" s="16">
        <v>0</v>
      </c>
      <c r="I2137" s="16">
        <v>0</v>
      </c>
      <c r="K2137" s="3">
        <f t="shared" si="598"/>
        <v>0</v>
      </c>
      <c r="L2137">
        <f t="shared" si="613"/>
        <v>20500</v>
      </c>
      <c r="M2137">
        <f t="shared" ca="1" si="614"/>
        <v>0</v>
      </c>
      <c r="N2137" s="4">
        <f t="shared" si="615"/>
        <v>0</v>
      </c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20">
        <f t="shared" ca="1" si="599"/>
        <v>20500</v>
      </c>
      <c r="AI2137" s="9">
        <f t="shared" ca="1" si="600"/>
        <v>44505</v>
      </c>
      <c r="AJ2137" t="str">
        <f t="shared" ca="1" si="601"/>
        <v>N</v>
      </c>
      <c r="AK2137" s="3">
        <v>61000</v>
      </c>
      <c r="AL2137" s="3">
        <f t="shared" si="602"/>
        <v>0</v>
      </c>
      <c r="AM2137" s="3">
        <f t="shared" si="603"/>
        <v>0</v>
      </c>
      <c r="AN2137" s="3">
        <f t="shared" si="604"/>
        <v>0</v>
      </c>
      <c r="AO2137" s="3">
        <f t="shared" si="605"/>
        <v>0</v>
      </c>
      <c r="AP2137" s="3">
        <f t="shared" si="606"/>
        <v>0</v>
      </c>
      <c r="AQ2137" s="3">
        <f t="shared" si="607"/>
        <v>0</v>
      </c>
      <c r="AR2137" s="3">
        <f t="shared" si="608"/>
        <v>0</v>
      </c>
      <c r="AS2137" s="5">
        <f t="shared" si="609"/>
        <v>0</v>
      </c>
      <c r="AT2137" s="8">
        <f t="shared" si="610"/>
        <v>0</v>
      </c>
      <c r="AU2137" s="4">
        <f t="shared" si="611"/>
        <v>61000</v>
      </c>
      <c r="AV2137" s="4">
        <f t="shared" si="612"/>
        <v>0</v>
      </c>
    </row>
    <row r="2138" spans="1:48" x14ac:dyDescent="0.25">
      <c r="A2138" s="16"/>
      <c r="B2138" s="16"/>
      <c r="C2138" s="16"/>
      <c r="D2138" s="17">
        <v>37226</v>
      </c>
      <c r="E2138" s="16">
        <v>1</v>
      </c>
      <c r="F2138" s="18">
        <v>0</v>
      </c>
      <c r="G2138" s="16">
        <v>0</v>
      </c>
      <c r="H2138" s="16">
        <v>0</v>
      </c>
      <c r="I2138" s="16">
        <v>0</v>
      </c>
      <c r="K2138" s="3">
        <f t="shared" si="598"/>
        <v>0</v>
      </c>
      <c r="L2138">
        <f t="shared" si="613"/>
        <v>20500</v>
      </c>
      <c r="M2138">
        <f t="shared" ca="1" si="614"/>
        <v>0</v>
      </c>
      <c r="N2138" s="4">
        <f t="shared" si="615"/>
        <v>0</v>
      </c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20">
        <f t="shared" ca="1" si="599"/>
        <v>20500</v>
      </c>
      <c r="AI2138" s="9">
        <f t="shared" ca="1" si="600"/>
        <v>44505</v>
      </c>
      <c r="AJ2138" t="str">
        <f t="shared" ca="1" si="601"/>
        <v>N</v>
      </c>
      <c r="AK2138" s="3">
        <v>61000</v>
      </c>
      <c r="AL2138" s="3">
        <f t="shared" si="602"/>
        <v>0</v>
      </c>
      <c r="AM2138" s="3">
        <f t="shared" si="603"/>
        <v>0</v>
      </c>
      <c r="AN2138" s="3">
        <f t="shared" si="604"/>
        <v>0</v>
      </c>
      <c r="AO2138" s="3">
        <f t="shared" si="605"/>
        <v>0</v>
      </c>
      <c r="AP2138" s="3">
        <f t="shared" si="606"/>
        <v>0</v>
      </c>
      <c r="AQ2138" s="3">
        <f t="shared" si="607"/>
        <v>0</v>
      </c>
      <c r="AR2138" s="3">
        <f t="shared" si="608"/>
        <v>0</v>
      </c>
      <c r="AS2138" s="5">
        <f t="shared" si="609"/>
        <v>0</v>
      </c>
      <c r="AT2138" s="8">
        <f t="shared" si="610"/>
        <v>0</v>
      </c>
      <c r="AU2138" s="4">
        <f t="shared" si="611"/>
        <v>61000</v>
      </c>
      <c r="AV2138" s="4">
        <f t="shared" si="612"/>
        <v>0</v>
      </c>
    </row>
    <row r="2139" spans="1:48" x14ac:dyDescent="0.25">
      <c r="A2139" s="16"/>
      <c r="B2139" s="16"/>
      <c r="C2139" s="16"/>
      <c r="D2139" s="17">
        <v>37226</v>
      </c>
      <c r="E2139" s="16">
        <v>1</v>
      </c>
      <c r="F2139" s="18">
        <v>0</v>
      </c>
      <c r="G2139" s="16">
        <v>0</v>
      </c>
      <c r="H2139" s="16">
        <v>0</v>
      </c>
      <c r="I2139" s="16">
        <v>0</v>
      </c>
      <c r="K2139" s="3">
        <f t="shared" si="598"/>
        <v>0</v>
      </c>
      <c r="L2139">
        <f t="shared" si="613"/>
        <v>20500</v>
      </c>
      <c r="M2139">
        <f t="shared" ca="1" si="614"/>
        <v>0</v>
      </c>
      <c r="N2139" s="4">
        <f t="shared" si="615"/>
        <v>0</v>
      </c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20">
        <f t="shared" ca="1" si="599"/>
        <v>20500</v>
      </c>
      <c r="AI2139" s="9">
        <f t="shared" ca="1" si="600"/>
        <v>44505</v>
      </c>
      <c r="AJ2139" t="str">
        <f t="shared" ca="1" si="601"/>
        <v>N</v>
      </c>
      <c r="AK2139" s="3">
        <v>61000</v>
      </c>
      <c r="AL2139" s="3">
        <f t="shared" si="602"/>
        <v>0</v>
      </c>
      <c r="AM2139" s="3">
        <f t="shared" si="603"/>
        <v>0</v>
      </c>
      <c r="AN2139" s="3">
        <f t="shared" si="604"/>
        <v>0</v>
      </c>
      <c r="AO2139" s="3">
        <f t="shared" si="605"/>
        <v>0</v>
      </c>
      <c r="AP2139" s="3">
        <f t="shared" si="606"/>
        <v>0</v>
      </c>
      <c r="AQ2139" s="3">
        <f t="shared" si="607"/>
        <v>0</v>
      </c>
      <c r="AR2139" s="3">
        <f t="shared" si="608"/>
        <v>0</v>
      </c>
      <c r="AS2139" s="5">
        <f t="shared" si="609"/>
        <v>0</v>
      </c>
      <c r="AT2139" s="8">
        <f t="shared" si="610"/>
        <v>0</v>
      </c>
      <c r="AU2139" s="4">
        <f t="shared" si="611"/>
        <v>61000</v>
      </c>
      <c r="AV2139" s="4">
        <f t="shared" si="612"/>
        <v>0</v>
      </c>
    </row>
    <row r="2140" spans="1:48" x14ac:dyDescent="0.25">
      <c r="A2140" s="16"/>
      <c r="B2140" s="16"/>
      <c r="C2140" s="16"/>
      <c r="D2140" s="17">
        <v>37226</v>
      </c>
      <c r="E2140" s="16">
        <v>1</v>
      </c>
      <c r="F2140" s="18">
        <v>0</v>
      </c>
      <c r="G2140" s="16">
        <v>0</v>
      </c>
      <c r="H2140" s="16">
        <v>0</v>
      </c>
      <c r="I2140" s="16">
        <v>0</v>
      </c>
      <c r="K2140" s="3">
        <f t="shared" si="598"/>
        <v>0</v>
      </c>
      <c r="L2140">
        <f t="shared" si="613"/>
        <v>20500</v>
      </c>
      <c r="M2140">
        <f t="shared" ca="1" si="614"/>
        <v>0</v>
      </c>
      <c r="N2140" s="4">
        <f t="shared" si="615"/>
        <v>0</v>
      </c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20">
        <f t="shared" ca="1" si="599"/>
        <v>20500</v>
      </c>
      <c r="AI2140" s="9">
        <f t="shared" ca="1" si="600"/>
        <v>44505</v>
      </c>
      <c r="AJ2140" t="str">
        <f t="shared" ca="1" si="601"/>
        <v>N</v>
      </c>
      <c r="AK2140" s="3">
        <v>61000</v>
      </c>
      <c r="AL2140" s="3">
        <f t="shared" si="602"/>
        <v>0</v>
      </c>
      <c r="AM2140" s="3">
        <f t="shared" si="603"/>
        <v>0</v>
      </c>
      <c r="AN2140" s="3">
        <f t="shared" si="604"/>
        <v>0</v>
      </c>
      <c r="AO2140" s="3">
        <f t="shared" si="605"/>
        <v>0</v>
      </c>
      <c r="AP2140" s="3">
        <f t="shared" si="606"/>
        <v>0</v>
      </c>
      <c r="AQ2140" s="3">
        <f t="shared" si="607"/>
        <v>0</v>
      </c>
      <c r="AR2140" s="3">
        <f t="shared" si="608"/>
        <v>0</v>
      </c>
      <c r="AS2140" s="5">
        <f t="shared" si="609"/>
        <v>0</v>
      </c>
      <c r="AT2140" s="8">
        <f t="shared" si="610"/>
        <v>0</v>
      </c>
      <c r="AU2140" s="4">
        <f t="shared" si="611"/>
        <v>61000</v>
      </c>
      <c r="AV2140" s="4">
        <f t="shared" si="612"/>
        <v>0</v>
      </c>
    </row>
    <row r="2141" spans="1:48" x14ac:dyDescent="0.25">
      <c r="A2141" s="16"/>
      <c r="B2141" s="16"/>
      <c r="C2141" s="16"/>
      <c r="D2141" s="17">
        <v>37226</v>
      </c>
      <c r="E2141" s="16">
        <v>1</v>
      </c>
      <c r="F2141" s="18">
        <v>0</v>
      </c>
      <c r="G2141" s="16">
        <v>0</v>
      </c>
      <c r="H2141" s="16">
        <v>0</v>
      </c>
      <c r="I2141" s="16">
        <v>0</v>
      </c>
      <c r="K2141" s="3">
        <f t="shared" si="598"/>
        <v>0</v>
      </c>
      <c r="L2141">
        <f t="shared" si="613"/>
        <v>20500</v>
      </c>
      <c r="M2141">
        <f t="shared" ca="1" si="614"/>
        <v>0</v>
      </c>
      <c r="N2141" s="4">
        <f t="shared" si="615"/>
        <v>0</v>
      </c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20">
        <f t="shared" ca="1" si="599"/>
        <v>20500</v>
      </c>
      <c r="AI2141" s="9">
        <f t="shared" ca="1" si="600"/>
        <v>44505</v>
      </c>
      <c r="AJ2141" t="str">
        <f t="shared" ca="1" si="601"/>
        <v>N</v>
      </c>
      <c r="AK2141" s="3">
        <v>61000</v>
      </c>
      <c r="AL2141" s="3">
        <f t="shared" si="602"/>
        <v>0</v>
      </c>
      <c r="AM2141" s="3">
        <f t="shared" si="603"/>
        <v>0</v>
      </c>
      <c r="AN2141" s="3">
        <f t="shared" si="604"/>
        <v>0</v>
      </c>
      <c r="AO2141" s="3">
        <f t="shared" si="605"/>
        <v>0</v>
      </c>
      <c r="AP2141" s="3">
        <f t="shared" si="606"/>
        <v>0</v>
      </c>
      <c r="AQ2141" s="3">
        <f t="shared" si="607"/>
        <v>0</v>
      </c>
      <c r="AR2141" s="3">
        <f t="shared" si="608"/>
        <v>0</v>
      </c>
      <c r="AS2141" s="5">
        <f t="shared" si="609"/>
        <v>0</v>
      </c>
      <c r="AT2141" s="8">
        <f t="shared" si="610"/>
        <v>0</v>
      </c>
      <c r="AU2141" s="4">
        <f t="shared" si="611"/>
        <v>61000</v>
      </c>
      <c r="AV2141" s="4">
        <f t="shared" si="612"/>
        <v>0</v>
      </c>
    </row>
    <row r="2142" spans="1:48" x14ac:dyDescent="0.25">
      <c r="A2142" s="16"/>
      <c r="B2142" s="16"/>
      <c r="C2142" s="16"/>
      <c r="D2142" s="17">
        <v>37226</v>
      </c>
      <c r="E2142" s="16">
        <v>1</v>
      </c>
      <c r="F2142" s="18">
        <v>0</v>
      </c>
      <c r="G2142" s="16">
        <v>0</v>
      </c>
      <c r="H2142" s="16">
        <v>0</v>
      </c>
      <c r="I2142" s="16">
        <v>0</v>
      </c>
      <c r="K2142" s="3">
        <f t="shared" si="598"/>
        <v>0</v>
      </c>
      <c r="L2142">
        <f t="shared" si="613"/>
        <v>20500</v>
      </c>
      <c r="M2142">
        <f t="shared" ca="1" si="614"/>
        <v>0</v>
      </c>
      <c r="N2142" s="4">
        <f t="shared" si="615"/>
        <v>0</v>
      </c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20">
        <f t="shared" ca="1" si="599"/>
        <v>20500</v>
      </c>
      <c r="AI2142" s="9">
        <f t="shared" ca="1" si="600"/>
        <v>44505</v>
      </c>
      <c r="AJ2142" t="str">
        <f t="shared" ca="1" si="601"/>
        <v>N</v>
      </c>
      <c r="AK2142" s="3">
        <v>61000</v>
      </c>
      <c r="AL2142" s="3">
        <f t="shared" si="602"/>
        <v>0</v>
      </c>
      <c r="AM2142" s="3">
        <f t="shared" si="603"/>
        <v>0</v>
      </c>
      <c r="AN2142" s="3">
        <f t="shared" si="604"/>
        <v>0</v>
      </c>
      <c r="AO2142" s="3">
        <f t="shared" si="605"/>
        <v>0</v>
      </c>
      <c r="AP2142" s="3">
        <f t="shared" si="606"/>
        <v>0</v>
      </c>
      <c r="AQ2142" s="3">
        <f t="shared" si="607"/>
        <v>0</v>
      </c>
      <c r="AR2142" s="3">
        <f t="shared" si="608"/>
        <v>0</v>
      </c>
      <c r="AS2142" s="5">
        <f t="shared" si="609"/>
        <v>0</v>
      </c>
      <c r="AT2142" s="8">
        <f t="shared" si="610"/>
        <v>0</v>
      </c>
      <c r="AU2142" s="4">
        <f t="shared" si="611"/>
        <v>61000</v>
      </c>
      <c r="AV2142" s="4">
        <f t="shared" si="612"/>
        <v>0</v>
      </c>
    </row>
    <row r="2143" spans="1:48" x14ac:dyDescent="0.25">
      <c r="A2143" s="16"/>
      <c r="B2143" s="16"/>
      <c r="C2143" s="16"/>
      <c r="D2143" s="17">
        <v>37226</v>
      </c>
      <c r="E2143" s="16">
        <v>1</v>
      </c>
      <c r="F2143" s="18">
        <v>0</v>
      </c>
      <c r="G2143" s="16">
        <v>0</v>
      </c>
      <c r="H2143" s="16">
        <v>0</v>
      </c>
      <c r="I2143" s="16">
        <v>0</v>
      </c>
      <c r="K2143" s="3">
        <f t="shared" si="598"/>
        <v>0</v>
      </c>
      <c r="L2143">
        <f t="shared" si="613"/>
        <v>20500</v>
      </c>
      <c r="M2143">
        <f t="shared" ca="1" si="614"/>
        <v>0</v>
      </c>
      <c r="N2143" s="4">
        <f t="shared" si="615"/>
        <v>0</v>
      </c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20">
        <f t="shared" ca="1" si="599"/>
        <v>20500</v>
      </c>
      <c r="AI2143" s="9">
        <f t="shared" ca="1" si="600"/>
        <v>44505</v>
      </c>
      <c r="AJ2143" t="str">
        <f t="shared" ca="1" si="601"/>
        <v>N</v>
      </c>
      <c r="AK2143" s="3">
        <v>61000</v>
      </c>
      <c r="AL2143" s="3">
        <f t="shared" si="602"/>
        <v>0</v>
      </c>
      <c r="AM2143" s="3">
        <f t="shared" si="603"/>
        <v>0</v>
      </c>
      <c r="AN2143" s="3">
        <f t="shared" si="604"/>
        <v>0</v>
      </c>
      <c r="AO2143" s="3">
        <f t="shared" si="605"/>
        <v>0</v>
      </c>
      <c r="AP2143" s="3">
        <f t="shared" si="606"/>
        <v>0</v>
      </c>
      <c r="AQ2143" s="3">
        <f t="shared" si="607"/>
        <v>0</v>
      </c>
      <c r="AR2143" s="3">
        <f t="shared" si="608"/>
        <v>0</v>
      </c>
      <c r="AS2143" s="5">
        <f t="shared" si="609"/>
        <v>0</v>
      </c>
      <c r="AT2143" s="8">
        <f t="shared" si="610"/>
        <v>0</v>
      </c>
      <c r="AU2143" s="4">
        <f t="shared" si="611"/>
        <v>61000</v>
      </c>
      <c r="AV2143" s="4">
        <f t="shared" si="612"/>
        <v>0</v>
      </c>
    </row>
    <row r="2144" spans="1:48" x14ac:dyDescent="0.25">
      <c r="A2144" s="16"/>
      <c r="B2144" s="16"/>
      <c r="C2144" s="16"/>
      <c r="D2144" s="17">
        <v>37226</v>
      </c>
      <c r="E2144" s="16">
        <v>1</v>
      </c>
      <c r="F2144" s="18">
        <v>0</v>
      </c>
      <c r="G2144" s="16">
        <v>0</v>
      </c>
      <c r="H2144" s="16">
        <v>0</v>
      </c>
      <c r="I2144" s="16">
        <v>0</v>
      </c>
      <c r="K2144" s="3">
        <f t="shared" si="598"/>
        <v>0</v>
      </c>
      <c r="L2144">
        <f t="shared" si="613"/>
        <v>20500</v>
      </c>
      <c r="M2144">
        <f t="shared" ca="1" si="614"/>
        <v>0</v>
      </c>
      <c r="N2144" s="4">
        <f t="shared" si="615"/>
        <v>0</v>
      </c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20">
        <f t="shared" ca="1" si="599"/>
        <v>20500</v>
      </c>
      <c r="AI2144" s="9">
        <f t="shared" ca="1" si="600"/>
        <v>44505</v>
      </c>
      <c r="AJ2144" t="str">
        <f t="shared" ca="1" si="601"/>
        <v>N</v>
      </c>
      <c r="AK2144" s="3">
        <v>61000</v>
      </c>
      <c r="AL2144" s="3">
        <f t="shared" si="602"/>
        <v>0</v>
      </c>
      <c r="AM2144" s="3">
        <f t="shared" si="603"/>
        <v>0</v>
      </c>
      <c r="AN2144" s="3">
        <f t="shared" si="604"/>
        <v>0</v>
      </c>
      <c r="AO2144" s="3">
        <f t="shared" si="605"/>
        <v>0</v>
      </c>
      <c r="AP2144" s="3">
        <f t="shared" si="606"/>
        <v>0</v>
      </c>
      <c r="AQ2144" s="3">
        <f t="shared" si="607"/>
        <v>0</v>
      </c>
      <c r="AR2144" s="3">
        <f t="shared" si="608"/>
        <v>0</v>
      </c>
      <c r="AS2144" s="5">
        <f t="shared" si="609"/>
        <v>0</v>
      </c>
      <c r="AT2144" s="8">
        <f t="shared" si="610"/>
        <v>0</v>
      </c>
      <c r="AU2144" s="4">
        <f t="shared" si="611"/>
        <v>61000</v>
      </c>
      <c r="AV2144" s="4">
        <f t="shared" si="612"/>
        <v>0</v>
      </c>
    </row>
    <row r="2145" spans="1:48" x14ac:dyDescent="0.25">
      <c r="A2145" s="16"/>
      <c r="B2145" s="16"/>
      <c r="C2145" s="16"/>
      <c r="D2145" s="17">
        <v>37226</v>
      </c>
      <c r="E2145" s="16">
        <v>1</v>
      </c>
      <c r="F2145" s="18">
        <v>0</v>
      </c>
      <c r="G2145" s="16">
        <v>0</v>
      </c>
      <c r="H2145" s="16">
        <v>0</v>
      </c>
      <c r="I2145" s="16">
        <v>0</v>
      </c>
      <c r="K2145" s="3">
        <f t="shared" si="598"/>
        <v>0</v>
      </c>
      <c r="L2145">
        <f t="shared" si="613"/>
        <v>20500</v>
      </c>
      <c r="M2145">
        <f t="shared" ca="1" si="614"/>
        <v>0</v>
      </c>
      <c r="N2145" s="4">
        <f t="shared" si="615"/>
        <v>0</v>
      </c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20">
        <f t="shared" ca="1" si="599"/>
        <v>20500</v>
      </c>
      <c r="AI2145" s="9">
        <f t="shared" ca="1" si="600"/>
        <v>44505</v>
      </c>
      <c r="AJ2145" t="str">
        <f t="shared" ca="1" si="601"/>
        <v>N</v>
      </c>
      <c r="AK2145" s="3">
        <v>61000</v>
      </c>
      <c r="AL2145" s="3">
        <f t="shared" si="602"/>
        <v>0</v>
      </c>
      <c r="AM2145" s="3">
        <f t="shared" si="603"/>
        <v>0</v>
      </c>
      <c r="AN2145" s="3">
        <f t="shared" si="604"/>
        <v>0</v>
      </c>
      <c r="AO2145" s="3">
        <f t="shared" si="605"/>
        <v>0</v>
      </c>
      <c r="AP2145" s="3">
        <f t="shared" si="606"/>
        <v>0</v>
      </c>
      <c r="AQ2145" s="3">
        <f t="shared" si="607"/>
        <v>0</v>
      </c>
      <c r="AR2145" s="3">
        <f t="shared" si="608"/>
        <v>0</v>
      </c>
      <c r="AS2145" s="5">
        <f t="shared" si="609"/>
        <v>0</v>
      </c>
      <c r="AT2145" s="8">
        <f t="shared" si="610"/>
        <v>0</v>
      </c>
      <c r="AU2145" s="4">
        <f t="shared" si="611"/>
        <v>61000</v>
      </c>
      <c r="AV2145" s="4">
        <f t="shared" si="612"/>
        <v>0</v>
      </c>
    </row>
    <row r="2146" spans="1:48" x14ac:dyDescent="0.25">
      <c r="A2146" s="16"/>
      <c r="B2146" s="16"/>
      <c r="C2146" s="16"/>
      <c r="D2146" s="17">
        <v>37226</v>
      </c>
      <c r="E2146" s="16">
        <v>1</v>
      </c>
      <c r="F2146" s="18">
        <v>0</v>
      </c>
      <c r="G2146" s="16">
        <v>0</v>
      </c>
      <c r="H2146" s="16">
        <v>0</v>
      </c>
      <c r="I2146" s="16">
        <v>0</v>
      </c>
      <c r="K2146" s="3">
        <f t="shared" si="598"/>
        <v>0</v>
      </c>
      <c r="L2146">
        <f t="shared" si="613"/>
        <v>20500</v>
      </c>
      <c r="M2146">
        <f t="shared" ca="1" si="614"/>
        <v>0</v>
      </c>
      <c r="N2146" s="4">
        <f t="shared" si="615"/>
        <v>0</v>
      </c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20">
        <f t="shared" ca="1" si="599"/>
        <v>20500</v>
      </c>
      <c r="AI2146" s="9">
        <f t="shared" ca="1" si="600"/>
        <v>44505</v>
      </c>
      <c r="AJ2146" t="str">
        <f t="shared" ca="1" si="601"/>
        <v>N</v>
      </c>
      <c r="AK2146" s="3">
        <v>61000</v>
      </c>
      <c r="AL2146" s="3">
        <f t="shared" si="602"/>
        <v>0</v>
      </c>
      <c r="AM2146" s="3">
        <f t="shared" si="603"/>
        <v>0</v>
      </c>
      <c r="AN2146" s="3">
        <f t="shared" si="604"/>
        <v>0</v>
      </c>
      <c r="AO2146" s="3">
        <f t="shared" si="605"/>
        <v>0</v>
      </c>
      <c r="AP2146" s="3">
        <f t="shared" si="606"/>
        <v>0</v>
      </c>
      <c r="AQ2146" s="3">
        <f t="shared" si="607"/>
        <v>0</v>
      </c>
      <c r="AR2146" s="3">
        <f t="shared" si="608"/>
        <v>0</v>
      </c>
      <c r="AS2146" s="5">
        <f t="shared" si="609"/>
        <v>0</v>
      </c>
      <c r="AT2146" s="8">
        <f t="shared" si="610"/>
        <v>0</v>
      </c>
      <c r="AU2146" s="4">
        <f t="shared" si="611"/>
        <v>61000</v>
      </c>
      <c r="AV2146" s="4">
        <f t="shared" si="612"/>
        <v>0</v>
      </c>
    </row>
    <row r="2147" spans="1:48" x14ac:dyDescent="0.25">
      <c r="A2147" s="16"/>
      <c r="B2147" s="16"/>
      <c r="C2147" s="16"/>
      <c r="D2147" s="17">
        <v>37226</v>
      </c>
      <c r="E2147" s="16">
        <v>1</v>
      </c>
      <c r="F2147" s="18">
        <v>0</v>
      </c>
      <c r="G2147" s="16">
        <v>0</v>
      </c>
      <c r="H2147" s="16">
        <v>0</v>
      </c>
      <c r="I2147" s="16">
        <v>0</v>
      </c>
      <c r="K2147" s="3">
        <f t="shared" si="598"/>
        <v>0</v>
      </c>
      <c r="L2147">
        <f t="shared" si="613"/>
        <v>20500</v>
      </c>
      <c r="M2147">
        <f t="shared" ca="1" si="614"/>
        <v>0</v>
      </c>
      <c r="N2147" s="4">
        <f t="shared" si="615"/>
        <v>0</v>
      </c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20">
        <f t="shared" ca="1" si="599"/>
        <v>20500</v>
      </c>
      <c r="AI2147" s="9">
        <f t="shared" ca="1" si="600"/>
        <v>44505</v>
      </c>
      <c r="AJ2147" t="str">
        <f t="shared" ca="1" si="601"/>
        <v>N</v>
      </c>
      <c r="AK2147" s="3">
        <v>61000</v>
      </c>
      <c r="AL2147" s="3">
        <f t="shared" si="602"/>
        <v>0</v>
      </c>
      <c r="AM2147" s="3">
        <f t="shared" si="603"/>
        <v>0</v>
      </c>
      <c r="AN2147" s="3">
        <f t="shared" si="604"/>
        <v>0</v>
      </c>
      <c r="AO2147" s="3">
        <f t="shared" si="605"/>
        <v>0</v>
      </c>
      <c r="AP2147" s="3">
        <f t="shared" si="606"/>
        <v>0</v>
      </c>
      <c r="AQ2147" s="3">
        <f t="shared" si="607"/>
        <v>0</v>
      </c>
      <c r="AR2147" s="3">
        <f t="shared" si="608"/>
        <v>0</v>
      </c>
      <c r="AS2147" s="5">
        <f t="shared" si="609"/>
        <v>0</v>
      </c>
      <c r="AT2147" s="8">
        <f t="shared" si="610"/>
        <v>0</v>
      </c>
      <c r="AU2147" s="4">
        <f t="shared" si="611"/>
        <v>61000</v>
      </c>
      <c r="AV2147" s="4">
        <f t="shared" si="612"/>
        <v>0</v>
      </c>
    </row>
    <row r="2148" spans="1:48" x14ac:dyDescent="0.25">
      <c r="A2148" s="16"/>
      <c r="B2148" s="16"/>
      <c r="C2148" s="16"/>
      <c r="D2148" s="17">
        <v>37226</v>
      </c>
      <c r="E2148" s="16">
        <v>1</v>
      </c>
      <c r="F2148" s="18">
        <v>0</v>
      </c>
      <c r="G2148" s="16">
        <v>0</v>
      </c>
      <c r="H2148" s="16">
        <v>0</v>
      </c>
      <c r="I2148" s="16">
        <v>0</v>
      </c>
      <c r="K2148" s="3">
        <f t="shared" si="598"/>
        <v>0</v>
      </c>
      <c r="L2148">
        <f t="shared" si="613"/>
        <v>20500</v>
      </c>
      <c r="M2148">
        <f t="shared" ca="1" si="614"/>
        <v>0</v>
      </c>
      <c r="N2148" s="4">
        <f t="shared" si="615"/>
        <v>0</v>
      </c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20">
        <f t="shared" ca="1" si="599"/>
        <v>20500</v>
      </c>
      <c r="AI2148" s="9">
        <f t="shared" ca="1" si="600"/>
        <v>44505</v>
      </c>
      <c r="AJ2148" t="str">
        <f t="shared" ca="1" si="601"/>
        <v>N</v>
      </c>
      <c r="AK2148" s="3">
        <v>61000</v>
      </c>
      <c r="AL2148" s="3">
        <f t="shared" si="602"/>
        <v>0</v>
      </c>
      <c r="AM2148" s="3">
        <f t="shared" si="603"/>
        <v>0</v>
      </c>
      <c r="AN2148" s="3">
        <f t="shared" si="604"/>
        <v>0</v>
      </c>
      <c r="AO2148" s="3">
        <f t="shared" si="605"/>
        <v>0</v>
      </c>
      <c r="AP2148" s="3">
        <f t="shared" si="606"/>
        <v>0</v>
      </c>
      <c r="AQ2148" s="3">
        <f t="shared" si="607"/>
        <v>0</v>
      </c>
      <c r="AR2148" s="3">
        <f t="shared" si="608"/>
        <v>0</v>
      </c>
      <c r="AS2148" s="5">
        <f t="shared" si="609"/>
        <v>0</v>
      </c>
      <c r="AT2148" s="8">
        <f t="shared" si="610"/>
        <v>0</v>
      </c>
      <c r="AU2148" s="4">
        <f t="shared" si="611"/>
        <v>61000</v>
      </c>
      <c r="AV2148" s="4">
        <f t="shared" si="612"/>
        <v>0</v>
      </c>
    </row>
    <row r="2149" spans="1:48" x14ac:dyDescent="0.25">
      <c r="A2149" s="16"/>
      <c r="B2149" s="16"/>
      <c r="C2149" s="16"/>
      <c r="D2149" s="17">
        <v>37226</v>
      </c>
      <c r="E2149" s="16">
        <v>1</v>
      </c>
      <c r="F2149" s="18">
        <v>0</v>
      </c>
      <c r="G2149" s="16">
        <v>0</v>
      </c>
      <c r="H2149" s="16">
        <v>0</v>
      </c>
      <c r="I2149" s="16">
        <v>0</v>
      </c>
      <c r="K2149" s="3">
        <f t="shared" si="598"/>
        <v>0</v>
      </c>
      <c r="L2149">
        <f t="shared" si="613"/>
        <v>20500</v>
      </c>
      <c r="M2149">
        <f t="shared" ca="1" si="614"/>
        <v>0</v>
      </c>
      <c r="N2149" s="4">
        <f t="shared" si="615"/>
        <v>0</v>
      </c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20">
        <f t="shared" ca="1" si="599"/>
        <v>20500</v>
      </c>
      <c r="AI2149" s="9">
        <f t="shared" ca="1" si="600"/>
        <v>44505</v>
      </c>
      <c r="AJ2149" t="str">
        <f t="shared" ca="1" si="601"/>
        <v>N</v>
      </c>
      <c r="AK2149" s="3">
        <v>61000</v>
      </c>
      <c r="AL2149" s="3">
        <f t="shared" si="602"/>
        <v>0</v>
      </c>
      <c r="AM2149" s="3">
        <f t="shared" si="603"/>
        <v>0</v>
      </c>
      <c r="AN2149" s="3">
        <f t="shared" si="604"/>
        <v>0</v>
      </c>
      <c r="AO2149" s="3">
        <f t="shared" si="605"/>
        <v>0</v>
      </c>
      <c r="AP2149" s="3">
        <f t="shared" si="606"/>
        <v>0</v>
      </c>
      <c r="AQ2149" s="3">
        <f t="shared" si="607"/>
        <v>0</v>
      </c>
      <c r="AR2149" s="3">
        <f t="shared" si="608"/>
        <v>0</v>
      </c>
      <c r="AS2149" s="5">
        <f t="shared" si="609"/>
        <v>0</v>
      </c>
      <c r="AT2149" s="8">
        <f t="shared" si="610"/>
        <v>0</v>
      </c>
      <c r="AU2149" s="4">
        <f t="shared" si="611"/>
        <v>61000</v>
      </c>
      <c r="AV2149" s="4">
        <f t="shared" si="612"/>
        <v>0</v>
      </c>
    </row>
    <row r="2150" spans="1:48" x14ac:dyDescent="0.25">
      <c r="A2150" s="16"/>
      <c r="B2150" s="16"/>
      <c r="C2150" s="16"/>
      <c r="D2150" s="17">
        <v>37226</v>
      </c>
      <c r="E2150" s="16">
        <v>1</v>
      </c>
      <c r="F2150" s="18">
        <v>0</v>
      </c>
      <c r="G2150" s="16">
        <v>0</v>
      </c>
      <c r="H2150" s="16">
        <v>0</v>
      </c>
      <c r="I2150" s="16">
        <v>0</v>
      </c>
      <c r="K2150" s="3">
        <f t="shared" si="598"/>
        <v>0</v>
      </c>
      <c r="L2150">
        <f t="shared" si="613"/>
        <v>20500</v>
      </c>
      <c r="M2150">
        <f t="shared" ca="1" si="614"/>
        <v>0</v>
      </c>
      <c r="N2150" s="4">
        <f t="shared" si="615"/>
        <v>0</v>
      </c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20">
        <f t="shared" ca="1" si="599"/>
        <v>20500</v>
      </c>
      <c r="AI2150" s="9">
        <f t="shared" ca="1" si="600"/>
        <v>44505</v>
      </c>
      <c r="AJ2150" t="str">
        <f t="shared" ca="1" si="601"/>
        <v>N</v>
      </c>
      <c r="AK2150" s="3">
        <v>61000</v>
      </c>
      <c r="AL2150" s="3">
        <f t="shared" si="602"/>
        <v>0</v>
      </c>
      <c r="AM2150" s="3">
        <f t="shared" si="603"/>
        <v>0</v>
      </c>
      <c r="AN2150" s="3">
        <f t="shared" si="604"/>
        <v>0</v>
      </c>
      <c r="AO2150" s="3">
        <f t="shared" si="605"/>
        <v>0</v>
      </c>
      <c r="AP2150" s="3">
        <f t="shared" si="606"/>
        <v>0</v>
      </c>
      <c r="AQ2150" s="3">
        <f t="shared" si="607"/>
        <v>0</v>
      </c>
      <c r="AR2150" s="3">
        <f t="shared" si="608"/>
        <v>0</v>
      </c>
      <c r="AS2150" s="5">
        <f t="shared" si="609"/>
        <v>0</v>
      </c>
      <c r="AT2150" s="8">
        <f t="shared" si="610"/>
        <v>0</v>
      </c>
      <c r="AU2150" s="4">
        <f t="shared" si="611"/>
        <v>61000</v>
      </c>
      <c r="AV2150" s="4">
        <f t="shared" si="612"/>
        <v>0</v>
      </c>
    </row>
    <row r="2151" spans="1:48" x14ac:dyDescent="0.25">
      <c r="A2151" s="16"/>
      <c r="B2151" s="16"/>
      <c r="C2151" s="16"/>
      <c r="D2151" s="17">
        <v>37226</v>
      </c>
      <c r="E2151" s="16">
        <v>1</v>
      </c>
      <c r="F2151" s="18">
        <v>0</v>
      </c>
      <c r="G2151" s="16">
        <v>0</v>
      </c>
      <c r="H2151" s="16">
        <v>0</v>
      </c>
      <c r="I2151" s="16">
        <v>0</v>
      </c>
      <c r="K2151" s="3">
        <f t="shared" si="598"/>
        <v>0</v>
      </c>
      <c r="L2151">
        <f t="shared" si="613"/>
        <v>20500</v>
      </c>
      <c r="M2151">
        <f t="shared" ca="1" si="614"/>
        <v>0</v>
      </c>
      <c r="N2151" s="4">
        <f t="shared" si="615"/>
        <v>0</v>
      </c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20">
        <f t="shared" ca="1" si="599"/>
        <v>20500</v>
      </c>
      <c r="AI2151" s="9">
        <f t="shared" ca="1" si="600"/>
        <v>44505</v>
      </c>
      <c r="AJ2151" t="str">
        <f t="shared" ca="1" si="601"/>
        <v>N</v>
      </c>
      <c r="AK2151" s="3">
        <v>61000</v>
      </c>
      <c r="AL2151" s="3">
        <f t="shared" si="602"/>
        <v>0</v>
      </c>
      <c r="AM2151" s="3">
        <f t="shared" si="603"/>
        <v>0</v>
      </c>
      <c r="AN2151" s="3">
        <f t="shared" si="604"/>
        <v>0</v>
      </c>
      <c r="AO2151" s="3">
        <f t="shared" si="605"/>
        <v>0</v>
      </c>
      <c r="AP2151" s="3">
        <f t="shared" si="606"/>
        <v>0</v>
      </c>
      <c r="AQ2151" s="3">
        <f t="shared" si="607"/>
        <v>0</v>
      </c>
      <c r="AR2151" s="3">
        <f t="shared" si="608"/>
        <v>0</v>
      </c>
      <c r="AS2151" s="5">
        <f t="shared" si="609"/>
        <v>0</v>
      </c>
      <c r="AT2151" s="8">
        <f t="shared" si="610"/>
        <v>0</v>
      </c>
      <c r="AU2151" s="4">
        <f t="shared" si="611"/>
        <v>61000</v>
      </c>
      <c r="AV2151" s="4">
        <f t="shared" si="612"/>
        <v>0</v>
      </c>
    </row>
    <row r="2152" spans="1:48" x14ac:dyDescent="0.25">
      <c r="A2152" s="16"/>
      <c r="B2152" s="16"/>
      <c r="C2152" s="16"/>
      <c r="D2152" s="17">
        <v>37226</v>
      </c>
      <c r="E2152" s="16">
        <v>1</v>
      </c>
      <c r="F2152" s="18">
        <v>0</v>
      </c>
      <c r="G2152" s="16">
        <v>0</v>
      </c>
      <c r="H2152" s="16">
        <v>0</v>
      </c>
      <c r="I2152" s="16">
        <v>0</v>
      </c>
      <c r="K2152" s="3">
        <f t="shared" si="598"/>
        <v>0</v>
      </c>
      <c r="L2152">
        <f t="shared" si="613"/>
        <v>20500</v>
      </c>
      <c r="M2152">
        <f t="shared" ca="1" si="614"/>
        <v>0</v>
      </c>
      <c r="N2152" s="4">
        <f t="shared" si="615"/>
        <v>0</v>
      </c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20">
        <f t="shared" ca="1" si="599"/>
        <v>20500</v>
      </c>
      <c r="AI2152" s="9">
        <f t="shared" ca="1" si="600"/>
        <v>44505</v>
      </c>
      <c r="AJ2152" t="str">
        <f t="shared" ca="1" si="601"/>
        <v>N</v>
      </c>
      <c r="AK2152" s="3">
        <v>61000</v>
      </c>
      <c r="AL2152" s="3">
        <f t="shared" si="602"/>
        <v>0</v>
      </c>
      <c r="AM2152" s="3">
        <f t="shared" si="603"/>
        <v>0</v>
      </c>
      <c r="AN2152" s="3">
        <f t="shared" si="604"/>
        <v>0</v>
      </c>
      <c r="AO2152" s="3">
        <f t="shared" si="605"/>
        <v>0</v>
      </c>
      <c r="AP2152" s="3">
        <f t="shared" si="606"/>
        <v>0</v>
      </c>
      <c r="AQ2152" s="3">
        <f t="shared" si="607"/>
        <v>0</v>
      </c>
      <c r="AR2152" s="3">
        <f t="shared" si="608"/>
        <v>0</v>
      </c>
      <c r="AS2152" s="5">
        <f t="shared" si="609"/>
        <v>0</v>
      </c>
      <c r="AT2152" s="8">
        <f t="shared" si="610"/>
        <v>0</v>
      </c>
      <c r="AU2152" s="4">
        <f t="shared" si="611"/>
        <v>61000</v>
      </c>
      <c r="AV2152" s="4">
        <f t="shared" si="612"/>
        <v>0</v>
      </c>
    </row>
    <row r="2153" spans="1:48" x14ac:dyDescent="0.25">
      <c r="A2153" s="16"/>
      <c r="B2153" s="16"/>
      <c r="C2153" s="16"/>
      <c r="D2153" s="17">
        <v>37226</v>
      </c>
      <c r="E2153" s="16">
        <v>1</v>
      </c>
      <c r="F2153" s="18">
        <v>0</v>
      </c>
      <c r="G2153" s="16">
        <v>0</v>
      </c>
      <c r="H2153" s="16">
        <v>0</v>
      </c>
      <c r="I2153" s="16">
        <v>0</v>
      </c>
      <c r="K2153" s="3">
        <f t="shared" si="598"/>
        <v>0</v>
      </c>
      <c r="L2153">
        <f t="shared" si="613"/>
        <v>20500</v>
      </c>
      <c r="M2153">
        <f t="shared" ca="1" si="614"/>
        <v>0</v>
      </c>
      <c r="N2153" s="4">
        <f t="shared" si="615"/>
        <v>0</v>
      </c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20">
        <f t="shared" ca="1" si="599"/>
        <v>20500</v>
      </c>
      <c r="AI2153" s="9">
        <f t="shared" ca="1" si="600"/>
        <v>44505</v>
      </c>
      <c r="AJ2153" t="str">
        <f t="shared" ca="1" si="601"/>
        <v>N</v>
      </c>
      <c r="AK2153" s="3">
        <v>61000</v>
      </c>
      <c r="AL2153" s="3">
        <f t="shared" si="602"/>
        <v>0</v>
      </c>
      <c r="AM2153" s="3">
        <f t="shared" si="603"/>
        <v>0</v>
      </c>
      <c r="AN2153" s="3">
        <f t="shared" si="604"/>
        <v>0</v>
      </c>
      <c r="AO2153" s="3">
        <f t="shared" si="605"/>
        <v>0</v>
      </c>
      <c r="AP2153" s="3">
        <f t="shared" si="606"/>
        <v>0</v>
      </c>
      <c r="AQ2153" s="3">
        <f t="shared" si="607"/>
        <v>0</v>
      </c>
      <c r="AR2153" s="3">
        <f t="shared" si="608"/>
        <v>0</v>
      </c>
      <c r="AS2153" s="5">
        <f t="shared" si="609"/>
        <v>0</v>
      </c>
      <c r="AT2153" s="8">
        <f t="shared" si="610"/>
        <v>0</v>
      </c>
      <c r="AU2153" s="4">
        <f t="shared" si="611"/>
        <v>61000</v>
      </c>
      <c r="AV2153" s="4">
        <f t="shared" si="612"/>
        <v>0</v>
      </c>
    </row>
    <row r="2154" spans="1:48" x14ac:dyDescent="0.25">
      <c r="A2154" s="16"/>
      <c r="B2154" s="16"/>
      <c r="C2154" s="16"/>
      <c r="D2154" s="17">
        <v>37226</v>
      </c>
      <c r="E2154" s="16">
        <v>1</v>
      </c>
      <c r="F2154" s="18">
        <v>0</v>
      </c>
      <c r="G2154" s="16">
        <v>0</v>
      </c>
      <c r="H2154" s="16">
        <v>0</v>
      </c>
      <c r="I2154" s="16">
        <v>0</v>
      </c>
      <c r="K2154" s="3">
        <f t="shared" si="598"/>
        <v>0</v>
      </c>
      <c r="L2154">
        <f t="shared" si="613"/>
        <v>20500</v>
      </c>
      <c r="M2154">
        <f t="shared" ca="1" si="614"/>
        <v>0</v>
      </c>
      <c r="N2154" s="4">
        <f t="shared" si="615"/>
        <v>0</v>
      </c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20">
        <f t="shared" ca="1" si="599"/>
        <v>20500</v>
      </c>
      <c r="AI2154" s="9">
        <f t="shared" ca="1" si="600"/>
        <v>44505</v>
      </c>
      <c r="AJ2154" t="str">
        <f t="shared" ca="1" si="601"/>
        <v>N</v>
      </c>
      <c r="AK2154" s="3">
        <v>61000</v>
      </c>
      <c r="AL2154" s="3">
        <f t="shared" si="602"/>
        <v>0</v>
      </c>
      <c r="AM2154" s="3">
        <f t="shared" si="603"/>
        <v>0</v>
      </c>
      <c r="AN2154" s="3">
        <f t="shared" si="604"/>
        <v>0</v>
      </c>
      <c r="AO2154" s="3">
        <f t="shared" si="605"/>
        <v>0</v>
      </c>
      <c r="AP2154" s="3">
        <f t="shared" si="606"/>
        <v>0</v>
      </c>
      <c r="AQ2154" s="3">
        <f t="shared" si="607"/>
        <v>0</v>
      </c>
      <c r="AR2154" s="3">
        <f t="shared" si="608"/>
        <v>0</v>
      </c>
      <c r="AS2154" s="5">
        <f t="shared" si="609"/>
        <v>0</v>
      </c>
      <c r="AT2154" s="8">
        <f t="shared" si="610"/>
        <v>0</v>
      </c>
      <c r="AU2154" s="4">
        <f t="shared" si="611"/>
        <v>61000</v>
      </c>
      <c r="AV2154" s="4">
        <f t="shared" si="612"/>
        <v>0</v>
      </c>
    </row>
    <row r="2155" spans="1:48" x14ac:dyDescent="0.25">
      <c r="A2155" s="16"/>
      <c r="B2155" s="16"/>
      <c r="C2155" s="16"/>
      <c r="D2155" s="17">
        <v>37226</v>
      </c>
      <c r="E2155" s="16">
        <v>1</v>
      </c>
      <c r="F2155" s="18">
        <v>0</v>
      </c>
      <c r="G2155" s="16">
        <v>0</v>
      </c>
      <c r="H2155" s="16">
        <v>0</v>
      </c>
      <c r="I2155" s="16">
        <v>0</v>
      </c>
      <c r="K2155" s="3">
        <f t="shared" si="598"/>
        <v>0</v>
      </c>
      <c r="L2155">
        <f t="shared" si="613"/>
        <v>20500</v>
      </c>
      <c r="M2155">
        <f t="shared" ca="1" si="614"/>
        <v>0</v>
      </c>
      <c r="N2155" s="4">
        <f t="shared" si="615"/>
        <v>0</v>
      </c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20">
        <f t="shared" ca="1" si="599"/>
        <v>20500</v>
      </c>
      <c r="AI2155" s="9">
        <f t="shared" ca="1" si="600"/>
        <v>44505</v>
      </c>
      <c r="AJ2155" t="str">
        <f t="shared" ca="1" si="601"/>
        <v>N</v>
      </c>
      <c r="AK2155" s="3">
        <v>61000</v>
      </c>
      <c r="AL2155" s="3">
        <f t="shared" si="602"/>
        <v>0</v>
      </c>
      <c r="AM2155" s="3">
        <f t="shared" si="603"/>
        <v>0</v>
      </c>
      <c r="AN2155" s="3">
        <f t="shared" si="604"/>
        <v>0</v>
      </c>
      <c r="AO2155" s="3">
        <f t="shared" si="605"/>
        <v>0</v>
      </c>
      <c r="AP2155" s="3">
        <f t="shared" si="606"/>
        <v>0</v>
      </c>
      <c r="AQ2155" s="3">
        <f t="shared" si="607"/>
        <v>0</v>
      </c>
      <c r="AR2155" s="3">
        <f t="shared" si="608"/>
        <v>0</v>
      </c>
      <c r="AS2155" s="5">
        <f t="shared" si="609"/>
        <v>0</v>
      </c>
      <c r="AT2155" s="8">
        <f t="shared" si="610"/>
        <v>0</v>
      </c>
      <c r="AU2155" s="4">
        <f t="shared" si="611"/>
        <v>61000</v>
      </c>
      <c r="AV2155" s="4">
        <f t="shared" si="612"/>
        <v>0</v>
      </c>
    </row>
    <row r="2156" spans="1:48" x14ac:dyDescent="0.25">
      <c r="A2156" s="16"/>
      <c r="B2156" s="16"/>
      <c r="C2156" s="16"/>
      <c r="D2156" s="17">
        <v>37226</v>
      </c>
      <c r="E2156" s="16">
        <v>1</v>
      </c>
      <c r="F2156" s="18">
        <v>0</v>
      </c>
      <c r="G2156" s="16">
        <v>0</v>
      </c>
      <c r="H2156" s="16">
        <v>0</v>
      </c>
      <c r="I2156" s="16">
        <v>0</v>
      </c>
      <c r="K2156" s="3">
        <f t="shared" si="598"/>
        <v>0</v>
      </c>
      <c r="L2156">
        <f t="shared" si="613"/>
        <v>20500</v>
      </c>
      <c r="M2156">
        <f t="shared" ca="1" si="614"/>
        <v>0</v>
      </c>
      <c r="N2156" s="4">
        <f t="shared" si="615"/>
        <v>0</v>
      </c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20">
        <f t="shared" ca="1" si="599"/>
        <v>20500</v>
      </c>
      <c r="AI2156" s="9">
        <f t="shared" ca="1" si="600"/>
        <v>44505</v>
      </c>
      <c r="AJ2156" t="str">
        <f t="shared" ca="1" si="601"/>
        <v>N</v>
      </c>
      <c r="AK2156" s="3">
        <v>61000</v>
      </c>
      <c r="AL2156" s="3">
        <f t="shared" si="602"/>
        <v>0</v>
      </c>
      <c r="AM2156" s="3">
        <f t="shared" si="603"/>
        <v>0</v>
      </c>
      <c r="AN2156" s="3">
        <f t="shared" si="604"/>
        <v>0</v>
      </c>
      <c r="AO2156" s="3">
        <f t="shared" si="605"/>
        <v>0</v>
      </c>
      <c r="AP2156" s="3">
        <f t="shared" si="606"/>
        <v>0</v>
      </c>
      <c r="AQ2156" s="3">
        <f t="shared" si="607"/>
        <v>0</v>
      </c>
      <c r="AR2156" s="3">
        <f t="shared" si="608"/>
        <v>0</v>
      </c>
      <c r="AS2156" s="5">
        <f t="shared" si="609"/>
        <v>0</v>
      </c>
      <c r="AT2156" s="8">
        <f t="shared" si="610"/>
        <v>0</v>
      </c>
      <c r="AU2156" s="4">
        <f t="shared" si="611"/>
        <v>61000</v>
      </c>
      <c r="AV2156" s="4">
        <f t="shared" si="612"/>
        <v>0</v>
      </c>
    </row>
    <row r="2157" spans="1:48" x14ac:dyDescent="0.25">
      <c r="A2157" s="16"/>
      <c r="B2157" s="16"/>
      <c r="C2157" s="16"/>
      <c r="D2157" s="17">
        <v>37226</v>
      </c>
      <c r="E2157" s="16">
        <v>1</v>
      </c>
      <c r="F2157" s="18">
        <v>0</v>
      </c>
      <c r="G2157" s="16">
        <v>0</v>
      </c>
      <c r="H2157" s="16">
        <v>0</v>
      </c>
      <c r="I2157" s="16">
        <v>0</v>
      </c>
      <c r="K2157" s="3">
        <f t="shared" si="598"/>
        <v>0</v>
      </c>
      <c r="L2157">
        <f t="shared" si="613"/>
        <v>20500</v>
      </c>
      <c r="M2157">
        <f t="shared" ca="1" si="614"/>
        <v>0</v>
      </c>
      <c r="N2157" s="4">
        <f t="shared" si="615"/>
        <v>0</v>
      </c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20">
        <f t="shared" ca="1" si="599"/>
        <v>20500</v>
      </c>
      <c r="AI2157" s="9">
        <f t="shared" ca="1" si="600"/>
        <v>44505</v>
      </c>
      <c r="AJ2157" t="str">
        <f t="shared" ca="1" si="601"/>
        <v>N</v>
      </c>
      <c r="AK2157" s="3">
        <v>61000</v>
      </c>
      <c r="AL2157" s="3">
        <f t="shared" si="602"/>
        <v>0</v>
      </c>
      <c r="AM2157" s="3">
        <f t="shared" si="603"/>
        <v>0</v>
      </c>
      <c r="AN2157" s="3">
        <f t="shared" si="604"/>
        <v>0</v>
      </c>
      <c r="AO2157" s="3">
        <f t="shared" si="605"/>
        <v>0</v>
      </c>
      <c r="AP2157" s="3">
        <f t="shared" si="606"/>
        <v>0</v>
      </c>
      <c r="AQ2157" s="3">
        <f t="shared" si="607"/>
        <v>0</v>
      </c>
      <c r="AR2157" s="3">
        <f t="shared" si="608"/>
        <v>0</v>
      </c>
      <c r="AS2157" s="5">
        <f t="shared" si="609"/>
        <v>0</v>
      </c>
      <c r="AT2157" s="8">
        <f t="shared" si="610"/>
        <v>0</v>
      </c>
      <c r="AU2157" s="4">
        <f t="shared" si="611"/>
        <v>61000</v>
      </c>
      <c r="AV2157" s="4">
        <f t="shared" si="612"/>
        <v>0</v>
      </c>
    </row>
    <row r="2158" spans="1:48" x14ac:dyDescent="0.25">
      <c r="A2158" s="16"/>
      <c r="B2158" s="16"/>
      <c r="C2158" s="16"/>
      <c r="D2158" s="17">
        <v>37226</v>
      </c>
      <c r="E2158" s="16">
        <v>1</v>
      </c>
      <c r="F2158" s="18">
        <v>0</v>
      </c>
      <c r="G2158" s="16">
        <v>0</v>
      </c>
      <c r="H2158" s="16">
        <v>0</v>
      </c>
      <c r="I2158" s="16">
        <v>0</v>
      </c>
      <c r="K2158" s="3">
        <f t="shared" si="598"/>
        <v>0</v>
      </c>
      <c r="L2158">
        <f t="shared" si="613"/>
        <v>20500</v>
      </c>
      <c r="M2158">
        <f t="shared" ca="1" si="614"/>
        <v>0</v>
      </c>
      <c r="N2158" s="4">
        <f t="shared" si="615"/>
        <v>0</v>
      </c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20">
        <f t="shared" ca="1" si="599"/>
        <v>20500</v>
      </c>
      <c r="AI2158" s="9">
        <f t="shared" ca="1" si="600"/>
        <v>44505</v>
      </c>
      <c r="AJ2158" t="str">
        <f t="shared" ca="1" si="601"/>
        <v>N</v>
      </c>
      <c r="AK2158" s="3">
        <v>61000</v>
      </c>
      <c r="AL2158" s="3">
        <f t="shared" si="602"/>
        <v>0</v>
      </c>
      <c r="AM2158" s="3">
        <f t="shared" si="603"/>
        <v>0</v>
      </c>
      <c r="AN2158" s="3">
        <f t="shared" si="604"/>
        <v>0</v>
      </c>
      <c r="AO2158" s="3">
        <f t="shared" si="605"/>
        <v>0</v>
      </c>
      <c r="AP2158" s="3">
        <f t="shared" si="606"/>
        <v>0</v>
      </c>
      <c r="AQ2158" s="3">
        <f t="shared" si="607"/>
        <v>0</v>
      </c>
      <c r="AR2158" s="3">
        <f t="shared" si="608"/>
        <v>0</v>
      </c>
      <c r="AS2158" s="5">
        <f t="shared" si="609"/>
        <v>0</v>
      </c>
      <c r="AT2158" s="8">
        <f t="shared" si="610"/>
        <v>0</v>
      </c>
      <c r="AU2158" s="4">
        <f t="shared" si="611"/>
        <v>61000</v>
      </c>
      <c r="AV2158" s="4">
        <f t="shared" si="612"/>
        <v>0</v>
      </c>
    </row>
    <row r="2159" spans="1:48" x14ac:dyDescent="0.25">
      <c r="A2159" s="16"/>
      <c r="B2159" s="16"/>
      <c r="C2159" s="16"/>
      <c r="D2159" s="17">
        <v>37226</v>
      </c>
      <c r="E2159" s="16">
        <v>1</v>
      </c>
      <c r="F2159" s="18">
        <v>0</v>
      </c>
      <c r="G2159" s="16">
        <v>0</v>
      </c>
      <c r="H2159" s="16">
        <v>0</v>
      </c>
      <c r="I2159" s="16">
        <v>0</v>
      </c>
      <c r="K2159" s="3">
        <f t="shared" si="598"/>
        <v>0</v>
      </c>
      <c r="L2159">
        <f t="shared" si="613"/>
        <v>20500</v>
      </c>
      <c r="M2159">
        <f t="shared" ca="1" si="614"/>
        <v>0</v>
      </c>
      <c r="N2159" s="4">
        <f t="shared" si="615"/>
        <v>0</v>
      </c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20">
        <f t="shared" ca="1" si="599"/>
        <v>20500</v>
      </c>
      <c r="AI2159" s="9">
        <f t="shared" ca="1" si="600"/>
        <v>44505</v>
      </c>
      <c r="AJ2159" t="str">
        <f t="shared" ca="1" si="601"/>
        <v>N</v>
      </c>
      <c r="AK2159" s="3">
        <v>61000</v>
      </c>
      <c r="AL2159" s="3">
        <f t="shared" si="602"/>
        <v>0</v>
      </c>
      <c r="AM2159" s="3">
        <f t="shared" si="603"/>
        <v>0</v>
      </c>
      <c r="AN2159" s="3">
        <f t="shared" si="604"/>
        <v>0</v>
      </c>
      <c r="AO2159" s="3">
        <f t="shared" si="605"/>
        <v>0</v>
      </c>
      <c r="AP2159" s="3">
        <f t="shared" si="606"/>
        <v>0</v>
      </c>
      <c r="AQ2159" s="3">
        <f t="shared" si="607"/>
        <v>0</v>
      </c>
      <c r="AR2159" s="3">
        <f t="shared" si="608"/>
        <v>0</v>
      </c>
      <c r="AS2159" s="5">
        <f t="shared" si="609"/>
        <v>0</v>
      </c>
      <c r="AT2159" s="8">
        <f t="shared" si="610"/>
        <v>0</v>
      </c>
      <c r="AU2159" s="4">
        <f t="shared" si="611"/>
        <v>61000</v>
      </c>
      <c r="AV2159" s="4">
        <f t="shared" si="612"/>
        <v>0</v>
      </c>
    </row>
    <row r="2160" spans="1:48" x14ac:dyDescent="0.25">
      <c r="A2160" s="16"/>
      <c r="B2160" s="16"/>
      <c r="C2160" s="16"/>
      <c r="D2160" s="17">
        <v>37226</v>
      </c>
      <c r="E2160" s="16">
        <v>1</v>
      </c>
      <c r="F2160" s="18">
        <v>0</v>
      </c>
      <c r="G2160" s="16">
        <v>0</v>
      </c>
      <c r="H2160" s="16">
        <v>0</v>
      </c>
      <c r="I2160" s="16">
        <v>0</v>
      </c>
      <c r="K2160" s="3">
        <f t="shared" si="598"/>
        <v>0</v>
      </c>
      <c r="L2160">
        <f t="shared" si="613"/>
        <v>20500</v>
      </c>
      <c r="M2160">
        <f t="shared" ca="1" si="614"/>
        <v>0</v>
      </c>
      <c r="N2160" s="4">
        <f t="shared" si="615"/>
        <v>0</v>
      </c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20">
        <f t="shared" ca="1" si="599"/>
        <v>20500</v>
      </c>
      <c r="AI2160" s="9">
        <f t="shared" ca="1" si="600"/>
        <v>44505</v>
      </c>
      <c r="AJ2160" t="str">
        <f t="shared" ca="1" si="601"/>
        <v>N</v>
      </c>
      <c r="AK2160" s="3">
        <v>61000</v>
      </c>
      <c r="AL2160" s="3">
        <f t="shared" si="602"/>
        <v>0</v>
      </c>
      <c r="AM2160" s="3">
        <f t="shared" si="603"/>
        <v>0</v>
      </c>
      <c r="AN2160" s="3">
        <f t="shared" si="604"/>
        <v>0</v>
      </c>
      <c r="AO2160" s="3">
        <f t="shared" si="605"/>
        <v>0</v>
      </c>
      <c r="AP2160" s="3">
        <f t="shared" si="606"/>
        <v>0</v>
      </c>
      <c r="AQ2160" s="3">
        <f t="shared" si="607"/>
        <v>0</v>
      </c>
      <c r="AR2160" s="3">
        <f t="shared" si="608"/>
        <v>0</v>
      </c>
      <c r="AS2160" s="5">
        <f t="shared" si="609"/>
        <v>0</v>
      </c>
      <c r="AT2160" s="8">
        <f t="shared" si="610"/>
        <v>0</v>
      </c>
      <c r="AU2160" s="4">
        <f t="shared" si="611"/>
        <v>61000</v>
      </c>
      <c r="AV2160" s="4">
        <f t="shared" si="612"/>
        <v>0</v>
      </c>
    </row>
    <row r="2161" spans="1:48" x14ac:dyDescent="0.25">
      <c r="A2161" s="16"/>
      <c r="B2161" s="16"/>
      <c r="C2161" s="16"/>
      <c r="D2161" s="17">
        <v>37226</v>
      </c>
      <c r="E2161" s="16">
        <v>1</v>
      </c>
      <c r="F2161" s="18">
        <v>0</v>
      </c>
      <c r="G2161" s="16">
        <v>0</v>
      </c>
      <c r="H2161" s="16">
        <v>0</v>
      </c>
      <c r="I2161" s="16">
        <v>0</v>
      </c>
      <c r="K2161" s="3">
        <f t="shared" si="598"/>
        <v>0</v>
      </c>
      <c r="L2161">
        <f t="shared" si="613"/>
        <v>20500</v>
      </c>
      <c r="M2161">
        <f t="shared" ca="1" si="614"/>
        <v>0</v>
      </c>
      <c r="N2161" s="4">
        <f t="shared" si="615"/>
        <v>0</v>
      </c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20">
        <f t="shared" ca="1" si="599"/>
        <v>20500</v>
      </c>
      <c r="AI2161" s="9">
        <f t="shared" ca="1" si="600"/>
        <v>44505</v>
      </c>
      <c r="AJ2161" t="str">
        <f t="shared" ca="1" si="601"/>
        <v>N</v>
      </c>
      <c r="AK2161" s="3">
        <v>61000</v>
      </c>
      <c r="AL2161" s="3">
        <f t="shared" si="602"/>
        <v>0</v>
      </c>
      <c r="AM2161" s="3">
        <f t="shared" si="603"/>
        <v>0</v>
      </c>
      <c r="AN2161" s="3">
        <f t="shared" si="604"/>
        <v>0</v>
      </c>
      <c r="AO2161" s="3">
        <f t="shared" si="605"/>
        <v>0</v>
      </c>
      <c r="AP2161" s="3">
        <f t="shared" si="606"/>
        <v>0</v>
      </c>
      <c r="AQ2161" s="3">
        <f t="shared" si="607"/>
        <v>0</v>
      </c>
      <c r="AR2161" s="3">
        <f t="shared" si="608"/>
        <v>0</v>
      </c>
      <c r="AS2161" s="5">
        <f t="shared" si="609"/>
        <v>0</v>
      </c>
      <c r="AT2161" s="8">
        <f t="shared" si="610"/>
        <v>0</v>
      </c>
      <c r="AU2161" s="4">
        <f t="shared" si="611"/>
        <v>61000</v>
      </c>
      <c r="AV2161" s="4">
        <f t="shared" si="612"/>
        <v>0</v>
      </c>
    </row>
    <row r="2162" spans="1:48" x14ac:dyDescent="0.25">
      <c r="A2162" s="16"/>
      <c r="B2162" s="16"/>
      <c r="C2162" s="16"/>
      <c r="D2162" s="17">
        <v>37226</v>
      </c>
      <c r="E2162" s="16">
        <v>1</v>
      </c>
      <c r="F2162" s="18">
        <v>0</v>
      </c>
      <c r="G2162" s="16">
        <v>0</v>
      </c>
      <c r="H2162" s="16">
        <v>0</v>
      </c>
      <c r="I2162" s="16">
        <v>0</v>
      </c>
      <c r="K2162" s="3">
        <f t="shared" si="598"/>
        <v>0</v>
      </c>
      <c r="L2162">
        <f t="shared" si="613"/>
        <v>20500</v>
      </c>
      <c r="M2162">
        <f t="shared" ca="1" si="614"/>
        <v>0</v>
      </c>
      <c r="N2162" s="4">
        <f t="shared" si="615"/>
        <v>0</v>
      </c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20">
        <f t="shared" ca="1" si="599"/>
        <v>20500</v>
      </c>
      <c r="AI2162" s="9">
        <f t="shared" ca="1" si="600"/>
        <v>44505</v>
      </c>
      <c r="AJ2162" t="str">
        <f t="shared" ca="1" si="601"/>
        <v>N</v>
      </c>
      <c r="AK2162" s="3">
        <v>61000</v>
      </c>
      <c r="AL2162" s="3">
        <f t="shared" si="602"/>
        <v>0</v>
      </c>
      <c r="AM2162" s="3">
        <f t="shared" si="603"/>
        <v>0</v>
      </c>
      <c r="AN2162" s="3">
        <f t="shared" si="604"/>
        <v>0</v>
      </c>
      <c r="AO2162" s="3">
        <f t="shared" si="605"/>
        <v>0</v>
      </c>
      <c r="AP2162" s="3">
        <f t="shared" si="606"/>
        <v>0</v>
      </c>
      <c r="AQ2162" s="3">
        <f t="shared" si="607"/>
        <v>0</v>
      </c>
      <c r="AR2162" s="3">
        <f t="shared" si="608"/>
        <v>0</v>
      </c>
      <c r="AS2162" s="5">
        <f t="shared" si="609"/>
        <v>0</v>
      </c>
      <c r="AT2162" s="8">
        <f t="shared" si="610"/>
        <v>0</v>
      </c>
      <c r="AU2162" s="4">
        <f t="shared" si="611"/>
        <v>61000</v>
      </c>
      <c r="AV2162" s="4">
        <f t="shared" si="612"/>
        <v>0</v>
      </c>
    </row>
    <row r="2163" spans="1:48" x14ac:dyDescent="0.25">
      <c r="A2163" s="16"/>
      <c r="B2163" s="16"/>
      <c r="C2163" s="16"/>
      <c r="D2163" s="17">
        <v>37226</v>
      </c>
      <c r="E2163" s="16">
        <v>1</v>
      </c>
      <c r="F2163" s="18">
        <v>0</v>
      </c>
      <c r="G2163" s="16">
        <v>0</v>
      </c>
      <c r="H2163" s="16">
        <v>0</v>
      </c>
      <c r="I2163" s="16">
        <v>0</v>
      </c>
      <c r="K2163" s="3">
        <f t="shared" si="598"/>
        <v>0</v>
      </c>
      <c r="L2163">
        <f t="shared" si="613"/>
        <v>20500</v>
      </c>
      <c r="M2163">
        <f t="shared" ca="1" si="614"/>
        <v>0</v>
      </c>
      <c r="N2163" s="4">
        <f t="shared" si="615"/>
        <v>0</v>
      </c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20">
        <f t="shared" ca="1" si="599"/>
        <v>20500</v>
      </c>
      <c r="AI2163" s="9">
        <f t="shared" ca="1" si="600"/>
        <v>44505</v>
      </c>
      <c r="AJ2163" t="str">
        <f t="shared" ca="1" si="601"/>
        <v>N</v>
      </c>
      <c r="AK2163" s="3">
        <v>61000</v>
      </c>
      <c r="AL2163" s="3">
        <f t="shared" si="602"/>
        <v>0</v>
      </c>
      <c r="AM2163" s="3">
        <f t="shared" si="603"/>
        <v>0</v>
      </c>
      <c r="AN2163" s="3">
        <f t="shared" si="604"/>
        <v>0</v>
      </c>
      <c r="AO2163" s="3">
        <f t="shared" si="605"/>
        <v>0</v>
      </c>
      <c r="AP2163" s="3">
        <f t="shared" si="606"/>
        <v>0</v>
      </c>
      <c r="AQ2163" s="3">
        <f t="shared" si="607"/>
        <v>0</v>
      </c>
      <c r="AR2163" s="3">
        <f t="shared" si="608"/>
        <v>0</v>
      </c>
      <c r="AS2163" s="5">
        <f t="shared" si="609"/>
        <v>0</v>
      </c>
      <c r="AT2163" s="8">
        <f t="shared" si="610"/>
        <v>0</v>
      </c>
      <c r="AU2163" s="4">
        <f t="shared" si="611"/>
        <v>61000</v>
      </c>
      <c r="AV2163" s="4">
        <f t="shared" si="612"/>
        <v>0</v>
      </c>
    </row>
    <row r="2164" spans="1:48" x14ac:dyDescent="0.25">
      <c r="A2164" s="16"/>
      <c r="B2164" s="16"/>
      <c r="C2164" s="16"/>
      <c r="D2164" s="17">
        <v>37226</v>
      </c>
      <c r="E2164" s="16">
        <v>1</v>
      </c>
      <c r="F2164" s="18">
        <v>0</v>
      </c>
      <c r="G2164" s="16">
        <v>0</v>
      </c>
      <c r="H2164" s="16">
        <v>0</v>
      </c>
      <c r="I2164" s="16">
        <v>0</v>
      </c>
      <c r="K2164" s="3">
        <f t="shared" si="598"/>
        <v>0</v>
      </c>
      <c r="L2164">
        <f t="shared" si="613"/>
        <v>20500</v>
      </c>
      <c r="M2164">
        <f t="shared" ca="1" si="614"/>
        <v>0</v>
      </c>
      <c r="N2164" s="4">
        <f t="shared" si="615"/>
        <v>0</v>
      </c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20">
        <f t="shared" ca="1" si="599"/>
        <v>20500</v>
      </c>
      <c r="AI2164" s="9">
        <f t="shared" ca="1" si="600"/>
        <v>44505</v>
      </c>
      <c r="AJ2164" t="str">
        <f t="shared" ca="1" si="601"/>
        <v>N</v>
      </c>
      <c r="AK2164" s="3">
        <v>61000</v>
      </c>
      <c r="AL2164" s="3">
        <f t="shared" si="602"/>
        <v>0</v>
      </c>
      <c r="AM2164" s="3">
        <f t="shared" si="603"/>
        <v>0</v>
      </c>
      <c r="AN2164" s="3">
        <f t="shared" si="604"/>
        <v>0</v>
      </c>
      <c r="AO2164" s="3">
        <f t="shared" si="605"/>
        <v>0</v>
      </c>
      <c r="AP2164" s="3">
        <f t="shared" si="606"/>
        <v>0</v>
      </c>
      <c r="AQ2164" s="3">
        <f t="shared" si="607"/>
        <v>0</v>
      </c>
      <c r="AR2164" s="3">
        <f t="shared" si="608"/>
        <v>0</v>
      </c>
      <c r="AS2164" s="5">
        <f t="shared" si="609"/>
        <v>0</v>
      </c>
      <c r="AT2164" s="8">
        <f t="shared" si="610"/>
        <v>0</v>
      </c>
      <c r="AU2164" s="4">
        <f t="shared" si="611"/>
        <v>61000</v>
      </c>
      <c r="AV2164" s="4">
        <f t="shared" si="612"/>
        <v>0</v>
      </c>
    </row>
    <row r="2165" spans="1:48" x14ac:dyDescent="0.25">
      <c r="A2165" s="16"/>
      <c r="B2165" s="16"/>
      <c r="C2165" s="16"/>
      <c r="D2165" s="17">
        <v>37226</v>
      </c>
      <c r="E2165" s="16">
        <v>1</v>
      </c>
      <c r="F2165" s="18">
        <v>0</v>
      </c>
      <c r="G2165" s="16">
        <v>0</v>
      </c>
      <c r="H2165" s="16">
        <v>0</v>
      </c>
      <c r="I2165" s="16">
        <v>0</v>
      </c>
      <c r="K2165" s="3">
        <f t="shared" si="598"/>
        <v>0</v>
      </c>
      <c r="L2165">
        <f t="shared" si="613"/>
        <v>20500</v>
      </c>
      <c r="M2165">
        <f t="shared" ca="1" si="614"/>
        <v>0</v>
      </c>
      <c r="N2165" s="4">
        <f t="shared" si="615"/>
        <v>0</v>
      </c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20">
        <f t="shared" ca="1" si="599"/>
        <v>20500</v>
      </c>
      <c r="AI2165" s="9">
        <f t="shared" ca="1" si="600"/>
        <v>44505</v>
      </c>
      <c r="AJ2165" t="str">
        <f t="shared" ca="1" si="601"/>
        <v>N</v>
      </c>
      <c r="AK2165" s="3">
        <v>61000</v>
      </c>
      <c r="AL2165" s="3">
        <f t="shared" si="602"/>
        <v>0</v>
      </c>
      <c r="AM2165" s="3">
        <f t="shared" si="603"/>
        <v>0</v>
      </c>
      <c r="AN2165" s="3">
        <f t="shared" si="604"/>
        <v>0</v>
      </c>
      <c r="AO2165" s="3">
        <f t="shared" si="605"/>
        <v>0</v>
      </c>
      <c r="AP2165" s="3">
        <f t="shared" si="606"/>
        <v>0</v>
      </c>
      <c r="AQ2165" s="3">
        <f t="shared" si="607"/>
        <v>0</v>
      </c>
      <c r="AR2165" s="3">
        <f t="shared" si="608"/>
        <v>0</v>
      </c>
      <c r="AS2165" s="5">
        <f t="shared" si="609"/>
        <v>0</v>
      </c>
      <c r="AT2165" s="8">
        <f t="shared" si="610"/>
        <v>0</v>
      </c>
      <c r="AU2165" s="4">
        <f t="shared" si="611"/>
        <v>61000</v>
      </c>
      <c r="AV2165" s="4">
        <f t="shared" si="612"/>
        <v>0</v>
      </c>
    </row>
    <row r="2166" spans="1:48" x14ac:dyDescent="0.25">
      <c r="A2166" s="16"/>
      <c r="B2166" s="16"/>
      <c r="C2166" s="16"/>
      <c r="D2166" s="17">
        <v>37226</v>
      </c>
      <c r="E2166" s="16">
        <v>1</v>
      </c>
      <c r="F2166" s="18">
        <v>0</v>
      </c>
      <c r="G2166" s="16">
        <v>0</v>
      </c>
      <c r="H2166" s="16">
        <v>0</v>
      </c>
      <c r="I2166" s="16">
        <v>0</v>
      </c>
      <c r="K2166" s="3">
        <f t="shared" si="598"/>
        <v>0</v>
      </c>
      <c r="L2166">
        <f t="shared" si="613"/>
        <v>20500</v>
      </c>
      <c r="M2166">
        <f t="shared" ca="1" si="614"/>
        <v>0</v>
      </c>
      <c r="N2166" s="4">
        <f t="shared" si="615"/>
        <v>0</v>
      </c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20">
        <f t="shared" ca="1" si="599"/>
        <v>20500</v>
      </c>
      <c r="AI2166" s="9">
        <f t="shared" ca="1" si="600"/>
        <v>44505</v>
      </c>
      <c r="AJ2166" t="str">
        <f t="shared" ca="1" si="601"/>
        <v>N</v>
      </c>
      <c r="AK2166" s="3">
        <v>61000</v>
      </c>
      <c r="AL2166" s="3">
        <f t="shared" si="602"/>
        <v>0</v>
      </c>
      <c r="AM2166" s="3">
        <f t="shared" si="603"/>
        <v>0</v>
      </c>
      <c r="AN2166" s="3">
        <f t="shared" si="604"/>
        <v>0</v>
      </c>
      <c r="AO2166" s="3">
        <f t="shared" si="605"/>
        <v>0</v>
      </c>
      <c r="AP2166" s="3">
        <f t="shared" si="606"/>
        <v>0</v>
      </c>
      <c r="AQ2166" s="3">
        <f t="shared" si="607"/>
        <v>0</v>
      </c>
      <c r="AR2166" s="3">
        <f t="shared" si="608"/>
        <v>0</v>
      </c>
      <c r="AS2166" s="5">
        <f t="shared" si="609"/>
        <v>0</v>
      </c>
      <c r="AT2166" s="8">
        <f t="shared" si="610"/>
        <v>0</v>
      </c>
      <c r="AU2166" s="4">
        <f t="shared" si="611"/>
        <v>61000</v>
      </c>
      <c r="AV2166" s="4">
        <f t="shared" si="612"/>
        <v>0</v>
      </c>
    </row>
    <row r="2167" spans="1:48" x14ac:dyDescent="0.25">
      <c r="A2167" s="16"/>
      <c r="B2167" s="16"/>
      <c r="C2167" s="16"/>
      <c r="D2167" s="17">
        <v>37226</v>
      </c>
      <c r="E2167" s="16">
        <v>1</v>
      </c>
      <c r="F2167" s="18">
        <v>0</v>
      </c>
      <c r="G2167" s="16">
        <v>0</v>
      </c>
      <c r="H2167" s="16">
        <v>0</v>
      </c>
      <c r="I2167" s="16">
        <v>0</v>
      </c>
      <c r="K2167" s="3">
        <f t="shared" si="598"/>
        <v>0</v>
      </c>
      <c r="L2167">
        <f t="shared" si="613"/>
        <v>20500</v>
      </c>
      <c r="M2167">
        <f t="shared" ca="1" si="614"/>
        <v>0</v>
      </c>
      <c r="N2167" s="4">
        <f t="shared" si="615"/>
        <v>0</v>
      </c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20">
        <f t="shared" ca="1" si="599"/>
        <v>20500</v>
      </c>
      <c r="AI2167" s="9">
        <f t="shared" ca="1" si="600"/>
        <v>44505</v>
      </c>
      <c r="AJ2167" t="str">
        <f t="shared" ca="1" si="601"/>
        <v>N</v>
      </c>
      <c r="AK2167" s="3">
        <v>61000</v>
      </c>
      <c r="AL2167" s="3">
        <f t="shared" si="602"/>
        <v>0</v>
      </c>
      <c r="AM2167" s="3">
        <f t="shared" si="603"/>
        <v>0</v>
      </c>
      <c r="AN2167" s="3">
        <f t="shared" si="604"/>
        <v>0</v>
      </c>
      <c r="AO2167" s="3">
        <f t="shared" si="605"/>
        <v>0</v>
      </c>
      <c r="AP2167" s="3">
        <f t="shared" si="606"/>
        <v>0</v>
      </c>
      <c r="AQ2167" s="3">
        <f t="shared" si="607"/>
        <v>0</v>
      </c>
      <c r="AR2167" s="3">
        <f t="shared" si="608"/>
        <v>0</v>
      </c>
      <c r="AS2167" s="5">
        <f t="shared" si="609"/>
        <v>0</v>
      </c>
      <c r="AT2167" s="8">
        <f t="shared" si="610"/>
        <v>0</v>
      </c>
      <c r="AU2167" s="4">
        <f t="shared" si="611"/>
        <v>61000</v>
      </c>
      <c r="AV2167" s="4">
        <f t="shared" si="612"/>
        <v>0</v>
      </c>
    </row>
    <row r="2168" spans="1:48" x14ac:dyDescent="0.25">
      <c r="A2168" s="16"/>
      <c r="B2168" s="16"/>
      <c r="C2168" s="16"/>
      <c r="D2168" s="17">
        <v>37226</v>
      </c>
      <c r="E2168" s="16">
        <v>1</v>
      </c>
      <c r="F2168" s="18">
        <v>0</v>
      </c>
      <c r="G2168" s="16">
        <v>0</v>
      </c>
      <c r="H2168" s="16">
        <v>0</v>
      </c>
      <c r="I2168" s="16">
        <v>0</v>
      </c>
      <c r="K2168" s="3">
        <f t="shared" si="598"/>
        <v>0</v>
      </c>
      <c r="L2168">
        <f t="shared" si="613"/>
        <v>20500</v>
      </c>
      <c r="M2168">
        <f t="shared" ca="1" si="614"/>
        <v>0</v>
      </c>
      <c r="N2168" s="4">
        <f t="shared" si="615"/>
        <v>0</v>
      </c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20">
        <f t="shared" ca="1" si="599"/>
        <v>20500</v>
      </c>
      <c r="AI2168" s="9">
        <f t="shared" ca="1" si="600"/>
        <v>44505</v>
      </c>
      <c r="AJ2168" t="str">
        <f t="shared" ca="1" si="601"/>
        <v>N</v>
      </c>
      <c r="AK2168" s="3">
        <v>61000</v>
      </c>
      <c r="AL2168" s="3">
        <f t="shared" si="602"/>
        <v>0</v>
      </c>
      <c r="AM2168" s="3">
        <f t="shared" si="603"/>
        <v>0</v>
      </c>
      <c r="AN2168" s="3">
        <f t="shared" si="604"/>
        <v>0</v>
      </c>
      <c r="AO2168" s="3">
        <f t="shared" si="605"/>
        <v>0</v>
      </c>
      <c r="AP2168" s="3">
        <f t="shared" si="606"/>
        <v>0</v>
      </c>
      <c r="AQ2168" s="3">
        <f t="shared" si="607"/>
        <v>0</v>
      </c>
      <c r="AR2168" s="3">
        <f t="shared" si="608"/>
        <v>0</v>
      </c>
      <c r="AS2168" s="5">
        <f t="shared" si="609"/>
        <v>0</v>
      </c>
      <c r="AT2168" s="8">
        <f t="shared" si="610"/>
        <v>0</v>
      </c>
      <c r="AU2168" s="4">
        <f t="shared" si="611"/>
        <v>61000</v>
      </c>
      <c r="AV2168" s="4">
        <f t="shared" si="612"/>
        <v>0</v>
      </c>
    </row>
    <row r="2169" spans="1:48" x14ac:dyDescent="0.25">
      <c r="A2169" s="16"/>
      <c r="B2169" s="16"/>
      <c r="C2169" s="16"/>
      <c r="D2169" s="17">
        <v>37226</v>
      </c>
      <c r="E2169" s="16">
        <v>1</v>
      </c>
      <c r="F2169" s="18">
        <v>0</v>
      </c>
      <c r="G2169" s="16">
        <v>0</v>
      </c>
      <c r="H2169" s="16">
        <v>0</v>
      </c>
      <c r="I2169" s="16">
        <v>0</v>
      </c>
      <c r="K2169" s="3">
        <f t="shared" si="598"/>
        <v>0</v>
      </c>
      <c r="L2169">
        <f t="shared" si="613"/>
        <v>20500</v>
      </c>
      <c r="M2169">
        <f t="shared" ca="1" si="614"/>
        <v>0</v>
      </c>
      <c r="N2169" s="4">
        <f t="shared" si="615"/>
        <v>0</v>
      </c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20">
        <f t="shared" ca="1" si="599"/>
        <v>20500</v>
      </c>
      <c r="AI2169" s="9">
        <f t="shared" ca="1" si="600"/>
        <v>44505</v>
      </c>
      <c r="AJ2169" t="str">
        <f t="shared" ca="1" si="601"/>
        <v>N</v>
      </c>
      <c r="AK2169" s="3">
        <v>61000</v>
      </c>
      <c r="AL2169" s="3">
        <f t="shared" si="602"/>
        <v>0</v>
      </c>
      <c r="AM2169" s="3">
        <f t="shared" si="603"/>
        <v>0</v>
      </c>
      <c r="AN2169" s="3">
        <f t="shared" si="604"/>
        <v>0</v>
      </c>
      <c r="AO2169" s="3">
        <f t="shared" si="605"/>
        <v>0</v>
      </c>
      <c r="AP2169" s="3">
        <f t="shared" si="606"/>
        <v>0</v>
      </c>
      <c r="AQ2169" s="3">
        <f t="shared" si="607"/>
        <v>0</v>
      </c>
      <c r="AR2169" s="3">
        <f t="shared" si="608"/>
        <v>0</v>
      </c>
      <c r="AS2169" s="5">
        <f t="shared" si="609"/>
        <v>0</v>
      </c>
      <c r="AT2169" s="8">
        <f t="shared" si="610"/>
        <v>0</v>
      </c>
      <c r="AU2169" s="4">
        <f t="shared" si="611"/>
        <v>61000</v>
      </c>
      <c r="AV2169" s="4">
        <f t="shared" si="612"/>
        <v>0</v>
      </c>
    </row>
    <row r="2170" spans="1:48" x14ac:dyDescent="0.25">
      <c r="A2170" s="16"/>
      <c r="B2170" s="16"/>
      <c r="C2170" s="16"/>
      <c r="D2170" s="17">
        <v>37226</v>
      </c>
      <c r="E2170" s="16">
        <v>1</v>
      </c>
      <c r="F2170" s="18">
        <v>0</v>
      </c>
      <c r="G2170" s="16">
        <v>0</v>
      </c>
      <c r="H2170" s="16">
        <v>0</v>
      </c>
      <c r="I2170" s="16">
        <v>0</v>
      </c>
      <c r="K2170" s="3">
        <f t="shared" si="598"/>
        <v>0</v>
      </c>
      <c r="L2170">
        <f t="shared" si="613"/>
        <v>20500</v>
      </c>
      <c r="M2170">
        <f t="shared" ca="1" si="614"/>
        <v>0</v>
      </c>
      <c r="N2170" s="4">
        <f t="shared" si="615"/>
        <v>0</v>
      </c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20">
        <f t="shared" ca="1" si="599"/>
        <v>20500</v>
      </c>
      <c r="AI2170" s="9">
        <f t="shared" ca="1" si="600"/>
        <v>44505</v>
      </c>
      <c r="AJ2170" t="str">
        <f t="shared" ca="1" si="601"/>
        <v>N</v>
      </c>
      <c r="AK2170" s="3">
        <v>61000</v>
      </c>
      <c r="AL2170" s="3">
        <f t="shared" si="602"/>
        <v>0</v>
      </c>
      <c r="AM2170" s="3">
        <f t="shared" si="603"/>
        <v>0</v>
      </c>
      <c r="AN2170" s="3">
        <f t="shared" si="604"/>
        <v>0</v>
      </c>
      <c r="AO2170" s="3">
        <f t="shared" si="605"/>
        <v>0</v>
      </c>
      <c r="AP2170" s="3">
        <f t="shared" si="606"/>
        <v>0</v>
      </c>
      <c r="AQ2170" s="3">
        <f t="shared" si="607"/>
        <v>0</v>
      </c>
      <c r="AR2170" s="3">
        <f t="shared" si="608"/>
        <v>0</v>
      </c>
      <c r="AS2170" s="5">
        <f t="shared" si="609"/>
        <v>0</v>
      </c>
      <c r="AT2170" s="8">
        <f t="shared" si="610"/>
        <v>0</v>
      </c>
      <c r="AU2170" s="4">
        <f t="shared" si="611"/>
        <v>61000</v>
      </c>
      <c r="AV2170" s="4">
        <f t="shared" si="612"/>
        <v>0</v>
      </c>
    </row>
    <row r="2171" spans="1:48" x14ac:dyDescent="0.25">
      <c r="A2171" s="16"/>
      <c r="B2171" s="16"/>
      <c r="C2171" s="16"/>
      <c r="D2171" s="17">
        <v>37226</v>
      </c>
      <c r="E2171" s="16">
        <v>1</v>
      </c>
      <c r="F2171" s="18">
        <v>0</v>
      </c>
      <c r="G2171" s="16">
        <v>0</v>
      </c>
      <c r="H2171" s="16">
        <v>0</v>
      </c>
      <c r="I2171" s="16">
        <v>0</v>
      </c>
      <c r="K2171" s="3">
        <f t="shared" si="598"/>
        <v>0</v>
      </c>
      <c r="L2171">
        <f t="shared" si="613"/>
        <v>20500</v>
      </c>
      <c r="M2171">
        <f t="shared" ca="1" si="614"/>
        <v>0</v>
      </c>
      <c r="N2171" s="4">
        <f t="shared" si="615"/>
        <v>0</v>
      </c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20">
        <f t="shared" ca="1" si="599"/>
        <v>20500</v>
      </c>
      <c r="AI2171" s="9">
        <f t="shared" ca="1" si="600"/>
        <v>44505</v>
      </c>
      <c r="AJ2171" t="str">
        <f t="shared" ca="1" si="601"/>
        <v>N</v>
      </c>
      <c r="AK2171" s="3">
        <v>61000</v>
      </c>
      <c r="AL2171" s="3">
        <f t="shared" si="602"/>
        <v>0</v>
      </c>
      <c r="AM2171" s="3">
        <f t="shared" si="603"/>
        <v>0</v>
      </c>
      <c r="AN2171" s="3">
        <f t="shared" si="604"/>
        <v>0</v>
      </c>
      <c r="AO2171" s="3">
        <f t="shared" si="605"/>
        <v>0</v>
      </c>
      <c r="AP2171" s="3">
        <f t="shared" si="606"/>
        <v>0</v>
      </c>
      <c r="AQ2171" s="3">
        <f t="shared" si="607"/>
        <v>0</v>
      </c>
      <c r="AR2171" s="3">
        <f t="shared" si="608"/>
        <v>0</v>
      </c>
      <c r="AS2171" s="5">
        <f t="shared" si="609"/>
        <v>0</v>
      </c>
      <c r="AT2171" s="8">
        <f t="shared" si="610"/>
        <v>0</v>
      </c>
      <c r="AU2171" s="4">
        <f t="shared" si="611"/>
        <v>61000</v>
      </c>
      <c r="AV2171" s="4">
        <f t="shared" si="612"/>
        <v>0</v>
      </c>
    </row>
    <row r="2172" spans="1:48" x14ac:dyDescent="0.25">
      <c r="A2172" s="16"/>
      <c r="B2172" s="16"/>
      <c r="C2172" s="16"/>
      <c r="D2172" s="17">
        <v>37226</v>
      </c>
      <c r="E2172" s="16">
        <v>1</v>
      </c>
      <c r="F2172" s="18">
        <v>0</v>
      </c>
      <c r="G2172" s="16">
        <v>0</v>
      </c>
      <c r="H2172" s="16">
        <v>0</v>
      </c>
      <c r="I2172" s="16">
        <v>0</v>
      </c>
      <c r="K2172" s="3">
        <f t="shared" si="598"/>
        <v>0</v>
      </c>
      <c r="L2172">
        <f t="shared" si="613"/>
        <v>20500</v>
      </c>
      <c r="M2172">
        <f t="shared" ca="1" si="614"/>
        <v>0</v>
      </c>
      <c r="N2172" s="4">
        <f t="shared" si="615"/>
        <v>0</v>
      </c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20">
        <f t="shared" ca="1" si="599"/>
        <v>20500</v>
      </c>
      <c r="AI2172" s="9">
        <f t="shared" ca="1" si="600"/>
        <v>44505</v>
      </c>
      <c r="AJ2172" t="str">
        <f t="shared" ca="1" si="601"/>
        <v>N</v>
      </c>
      <c r="AK2172" s="3">
        <v>61000</v>
      </c>
      <c r="AL2172" s="3">
        <f t="shared" si="602"/>
        <v>0</v>
      </c>
      <c r="AM2172" s="3">
        <f t="shared" si="603"/>
        <v>0</v>
      </c>
      <c r="AN2172" s="3">
        <f t="shared" si="604"/>
        <v>0</v>
      </c>
      <c r="AO2172" s="3">
        <f t="shared" si="605"/>
        <v>0</v>
      </c>
      <c r="AP2172" s="3">
        <f t="shared" si="606"/>
        <v>0</v>
      </c>
      <c r="AQ2172" s="3">
        <f t="shared" si="607"/>
        <v>0</v>
      </c>
      <c r="AR2172" s="3">
        <f t="shared" si="608"/>
        <v>0</v>
      </c>
      <c r="AS2172" s="5">
        <f t="shared" si="609"/>
        <v>0</v>
      </c>
      <c r="AT2172" s="8">
        <f t="shared" si="610"/>
        <v>0</v>
      </c>
      <c r="AU2172" s="4">
        <f t="shared" si="611"/>
        <v>61000</v>
      </c>
      <c r="AV2172" s="4">
        <f t="shared" si="612"/>
        <v>0</v>
      </c>
    </row>
    <row r="2173" spans="1:48" x14ac:dyDescent="0.25">
      <c r="A2173" s="16"/>
      <c r="B2173" s="16"/>
      <c r="C2173" s="16"/>
      <c r="D2173" s="17">
        <v>37226</v>
      </c>
      <c r="E2173" s="16">
        <v>1</v>
      </c>
      <c r="F2173" s="18">
        <v>0</v>
      </c>
      <c r="G2173" s="16">
        <v>0</v>
      </c>
      <c r="H2173" s="16">
        <v>0</v>
      </c>
      <c r="I2173" s="16">
        <v>0</v>
      </c>
      <c r="K2173" s="3">
        <f t="shared" si="598"/>
        <v>0</v>
      </c>
      <c r="L2173">
        <f t="shared" si="613"/>
        <v>20500</v>
      </c>
      <c r="M2173">
        <f t="shared" ca="1" si="614"/>
        <v>0</v>
      </c>
      <c r="N2173" s="4">
        <f t="shared" si="615"/>
        <v>0</v>
      </c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20">
        <f t="shared" ca="1" si="599"/>
        <v>20500</v>
      </c>
      <c r="AI2173" s="9">
        <f t="shared" ca="1" si="600"/>
        <v>44505</v>
      </c>
      <c r="AJ2173" t="str">
        <f t="shared" ca="1" si="601"/>
        <v>N</v>
      </c>
      <c r="AK2173" s="3">
        <v>61000</v>
      </c>
      <c r="AL2173" s="3">
        <f t="shared" si="602"/>
        <v>0</v>
      </c>
      <c r="AM2173" s="3">
        <f t="shared" si="603"/>
        <v>0</v>
      </c>
      <c r="AN2173" s="3">
        <f t="shared" si="604"/>
        <v>0</v>
      </c>
      <c r="AO2173" s="3">
        <f t="shared" si="605"/>
        <v>0</v>
      </c>
      <c r="AP2173" s="3">
        <f t="shared" si="606"/>
        <v>0</v>
      </c>
      <c r="AQ2173" s="3">
        <f t="shared" si="607"/>
        <v>0</v>
      </c>
      <c r="AR2173" s="3">
        <f t="shared" si="608"/>
        <v>0</v>
      </c>
      <c r="AS2173" s="5">
        <f t="shared" si="609"/>
        <v>0</v>
      </c>
      <c r="AT2173" s="8">
        <f t="shared" si="610"/>
        <v>0</v>
      </c>
      <c r="AU2173" s="4">
        <f t="shared" si="611"/>
        <v>61000</v>
      </c>
      <c r="AV2173" s="4">
        <f t="shared" si="612"/>
        <v>0</v>
      </c>
    </row>
    <row r="2174" spans="1:48" x14ac:dyDescent="0.25">
      <c r="A2174" s="16"/>
      <c r="B2174" s="16"/>
      <c r="C2174" s="16"/>
      <c r="D2174" s="17">
        <v>37226</v>
      </c>
      <c r="E2174" s="16">
        <v>1</v>
      </c>
      <c r="F2174" s="18">
        <v>0</v>
      </c>
      <c r="G2174" s="16">
        <v>0</v>
      </c>
      <c r="H2174" s="16">
        <v>0</v>
      </c>
      <c r="I2174" s="16">
        <v>0</v>
      </c>
      <c r="K2174" s="3">
        <f t="shared" si="598"/>
        <v>0</v>
      </c>
      <c r="L2174">
        <f t="shared" si="613"/>
        <v>20500</v>
      </c>
      <c r="M2174">
        <f t="shared" ca="1" si="614"/>
        <v>0</v>
      </c>
      <c r="N2174" s="4">
        <f t="shared" si="615"/>
        <v>0</v>
      </c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20">
        <f t="shared" ca="1" si="599"/>
        <v>20500</v>
      </c>
      <c r="AI2174" s="9">
        <f t="shared" ca="1" si="600"/>
        <v>44505</v>
      </c>
      <c r="AJ2174" t="str">
        <f t="shared" ca="1" si="601"/>
        <v>N</v>
      </c>
      <c r="AK2174" s="3">
        <v>61000</v>
      </c>
      <c r="AL2174" s="3">
        <f t="shared" si="602"/>
        <v>0</v>
      </c>
      <c r="AM2174" s="3">
        <f t="shared" si="603"/>
        <v>0</v>
      </c>
      <c r="AN2174" s="3">
        <f t="shared" si="604"/>
        <v>0</v>
      </c>
      <c r="AO2174" s="3">
        <f t="shared" si="605"/>
        <v>0</v>
      </c>
      <c r="AP2174" s="3">
        <f t="shared" si="606"/>
        <v>0</v>
      </c>
      <c r="AQ2174" s="3">
        <f t="shared" si="607"/>
        <v>0</v>
      </c>
      <c r="AR2174" s="3">
        <f t="shared" si="608"/>
        <v>0</v>
      </c>
      <c r="AS2174" s="5">
        <f t="shared" si="609"/>
        <v>0</v>
      </c>
      <c r="AT2174" s="8">
        <f t="shared" si="610"/>
        <v>0</v>
      </c>
      <c r="AU2174" s="4">
        <f t="shared" si="611"/>
        <v>61000</v>
      </c>
      <c r="AV2174" s="4">
        <f t="shared" si="612"/>
        <v>0</v>
      </c>
    </row>
    <row r="2175" spans="1:48" x14ac:dyDescent="0.25">
      <c r="A2175" s="16"/>
      <c r="B2175" s="16"/>
      <c r="C2175" s="16"/>
      <c r="D2175" s="17">
        <v>37226</v>
      </c>
      <c r="E2175" s="16">
        <v>1</v>
      </c>
      <c r="F2175" s="18">
        <v>0</v>
      </c>
      <c r="G2175" s="16">
        <v>0</v>
      </c>
      <c r="H2175" s="16">
        <v>0</v>
      </c>
      <c r="I2175" s="16">
        <v>0</v>
      </c>
      <c r="K2175" s="3">
        <f t="shared" si="598"/>
        <v>0</v>
      </c>
      <c r="L2175">
        <f t="shared" si="613"/>
        <v>20500</v>
      </c>
      <c r="M2175">
        <f t="shared" ca="1" si="614"/>
        <v>0</v>
      </c>
      <c r="N2175" s="4">
        <f t="shared" si="615"/>
        <v>0</v>
      </c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20">
        <f t="shared" ca="1" si="599"/>
        <v>20500</v>
      </c>
      <c r="AI2175" s="9">
        <f t="shared" ca="1" si="600"/>
        <v>44505</v>
      </c>
      <c r="AJ2175" t="str">
        <f t="shared" ca="1" si="601"/>
        <v>N</v>
      </c>
      <c r="AK2175" s="3">
        <v>61000</v>
      </c>
      <c r="AL2175" s="3">
        <f t="shared" si="602"/>
        <v>0</v>
      </c>
      <c r="AM2175" s="3">
        <f t="shared" si="603"/>
        <v>0</v>
      </c>
      <c r="AN2175" s="3">
        <f t="shared" si="604"/>
        <v>0</v>
      </c>
      <c r="AO2175" s="3">
        <f t="shared" si="605"/>
        <v>0</v>
      </c>
      <c r="AP2175" s="3">
        <f t="shared" si="606"/>
        <v>0</v>
      </c>
      <c r="AQ2175" s="3">
        <f t="shared" si="607"/>
        <v>0</v>
      </c>
      <c r="AR2175" s="3">
        <f t="shared" si="608"/>
        <v>0</v>
      </c>
      <c r="AS2175" s="5">
        <f t="shared" si="609"/>
        <v>0</v>
      </c>
      <c r="AT2175" s="8">
        <f t="shared" si="610"/>
        <v>0</v>
      </c>
      <c r="AU2175" s="4">
        <f t="shared" si="611"/>
        <v>61000</v>
      </c>
      <c r="AV2175" s="4">
        <f t="shared" si="612"/>
        <v>0</v>
      </c>
    </row>
    <row r="2176" spans="1:48" x14ac:dyDescent="0.25">
      <c r="A2176" s="16"/>
      <c r="B2176" s="16"/>
      <c r="C2176" s="16"/>
      <c r="D2176" s="17">
        <v>37226</v>
      </c>
      <c r="E2176" s="16">
        <v>1</v>
      </c>
      <c r="F2176" s="18">
        <v>0</v>
      </c>
      <c r="G2176" s="16">
        <v>0</v>
      </c>
      <c r="H2176" s="16">
        <v>0</v>
      </c>
      <c r="I2176" s="16">
        <v>0</v>
      </c>
      <c r="K2176" s="3">
        <f t="shared" si="598"/>
        <v>0</v>
      </c>
      <c r="L2176">
        <f t="shared" si="613"/>
        <v>20500</v>
      </c>
      <c r="M2176">
        <f t="shared" ca="1" si="614"/>
        <v>0</v>
      </c>
      <c r="N2176" s="4">
        <f t="shared" si="615"/>
        <v>0</v>
      </c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20">
        <f t="shared" ca="1" si="599"/>
        <v>20500</v>
      </c>
      <c r="AI2176" s="9">
        <f t="shared" ca="1" si="600"/>
        <v>44505</v>
      </c>
      <c r="AJ2176" t="str">
        <f t="shared" ca="1" si="601"/>
        <v>N</v>
      </c>
      <c r="AK2176" s="3">
        <v>61000</v>
      </c>
      <c r="AL2176" s="3">
        <f t="shared" si="602"/>
        <v>0</v>
      </c>
      <c r="AM2176" s="3">
        <f t="shared" si="603"/>
        <v>0</v>
      </c>
      <c r="AN2176" s="3">
        <f t="shared" si="604"/>
        <v>0</v>
      </c>
      <c r="AO2176" s="3">
        <f t="shared" si="605"/>
        <v>0</v>
      </c>
      <c r="AP2176" s="3">
        <f t="shared" si="606"/>
        <v>0</v>
      </c>
      <c r="AQ2176" s="3">
        <f t="shared" si="607"/>
        <v>0</v>
      </c>
      <c r="AR2176" s="3">
        <f t="shared" si="608"/>
        <v>0</v>
      </c>
      <c r="AS2176" s="5">
        <f t="shared" si="609"/>
        <v>0</v>
      </c>
      <c r="AT2176" s="8">
        <f t="shared" si="610"/>
        <v>0</v>
      </c>
      <c r="AU2176" s="4">
        <f t="shared" si="611"/>
        <v>61000</v>
      </c>
      <c r="AV2176" s="4">
        <f t="shared" si="612"/>
        <v>0</v>
      </c>
    </row>
    <row r="2177" spans="1:48" x14ac:dyDescent="0.25">
      <c r="A2177" s="16"/>
      <c r="B2177" s="16"/>
      <c r="C2177" s="16"/>
      <c r="D2177" s="17">
        <v>37226</v>
      </c>
      <c r="E2177" s="16">
        <v>1</v>
      </c>
      <c r="F2177" s="18">
        <v>0</v>
      </c>
      <c r="G2177" s="16">
        <v>0</v>
      </c>
      <c r="H2177" s="16">
        <v>0</v>
      </c>
      <c r="I2177" s="16">
        <v>0</v>
      </c>
      <c r="K2177" s="3">
        <f t="shared" si="598"/>
        <v>0</v>
      </c>
      <c r="L2177">
        <f t="shared" si="613"/>
        <v>20500</v>
      </c>
      <c r="M2177">
        <f t="shared" ca="1" si="614"/>
        <v>0</v>
      </c>
      <c r="N2177" s="4">
        <f t="shared" si="615"/>
        <v>0</v>
      </c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20">
        <f t="shared" ca="1" si="599"/>
        <v>20500</v>
      </c>
      <c r="AI2177" s="9">
        <f t="shared" ca="1" si="600"/>
        <v>44505</v>
      </c>
      <c r="AJ2177" t="str">
        <f t="shared" ca="1" si="601"/>
        <v>N</v>
      </c>
      <c r="AK2177" s="3">
        <v>61000</v>
      </c>
      <c r="AL2177" s="3">
        <f t="shared" si="602"/>
        <v>0</v>
      </c>
      <c r="AM2177" s="3">
        <f t="shared" si="603"/>
        <v>0</v>
      </c>
      <c r="AN2177" s="3">
        <f t="shared" si="604"/>
        <v>0</v>
      </c>
      <c r="AO2177" s="3">
        <f t="shared" si="605"/>
        <v>0</v>
      </c>
      <c r="AP2177" s="3">
        <f t="shared" si="606"/>
        <v>0</v>
      </c>
      <c r="AQ2177" s="3">
        <f t="shared" si="607"/>
        <v>0</v>
      </c>
      <c r="AR2177" s="3">
        <f t="shared" si="608"/>
        <v>0</v>
      </c>
      <c r="AS2177" s="5">
        <f t="shared" si="609"/>
        <v>0</v>
      </c>
      <c r="AT2177" s="8">
        <f t="shared" si="610"/>
        <v>0</v>
      </c>
      <c r="AU2177" s="4">
        <f t="shared" si="611"/>
        <v>61000</v>
      </c>
      <c r="AV2177" s="4">
        <f t="shared" si="612"/>
        <v>0</v>
      </c>
    </row>
    <row r="2178" spans="1:48" x14ac:dyDescent="0.25">
      <c r="A2178" s="16"/>
      <c r="B2178" s="16"/>
      <c r="C2178" s="16"/>
      <c r="D2178" s="17">
        <v>37226</v>
      </c>
      <c r="E2178" s="16">
        <v>1</v>
      </c>
      <c r="F2178" s="18">
        <v>0</v>
      </c>
      <c r="G2178" s="16">
        <v>0</v>
      </c>
      <c r="H2178" s="16">
        <v>0</v>
      </c>
      <c r="I2178" s="16">
        <v>0</v>
      </c>
      <c r="K2178" s="3">
        <f t="shared" si="598"/>
        <v>0</v>
      </c>
      <c r="L2178">
        <f t="shared" si="613"/>
        <v>20500</v>
      </c>
      <c r="M2178">
        <f t="shared" ca="1" si="614"/>
        <v>0</v>
      </c>
      <c r="N2178" s="4">
        <f t="shared" si="615"/>
        <v>0</v>
      </c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20">
        <f t="shared" ca="1" si="599"/>
        <v>20500</v>
      </c>
      <c r="AI2178" s="9">
        <f t="shared" ca="1" si="600"/>
        <v>44505</v>
      </c>
      <c r="AJ2178" t="str">
        <f t="shared" ca="1" si="601"/>
        <v>N</v>
      </c>
      <c r="AK2178" s="3">
        <v>61000</v>
      </c>
      <c r="AL2178" s="3">
        <f t="shared" si="602"/>
        <v>0</v>
      </c>
      <c r="AM2178" s="3">
        <f t="shared" si="603"/>
        <v>0</v>
      </c>
      <c r="AN2178" s="3">
        <f t="shared" si="604"/>
        <v>0</v>
      </c>
      <c r="AO2178" s="3">
        <f t="shared" si="605"/>
        <v>0</v>
      </c>
      <c r="AP2178" s="3">
        <f t="shared" si="606"/>
        <v>0</v>
      </c>
      <c r="AQ2178" s="3">
        <f t="shared" si="607"/>
        <v>0</v>
      </c>
      <c r="AR2178" s="3">
        <f t="shared" si="608"/>
        <v>0</v>
      </c>
      <c r="AS2178" s="5">
        <f t="shared" si="609"/>
        <v>0</v>
      </c>
      <c r="AT2178" s="8">
        <f t="shared" si="610"/>
        <v>0</v>
      </c>
      <c r="AU2178" s="4">
        <f t="shared" si="611"/>
        <v>61000</v>
      </c>
      <c r="AV2178" s="4">
        <f t="shared" si="612"/>
        <v>0</v>
      </c>
    </row>
    <row r="2179" spans="1:48" x14ac:dyDescent="0.25">
      <c r="A2179" s="16"/>
      <c r="B2179" s="16"/>
      <c r="C2179" s="16"/>
      <c r="D2179" s="17">
        <v>37226</v>
      </c>
      <c r="E2179" s="16">
        <v>1</v>
      </c>
      <c r="F2179" s="18">
        <v>0</v>
      </c>
      <c r="G2179" s="16">
        <v>0</v>
      </c>
      <c r="H2179" s="16">
        <v>0</v>
      </c>
      <c r="I2179" s="16">
        <v>0</v>
      </c>
      <c r="K2179" s="3">
        <f t="shared" si="598"/>
        <v>0</v>
      </c>
      <c r="L2179">
        <f t="shared" si="613"/>
        <v>20500</v>
      </c>
      <c r="M2179">
        <f t="shared" ca="1" si="614"/>
        <v>0</v>
      </c>
      <c r="N2179" s="4">
        <f t="shared" si="615"/>
        <v>0</v>
      </c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20">
        <f t="shared" ca="1" si="599"/>
        <v>20500</v>
      </c>
      <c r="AI2179" s="9">
        <f t="shared" ca="1" si="600"/>
        <v>44505</v>
      </c>
      <c r="AJ2179" t="str">
        <f t="shared" ca="1" si="601"/>
        <v>N</v>
      </c>
      <c r="AK2179" s="3">
        <v>61000</v>
      </c>
      <c r="AL2179" s="3">
        <f t="shared" si="602"/>
        <v>0</v>
      </c>
      <c r="AM2179" s="3">
        <f t="shared" si="603"/>
        <v>0</v>
      </c>
      <c r="AN2179" s="3">
        <f t="shared" si="604"/>
        <v>0</v>
      </c>
      <c r="AO2179" s="3">
        <f t="shared" si="605"/>
        <v>0</v>
      </c>
      <c r="AP2179" s="3">
        <f t="shared" si="606"/>
        <v>0</v>
      </c>
      <c r="AQ2179" s="3">
        <f t="shared" si="607"/>
        <v>0</v>
      </c>
      <c r="AR2179" s="3">
        <f t="shared" si="608"/>
        <v>0</v>
      </c>
      <c r="AS2179" s="5">
        <f t="shared" si="609"/>
        <v>0</v>
      </c>
      <c r="AT2179" s="8">
        <f t="shared" si="610"/>
        <v>0</v>
      </c>
      <c r="AU2179" s="4">
        <f t="shared" si="611"/>
        <v>61000</v>
      </c>
      <c r="AV2179" s="4">
        <f t="shared" si="612"/>
        <v>0</v>
      </c>
    </row>
    <row r="2180" spans="1:48" x14ac:dyDescent="0.25">
      <c r="A2180" s="16"/>
      <c r="B2180" s="16"/>
      <c r="C2180" s="16"/>
      <c r="D2180" s="17">
        <v>37226</v>
      </c>
      <c r="E2180" s="16">
        <v>1</v>
      </c>
      <c r="F2180" s="18">
        <v>0</v>
      </c>
      <c r="G2180" s="16">
        <v>0</v>
      </c>
      <c r="H2180" s="16">
        <v>0</v>
      </c>
      <c r="I2180" s="16">
        <v>0</v>
      </c>
      <c r="K2180" s="3">
        <f t="shared" si="598"/>
        <v>0</v>
      </c>
      <c r="L2180">
        <f t="shared" si="613"/>
        <v>20500</v>
      </c>
      <c r="M2180">
        <f t="shared" ca="1" si="614"/>
        <v>0</v>
      </c>
      <c r="N2180" s="4">
        <f t="shared" si="615"/>
        <v>0</v>
      </c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20">
        <f t="shared" ca="1" si="599"/>
        <v>20500</v>
      </c>
      <c r="AI2180" s="9">
        <f t="shared" ca="1" si="600"/>
        <v>44505</v>
      </c>
      <c r="AJ2180" t="str">
        <f t="shared" ca="1" si="601"/>
        <v>N</v>
      </c>
      <c r="AK2180" s="3">
        <v>61000</v>
      </c>
      <c r="AL2180" s="3">
        <f t="shared" si="602"/>
        <v>0</v>
      </c>
      <c r="AM2180" s="3">
        <f t="shared" si="603"/>
        <v>0</v>
      </c>
      <c r="AN2180" s="3">
        <f t="shared" si="604"/>
        <v>0</v>
      </c>
      <c r="AO2180" s="3">
        <f t="shared" si="605"/>
        <v>0</v>
      </c>
      <c r="AP2180" s="3">
        <f t="shared" si="606"/>
        <v>0</v>
      </c>
      <c r="AQ2180" s="3">
        <f t="shared" si="607"/>
        <v>0</v>
      </c>
      <c r="AR2180" s="3">
        <f t="shared" si="608"/>
        <v>0</v>
      </c>
      <c r="AS2180" s="5">
        <f t="shared" si="609"/>
        <v>0</v>
      </c>
      <c r="AT2180" s="8">
        <f t="shared" si="610"/>
        <v>0</v>
      </c>
      <c r="AU2180" s="4">
        <f t="shared" si="611"/>
        <v>61000</v>
      </c>
      <c r="AV2180" s="4">
        <f t="shared" si="612"/>
        <v>0</v>
      </c>
    </row>
    <row r="2181" spans="1:48" x14ac:dyDescent="0.25">
      <c r="A2181" s="16"/>
      <c r="B2181" s="16"/>
      <c r="C2181" s="16"/>
      <c r="D2181" s="17">
        <v>37226</v>
      </c>
      <c r="E2181" s="16">
        <v>1</v>
      </c>
      <c r="F2181" s="18">
        <v>0</v>
      </c>
      <c r="G2181" s="16">
        <v>0</v>
      </c>
      <c r="H2181" s="16">
        <v>0</v>
      </c>
      <c r="I2181" s="16">
        <v>0</v>
      </c>
      <c r="K2181" s="3">
        <f t="shared" si="598"/>
        <v>0</v>
      </c>
      <c r="L2181">
        <f t="shared" si="613"/>
        <v>20500</v>
      </c>
      <c r="M2181">
        <f t="shared" ca="1" si="614"/>
        <v>0</v>
      </c>
      <c r="N2181" s="4">
        <f t="shared" si="615"/>
        <v>0</v>
      </c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20">
        <f t="shared" ca="1" si="599"/>
        <v>20500</v>
      </c>
      <c r="AI2181" s="9">
        <f t="shared" ca="1" si="600"/>
        <v>44505</v>
      </c>
      <c r="AJ2181" t="str">
        <f t="shared" ca="1" si="601"/>
        <v>N</v>
      </c>
      <c r="AK2181" s="3">
        <v>61000</v>
      </c>
      <c r="AL2181" s="3">
        <f t="shared" si="602"/>
        <v>0</v>
      </c>
      <c r="AM2181" s="3">
        <f t="shared" si="603"/>
        <v>0</v>
      </c>
      <c r="AN2181" s="3">
        <f t="shared" si="604"/>
        <v>0</v>
      </c>
      <c r="AO2181" s="3">
        <f t="shared" si="605"/>
        <v>0</v>
      </c>
      <c r="AP2181" s="3">
        <f t="shared" si="606"/>
        <v>0</v>
      </c>
      <c r="AQ2181" s="3">
        <f t="shared" si="607"/>
        <v>0</v>
      </c>
      <c r="AR2181" s="3">
        <f t="shared" si="608"/>
        <v>0</v>
      </c>
      <c r="AS2181" s="5">
        <f t="shared" si="609"/>
        <v>0</v>
      </c>
      <c r="AT2181" s="8">
        <f t="shared" si="610"/>
        <v>0</v>
      </c>
      <c r="AU2181" s="4">
        <f t="shared" si="611"/>
        <v>61000</v>
      </c>
      <c r="AV2181" s="4">
        <f t="shared" si="612"/>
        <v>0</v>
      </c>
    </row>
    <row r="2182" spans="1:48" x14ac:dyDescent="0.25">
      <c r="A2182" s="16"/>
      <c r="B2182" s="16"/>
      <c r="C2182" s="16"/>
      <c r="D2182" s="17">
        <v>37226</v>
      </c>
      <c r="E2182" s="16">
        <v>1</v>
      </c>
      <c r="F2182" s="18">
        <v>0</v>
      </c>
      <c r="G2182" s="16">
        <v>0</v>
      </c>
      <c r="H2182" s="16">
        <v>0</v>
      </c>
      <c r="I2182" s="16">
        <v>0</v>
      </c>
      <c r="K2182" s="3">
        <f t="shared" ref="K2182:K2245" si="616">AR2182</f>
        <v>0</v>
      </c>
      <c r="L2182">
        <f t="shared" si="613"/>
        <v>20500</v>
      </c>
      <c r="M2182">
        <f t="shared" ca="1" si="614"/>
        <v>0</v>
      </c>
      <c r="N2182" s="4">
        <f t="shared" si="615"/>
        <v>0</v>
      </c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20">
        <f t="shared" ref="AG2182:AG2245" ca="1" si="617">SUM(L2182:N2182)-I2182</f>
        <v>20500</v>
      </c>
      <c r="AI2182" s="9">
        <f t="shared" ref="AI2182:AI2245" ca="1" si="618">TODAY()</f>
        <v>44505</v>
      </c>
      <c r="AJ2182" t="str">
        <f t="shared" ref="AJ2182:AJ2245" ca="1" si="619">IF((YEAR(AI2182)-(YEAR(D2182)))&gt;=50,"Y","N")</f>
        <v>N</v>
      </c>
      <c r="AK2182" s="3">
        <v>61000</v>
      </c>
      <c r="AL2182" s="3">
        <f t="shared" ref="AL2182:AL2245" si="620">IF((E2182=1),F2182*0.1515,0)</f>
        <v>0</v>
      </c>
      <c r="AM2182" s="3">
        <f t="shared" ref="AM2182:AM2245" si="621">IF((E2182=2),F2182*0.1515,0)</f>
        <v>0</v>
      </c>
      <c r="AN2182" s="3">
        <f t="shared" ref="AN2182:AN2245" si="622">IF((E2182=3),F2182*0.1515,0)</f>
        <v>0</v>
      </c>
      <c r="AO2182" s="3">
        <f t="shared" ref="AO2182:AO2245" si="623">IF(AL2182&gt;61000,61000,AL2182)</f>
        <v>0</v>
      </c>
      <c r="AP2182" s="3">
        <f t="shared" ref="AP2182:AP2245" si="624">IF(AM2182&gt;61000,61000,AM2182)</f>
        <v>0</v>
      </c>
      <c r="AQ2182" s="3">
        <f t="shared" ref="AQ2182:AQ2245" si="625">IF(AN2182&gt;46207.5,46207.5,AN2182)</f>
        <v>0</v>
      </c>
      <c r="AR2182" s="3">
        <f t="shared" ref="AR2182:AR2245" si="626">SUM(AO2182:AQ2182)</f>
        <v>0</v>
      </c>
      <c r="AS2182" s="5">
        <f t="shared" ref="AS2182:AS2245" si="627">IF(G2182&gt;=15,G2182,0)</f>
        <v>0</v>
      </c>
      <c r="AT2182" s="8">
        <f t="shared" ref="AT2182:AT2245" si="628">IF((AS2182=0),0,H2182/AS2182)</f>
        <v>0</v>
      </c>
      <c r="AU2182" s="4">
        <f t="shared" ref="AU2182:AU2245" si="629">IF((61000-AR2182)&gt;=20500,(61000-AR2182),0)</f>
        <v>61000</v>
      </c>
      <c r="AV2182" s="4">
        <f t="shared" ref="AV2182:AV2245" si="630">IF(AND(AS2182&gt;0,AT2182&lt;5000,AU2182&gt;23500),3000,0)</f>
        <v>0</v>
      </c>
    </row>
    <row r="2183" spans="1:48" x14ac:dyDescent="0.25">
      <c r="A2183" s="16"/>
      <c r="B2183" s="16"/>
      <c r="C2183" s="16"/>
      <c r="D2183" s="17">
        <v>37226</v>
      </c>
      <c r="E2183" s="16">
        <v>1</v>
      </c>
      <c r="F2183" s="18">
        <v>0</v>
      </c>
      <c r="G2183" s="16">
        <v>0</v>
      </c>
      <c r="H2183" s="16">
        <v>0</v>
      </c>
      <c r="I2183" s="16">
        <v>0</v>
      </c>
      <c r="K2183" s="3">
        <f t="shared" si="616"/>
        <v>0</v>
      </c>
      <c r="L2183">
        <f t="shared" si="613"/>
        <v>20500</v>
      </c>
      <c r="M2183">
        <f t="shared" ca="1" si="614"/>
        <v>0</v>
      </c>
      <c r="N2183" s="4">
        <f t="shared" si="615"/>
        <v>0</v>
      </c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20">
        <f t="shared" ca="1" si="617"/>
        <v>20500</v>
      </c>
      <c r="AI2183" s="9">
        <f t="shared" ca="1" si="618"/>
        <v>44505</v>
      </c>
      <c r="AJ2183" t="str">
        <f t="shared" ca="1" si="619"/>
        <v>N</v>
      </c>
      <c r="AK2183" s="3">
        <v>61000</v>
      </c>
      <c r="AL2183" s="3">
        <f t="shared" si="620"/>
        <v>0</v>
      </c>
      <c r="AM2183" s="3">
        <f t="shared" si="621"/>
        <v>0</v>
      </c>
      <c r="AN2183" s="3">
        <f t="shared" si="622"/>
        <v>0</v>
      </c>
      <c r="AO2183" s="3">
        <f t="shared" si="623"/>
        <v>0</v>
      </c>
      <c r="AP2183" s="3">
        <f t="shared" si="624"/>
        <v>0</v>
      </c>
      <c r="AQ2183" s="3">
        <f t="shared" si="625"/>
        <v>0</v>
      </c>
      <c r="AR2183" s="3">
        <f t="shared" si="626"/>
        <v>0</v>
      </c>
      <c r="AS2183" s="5">
        <f t="shared" si="627"/>
        <v>0</v>
      </c>
      <c r="AT2183" s="8">
        <f t="shared" si="628"/>
        <v>0</v>
      </c>
      <c r="AU2183" s="4">
        <f t="shared" si="629"/>
        <v>61000</v>
      </c>
      <c r="AV2183" s="4">
        <f t="shared" si="630"/>
        <v>0</v>
      </c>
    </row>
    <row r="2184" spans="1:48" x14ac:dyDescent="0.25">
      <c r="A2184" s="16"/>
      <c r="B2184" s="16"/>
      <c r="C2184" s="16"/>
      <c r="D2184" s="17">
        <v>37226</v>
      </c>
      <c r="E2184" s="16">
        <v>1</v>
      </c>
      <c r="F2184" s="18">
        <v>0</v>
      </c>
      <c r="G2184" s="16">
        <v>0</v>
      </c>
      <c r="H2184" s="16">
        <v>0</v>
      </c>
      <c r="I2184" s="16">
        <v>0</v>
      </c>
      <c r="K2184" s="3">
        <f t="shared" si="616"/>
        <v>0</v>
      </c>
      <c r="L2184">
        <f t="shared" si="613"/>
        <v>20500</v>
      </c>
      <c r="M2184">
        <f t="shared" ca="1" si="614"/>
        <v>0</v>
      </c>
      <c r="N2184" s="4">
        <f t="shared" si="615"/>
        <v>0</v>
      </c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20">
        <f t="shared" ca="1" si="617"/>
        <v>20500</v>
      </c>
      <c r="AI2184" s="9">
        <f t="shared" ca="1" si="618"/>
        <v>44505</v>
      </c>
      <c r="AJ2184" t="str">
        <f t="shared" ca="1" si="619"/>
        <v>N</v>
      </c>
      <c r="AK2184" s="3">
        <v>61000</v>
      </c>
      <c r="AL2184" s="3">
        <f t="shared" si="620"/>
        <v>0</v>
      </c>
      <c r="AM2184" s="3">
        <f t="shared" si="621"/>
        <v>0</v>
      </c>
      <c r="AN2184" s="3">
        <f t="shared" si="622"/>
        <v>0</v>
      </c>
      <c r="AO2184" s="3">
        <f t="shared" si="623"/>
        <v>0</v>
      </c>
      <c r="AP2184" s="3">
        <f t="shared" si="624"/>
        <v>0</v>
      </c>
      <c r="AQ2184" s="3">
        <f t="shared" si="625"/>
        <v>0</v>
      </c>
      <c r="AR2184" s="3">
        <f t="shared" si="626"/>
        <v>0</v>
      </c>
      <c r="AS2184" s="5">
        <f t="shared" si="627"/>
        <v>0</v>
      </c>
      <c r="AT2184" s="8">
        <f t="shared" si="628"/>
        <v>0</v>
      </c>
      <c r="AU2184" s="4">
        <f t="shared" si="629"/>
        <v>61000</v>
      </c>
      <c r="AV2184" s="4">
        <f t="shared" si="630"/>
        <v>0</v>
      </c>
    </row>
    <row r="2185" spans="1:48" x14ac:dyDescent="0.25">
      <c r="A2185" s="16"/>
      <c r="B2185" s="16"/>
      <c r="C2185" s="16"/>
      <c r="D2185" s="17">
        <v>37226</v>
      </c>
      <c r="E2185" s="16">
        <v>1</v>
      </c>
      <c r="F2185" s="18">
        <v>0</v>
      </c>
      <c r="G2185" s="16">
        <v>0</v>
      </c>
      <c r="H2185" s="16">
        <v>0</v>
      </c>
      <c r="I2185" s="16">
        <v>0</v>
      </c>
      <c r="K2185" s="3">
        <f t="shared" si="616"/>
        <v>0</v>
      </c>
      <c r="L2185">
        <f t="shared" si="613"/>
        <v>20500</v>
      </c>
      <c r="M2185">
        <f t="shared" ca="1" si="614"/>
        <v>0</v>
      </c>
      <c r="N2185" s="4">
        <f t="shared" si="615"/>
        <v>0</v>
      </c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20">
        <f t="shared" ca="1" si="617"/>
        <v>20500</v>
      </c>
      <c r="AI2185" s="9">
        <f t="shared" ca="1" si="618"/>
        <v>44505</v>
      </c>
      <c r="AJ2185" t="str">
        <f t="shared" ca="1" si="619"/>
        <v>N</v>
      </c>
      <c r="AK2185" s="3">
        <v>61000</v>
      </c>
      <c r="AL2185" s="3">
        <f t="shared" si="620"/>
        <v>0</v>
      </c>
      <c r="AM2185" s="3">
        <f t="shared" si="621"/>
        <v>0</v>
      </c>
      <c r="AN2185" s="3">
        <f t="shared" si="622"/>
        <v>0</v>
      </c>
      <c r="AO2185" s="3">
        <f t="shared" si="623"/>
        <v>0</v>
      </c>
      <c r="AP2185" s="3">
        <f t="shared" si="624"/>
        <v>0</v>
      </c>
      <c r="AQ2185" s="3">
        <f t="shared" si="625"/>
        <v>0</v>
      </c>
      <c r="AR2185" s="3">
        <f t="shared" si="626"/>
        <v>0</v>
      </c>
      <c r="AS2185" s="5">
        <f t="shared" si="627"/>
        <v>0</v>
      </c>
      <c r="AT2185" s="8">
        <f t="shared" si="628"/>
        <v>0</v>
      </c>
      <c r="AU2185" s="4">
        <f t="shared" si="629"/>
        <v>61000</v>
      </c>
      <c r="AV2185" s="4">
        <f t="shared" si="630"/>
        <v>0</v>
      </c>
    </row>
    <row r="2186" spans="1:48" x14ac:dyDescent="0.25">
      <c r="A2186" s="16"/>
      <c r="B2186" s="16"/>
      <c r="C2186" s="16"/>
      <c r="D2186" s="17">
        <v>37226</v>
      </c>
      <c r="E2186" s="16">
        <v>1</v>
      </c>
      <c r="F2186" s="18">
        <v>0</v>
      </c>
      <c r="G2186" s="16">
        <v>0</v>
      </c>
      <c r="H2186" s="16">
        <v>0</v>
      </c>
      <c r="I2186" s="16">
        <v>0</v>
      </c>
      <c r="K2186" s="3">
        <f t="shared" si="616"/>
        <v>0</v>
      </c>
      <c r="L2186">
        <f t="shared" si="613"/>
        <v>20500</v>
      </c>
      <c r="M2186">
        <f t="shared" ca="1" si="614"/>
        <v>0</v>
      </c>
      <c r="N2186" s="4">
        <f t="shared" si="615"/>
        <v>0</v>
      </c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20">
        <f t="shared" ca="1" si="617"/>
        <v>20500</v>
      </c>
      <c r="AI2186" s="9">
        <f t="shared" ca="1" si="618"/>
        <v>44505</v>
      </c>
      <c r="AJ2186" t="str">
        <f t="shared" ca="1" si="619"/>
        <v>N</v>
      </c>
      <c r="AK2186" s="3">
        <v>61000</v>
      </c>
      <c r="AL2186" s="3">
        <f t="shared" si="620"/>
        <v>0</v>
      </c>
      <c r="AM2186" s="3">
        <f t="shared" si="621"/>
        <v>0</v>
      </c>
      <c r="AN2186" s="3">
        <f t="shared" si="622"/>
        <v>0</v>
      </c>
      <c r="AO2186" s="3">
        <f t="shared" si="623"/>
        <v>0</v>
      </c>
      <c r="AP2186" s="3">
        <f t="shared" si="624"/>
        <v>0</v>
      </c>
      <c r="AQ2186" s="3">
        <f t="shared" si="625"/>
        <v>0</v>
      </c>
      <c r="AR2186" s="3">
        <f t="shared" si="626"/>
        <v>0</v>
      </c>
      <c r="AS2186" s="5">
        <f t="shared" si="627"/>
        <v>0</v>
      </c>
      <c r="AT2186" s="8">
        <f t="shared" si="628"/>
        <v>0</v>
      </c>
      <c r="AU2186" s="4">
        <f t="shared" si="629"/>
        <v>61000</v>
      </c>
      <c r="AV2186" s="4">
        <f t="shared" si="630"/>
        <v>0</v>
      </c>
    </row>
    <row r="2187" spans="1:48" x14ac:dyDescent="0.25">
      <c r="A2187" s="16"/>
      <c r="B2187" s="16"/>
      <c r="C2187" s="16"/>
      <c r="D2187" s="17">
        <v>37226</v>
      </c>
      <c r="E2187" s="16">
        <v>1</v>
      </c>
      <c r="F2187" s="18">
        <v>0</v>
      </c>
      <c r="G2187" s="16">
        <v>0</v>
      </c>
      <c r="H2187" s="16">
        <v>0</v>
      </c>
      <c r="I2187" s="16">
        <v>0</v>
      </c>
      <c r="K2187" s="3">
        <f t="shared" si="616"/>
        <v>0</v>
      </c>
      <c r="L2187">
        <f t="shared" si="613"/>
        <v>20500</v>
      </c>
      <c r="M2187">
        <f t="shared" ca="1" si="614"/>
        <v>0</v>
      </c>
      <c r="N2187" s="4">
        <f t="shared" si="615"/>
        <v>0</v>
      </c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20">
        <f t="shared" ca="1" si="617"/>
        <v>20500</v>
      </c>
      <c r="AI2187" s="9">
        <f t="shared" ca="1" si="618"/>
        <v>44505</v>
      </c>
      <c r="AJ2187" t="str">
        <f t="shared" ca="1" si="619"/>
        <v>N</v>
      </c>
      <c r="AK2187" s="3">
        <v>61000</v>
      </c>
      <c r="AL2187" s="3">
        <f t="shared" si="620"/>
        <v>0</v>
      </c>
      <c r="AM2187" s="3">
        <f t="shared" si="621"/>
        <v>0</v>
      </c>
      <c r="AN2187" s="3">
        <f t="shared" si="622"/>
        <v>0</v>
      </c>
      <c r="AO2187" s="3">
        <f t="shared" si="623"/>
        <v>0</v>
      </c>
      <c r="AP2187" s="3">
        <f t="shared" si="624"/>
        <v>0</v>
      </c>
      <c r="AQ2187" s="3">
        <f t="shared" si="625"/>
        <v>0</v>
      </c>
      <c r="AR2187" s="3">
        <f t="shared" si="626"/>
        <v>0</v>
      </c>
      <c r="AS2187" s="5">
        <f t="shared" si="627"/>
        <v>0</v>
      </c>
      <c r="AT2187" s="8">
        <f t="shared" si="628"/>
        <v>0</v>
      </c>
      <c r="AU2187" s="4">
        <f t="shared" si="629"/>
        <v>61000</v>
      </c>
      <c r="AV2187" s="4">
        <f t="shared" si="630"/>
        <v>0</v>
      </c>
    </row>
    <row r="2188" spans="1:48" x14ac:dyDescent="0.25">
      <c r="A2188" s="16"/>
      <c r="B2188" s="16"/>
      <c r="C2188" s="16"/>
      <c r="D2188" s="17">
        <v>37226</v>
      </c>
      <c r="E2188" s="16">
        <v>1</v>
      </c>
      <c r="F2188" s="18">
        <v>0</v>
      </c>
      <c r="G2188" s="16">
        <v>0</v>
      </c>
      <c r="H2188" s="16">
        <v>0</v>
      </c>
      <c r="I2188" s="16">
        <v>0</v>
      </c>
      <c r="K2188" s="3">
        <f t="shared" si="616"/>
        <v>0</v>
      </c>
      <c r="L2188">
        <f t="shared" si="613"/>
        <v>20500</v>
      </c>
      <c r="M2188">
        <f t="shared" ca="1" si="614"/>
        <v>0</v>
      </c>
      <c r="N2188" s="4">
        <f t="shared" si="615"/>
        <v>0</v>
      </c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20">
        <f t="shared" ca="1" si="617"/>
        <v>20500</v>
      </c>
      <c r="AI2188" s="9">
        <f t="shared" ca="1" si="618"/>
        <v>44505</v>
      </c>
      <c r="AJ2188" t="str">
        <f t="shared" ca="1" si="619"/>
        <v>N</v>
      </c>
      <c r="AK2188" s="3">
        <v>61000</v>
      </c>
      <c r="AL2188" s="3">
        <f t="shared" si="620"/>
        <v>0</v>
      </c>
      <c r="AM2188" s="3">
        <f t="shared" si="621"/>
        <v>0</v>
      </c>
      <c r="AN2188" s="3">
        <f t="shared" si="622"/>
        <v>0</v>
      </c>
      <c r="AO2188" s="3">
        <f t="shared" si="623"/>
        <v>0</v>
      </c>
      <c r="AP2188" s="3">
        <f t="shared" si="624"/>
        <v>0</v>
      </c>
      <c r="AQ2188" s="3">
        <f t="shared" si="625"/>
        <v>0</v>
      </c>
      <c r="AR2188" s="3">
        <f t="shared" si="626"/>
        <v>0</v>
      </c>
      <c r="AS2188" s="5">
        <f t="shared" si="627"/>
        <v>0</v>
      </c>
      <c r="AT2188" s="8">
        <f t="shared" si="628"/>
        <v>0</v>
      </c>
      <c r="AU2188" s="4">
        <f t="shared" si="629"/>
        <v>61000</v>
      </c>
      <c r="AV2188" s="4">
        <f t="shared" si="630"/>
        <v>0</v>
      </c>
    </row>
    <row r="2189" spans="1:48" x14ac:dyDescent="0.25">
      <c r="A2189" s="16"/>
      <c r="B2189" s="16"/>
      <c r="C2189" s="16"/>
      <c r="D2189" s="17">
        <v>37226</v>
      </c>
      <c r="E2189" s="16">
        <v>1</v>
      </c>
      <c r="F2189" s="18">
        <v>0</v>
      </c>
      <c r="G2189" s="16">
        <v>0</v>
      </c>
      <c r="H2189" s="16">
        <v>0</v>
      </c>
      <c r="I2189" s="16">
        <v>0</v>
      </c>
      <c r="K2189" s="3">
        <f t="shared" si="616"/>
        <v>0</v>
      </c>
      <c r="L2189">
        <f t="shared" si="613"/>
        <v>20500</v>
      </c>
      <c r="M2189">
        <f t="shared" ca="1" si="614"/>
        <v>0</v>
      </c>
      <c r="N2189" s="4">
        <f t="shared" si="615"/>
        <v>0</v>
      </c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20">
        <f t="shared" ca="1" si="617"/>
        <v>20500</v>
      </c>
      <c r="AI2189" s="9">
        <f t="shared" ca="1" si="618"/>
        <v>44505</v>
      </c>
      <c r="AJ2189" t="str">
        <f t="shared" ca="1" si="619"/>
        <v>N</v>
      </c>
      <c r="AK2189" s="3">
        <v>61000</v>
      </c>
      <c r="AL2189" s="3">
        <f t="shared" si="620"/>
        <v>0</v>
      </c>
      <c r="AM2189" s="3">
        <f t="shared" si="621"/>
        <v>0</v>
      </c>
      <c r="AN2189" s="3">
        <f t="shared" si="622"/>
        <v>0</v>
      </c>
      <c r="AO2189" s="3">
        <f t="shared" si="623"/>
        <v>0</v>
      </c>
      <c r="AP2189" s="3">
        <f t="shared" si="624"/>
        <v>0</v>
      </c>
      <c r="AQ2189" s="3">
        <f t="shared" si="625"/>
        <v>0</v>
      </c>
      <c r="AR2189" s="3">
        <f t="shared" si="626"/>
        <v>0</v>
      </c>
      <c r="AS2189" s="5">
        <f t="shared" si="627"/>
        <v>0</v>
      </c>
      <c r="AT2189" s="8">
        <f t="shared" si="628"/>
        <v>0</v>
      </c>
      <c r="AU2189" s="4">
        <f t="shared" si="629"/>
        <v>61000</v>
      </c>
      <c r="AV2189" s="4">
        <f t="shared" si="630"/>
        <v>0</v>
      </c>
    </row>
    <row r="2190" spans="1:48" x14ac:dyDescent="0.25">
      <c r="A2190" s="16"/>
      <c r="B2190" s="16"/>
      <c r="C2190" s="16"/>
      <c r="D2190" s="17">
        <v>37226</v>
      </c>
      <c r="E2190" s="16">
        <v>1</v>
      </c>
      <c r="F2190" s="18">
        <v>0</v>
      </c>
      <c r="G2190" s="16">
        <v>0</v>
      </c>
      <c r="H2190" s="16">
        <v>0</v>
      </c>
      <c r="I2190" s="16">
        <v>0</v>
      </c>
      <c r="K2190" s="3">
        <f t="shared" si="616"/>
        <v>0</v>
      </c>
      <c r="L2190">
        <f t="shared" ref="L2190:L2253" si="631">IF((61000-AR2190)&gt;20500,20500,(61000-AR2190))</f>
        <v>20500</v>
      </c>
      <c r="M2190">
        <f t="shared" ref="M2190:M2253" ca="1" si="632">IF(AJ2190="Y",6500,0)</f>
        <v>0</v>
      </c>
      <c r="N2190" s="4">
        <f t="shared" ref="N2190:N2253" si="633">AV2190</f>
        <v>0</v>
      </c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20">
        <f t="shared" ca="1" si="617"/>
        <v>20500</v>
      </c>
      <c r="AI2190" s="9">
        <f t="shared" ca="1" si="618"/>
        <v>44505</v>
      </c>
      <c r="AJ2190" t="str">
        <f t="shared" ca="1" si="619"/>
        <v>N</v>
      </c>
      <c r="AK2190" s="3">
        <v>61000</v>
      </c>
      <c r="AL2190" s="3">
        <f t="shared" si="620"/>
        <v>0</v>
      </c>
      <c r="AM2190" s="3">
        <f t="shared" si="621"/>
        <v>0</v>
      </c>
      <c r="AN2190" s="3">
        <f t="shared" si="622"/>
        <v>0</v>
      </c>
      <c r="AO2190" s="3">
        <f t="shared" si="623"/>
        <v>0</v>
      </c>
      <c r="AP2190" s="3">
        <f t="shared" si="624"/>
        <v>0</v>
      </c>
      <c r="AQ2190" s="3">
        <f t="shared" si="625"/>
        <v>0</v>
      </c>
      <c r="AR2190" s="3">
        <f t="shared" si="626"/>
        <v>0</v>
      </c>
      <c r="AS2190" s="5">
        <f t="shared" si="627"/>
        <v>0</v>
      </c>
      <c r="AT2190" s="8">
        <f t="shared" si="628"/>
        <v>0</v>
      </c>
      <c r="AU2190" s="4">
        <f t="shared" si="629"/>
        <v>61000</v>
      </c>
      <c r="AV2190" s="4">
        <f t="shared" si="630"/>
        <v>0</v>
      </c>
    </row>
    <row r="2191" spans="1:48" x14ac:dyDescent="0.25">
      <c r="A2191" s="16"/>
      <c r="B2191" s="16"/>
      <c r="C2191" s="16"/>
      <c r="D2191" s="17">
        <v>37226</v>
      </c>
      <c r="E2191" s="16">
        <v>1</v>
      </c>
      <c r="F2191" s="18">
        <v>0</v>
      </c>
      <c r="G2191" s="16">
        <v>0</v>
      </c>
      <c r="H2191" s="16">
        <v>0</v>
      </c>
      <c r="I2191" s="16">
        <v>0</v>
      </c>
      <c r="K2191" s="3">
        <f t="shared" si="616"/>
        <v>0</v>
      </c>
      <c r="L2191">
        <f t="shared" si="631"/>
        <v>20500</v>
      </c>
      <c r="M2191">
        <f t="shared" ca="1" si="632"/>
        <v>0</v>
      </c>
      <c r="N2191" s="4">
        <f t="shared" si="633"/>
        <v>0</v>
      </c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20">
        <f t="shared" ca="1" si="617"/>
        <v>20500</v>
      </c>
      <c r="AI2191" s="9">
        <f t="shared" ca="1" si="618"/>
        <v>44505</v>
      </c>
      <c r="AJ2191" t="str">
        <f t="shared" ca="1" si="619"/>
        <v>N</v>
      </c>
      <c r="AK2191" s="3">
        <v>61000</v>
      </c>
      <c r="AL2191" s="3">
        <f t="shared" si="620"/>
        <v>0</v>
      </c>
      <c r="AM2191" s="3">
        <f t="shared" si="621"/>
        <v>0</v>
      </c>
      <c r="AN2191" s="3">
        <f t="shared" si="622"/>
        <v>0</v>
      </c>
      <c r="AO2191" s="3">
        <f t="shared" si="623"/>
        <v>0</v>
      </c>
      <c r="AP2191" s="3">
        <f t="shared" si="624"/>
        <v>0</v>
      </c>
      <c r="AQ2191" s="3">
        <f t="shared" si="625"/>
        <v>0</v>
      </c>
      <c r="AR2191" s="3">
        <f t="shared" si="626"/>
        <v>0</v>
      </c>
      <c r="AS2191" s="5">
        <f t="shared" si="627"/>
        <v>0</v>
      </c>
      <c r="AT2191" s="8">
        <f t="shared" si="628"/>
        <v>0</v>
      </c>
      <c r="AU2191" s="4">
        <f t="shared" si="629"/>
        <v>61000</v>
      </c>
      <c r="AV2191" s="4">
        <f t="shared" si="630"/>
        <v>0</v>
      </c>
    </row>
    <row r="2192" spans="1:48" x14ac:dyDescent="0.25">
      <c r="A2192" s="16"/>
      <c r="B2192" s="16"/>
      <c r="C2192" s="16"/>
      <c r="D2192" s="17">
        <v>37226</v>
      </c>
      <c r="E2192" s="16">
        <v>1</v>
      </c>
      <c r="F2192" s="18">
        <v>0</v>
      </c>
      <c r="G2192" s="16">
        <v>0</v>
      </c>
      <c r="H2192" s="16">
        <v>0</v>
      </c>
      <c r="I2192" s="16">
        <v>0</v>
      </c>
      <c r="K2192" s="3">
        <f t="shared" si="616"/>
        <v>0</v>
      </c>
      <c r="L2192">
        <f t="shared" si="631"/>
        <v>20500</v>
      </c>
      <c r="M2192">
        <f t="shared" ca="1" si="632"/>
        <v>0</v>
      </c>
      <c r="N2192" s="4">
        <f t="shared" si="633"/>
        <v>0</v>
      </c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20">
        <f t="shared" ca="1" si="617"/>
        <v>20500</v>
      </c>
      <c r="AI2192" s="9">
        <f t="shared" ca="1" si="618"/>
        <v>44505</v>
      </c>
      <c r="AJ2192" t="str">
        <f t="shared" ca="1" si="619"/>
        <v>N</v>
      </c>
      <c r="AK2192" s="3">
        <v>61000</v>
      </c>
      <c r="AL2192" s="3">
        <f t="shared" si="620"/>
        <v>0</v>
      </c>
      <c r="AM2192" s="3">
        <f t="shared" si="621"/>
        <v>0</v>
      </c>
      <c r="AN2192" s="3">
        <f t="shared" si="622"/>
        <v>0</v>
      </c>
      <c r="AO2192" s="3">
        <f t="shared" si="623"/>
        <v>0</v>
      </c>
      <c r="AP2192" s="3">
        <f t="shared" si="624"/>
        <v>0</v>
      </c>
      <c r="AQ2192" s="3">
        <f t="shared" si="625"/>
        <v>0</v>
      </c>
      <c r="AR2192" s="3">
        <f t="shared" si="626"/>
        <v>0</v>
      </c>
      <c r="AS2192" s="5">
        <f t="shared" si="627"/>
        <v>0</v>
      </c>
      <c r="AT2192" s="8">
        <f t="shared" si="628"/>
        <v>0</v>
      </c>
      <c r="AU2192" s="4">
        <f t="shared" si="629"/>
        <v>61000</v>
      </c>
      <c r="AV2192" s="4">
        <f t="shared" si="630"/>
        <v>0</v>
      </c>
    </row>
    <row r="2193" spans="1:48" x14ac:dyDescent="0.25">
      <c r="A2193" s="16"/>
      <c r="B2193" s="16"/>
      <c r="C2193" s="16"/>
      <c r="D2193" s="17">
        <v>37226</v>
      </c>
      <c r="E2193" s="16">
        <v>1</v>
      </c>
      <c r="F2193" s="18">
        <v>0</v>
      </c>
      <c r="G2193" s="16">
        <v>0</v>
      </c>
      <c r="H2193" s="16">
        <v>0</v>
      </c>
      <c r="I2193" s="16">
        <v>0</v>
      </c>
      <c r="K2193" s="3">
        <f t="shared" si="616"/>
        <v>0</v>
      </c>
      <c r="L2193">
        <f t="shared" si="631"/>
        <v>20500</v>
      </c>
      <c r="M2193">
        <f t="shared" ca="1" si="632"/>
        <v>0</v>
      </c>
      <c r="N2193" s="4">
        <f t="shared" si="633"/>
        <v>0</v>
      </c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20">
        <f t="shared" ca="1" si="617"/>
        <v>20500</v>
      </c>
      <c r="AI2193" s="9">
        <f t="shared" ca="1" si="618"/>
        <v>44505</v>
      </c>
      <c r="AJ2193" t="str">
        <f t="shared" ca="1" si="619"/>
        <v>N</v>
      </c>
      <c r="AK2193" s="3">
        <v>61000</v>
      </c>
      <c r="AL2193" s="3">
        <f t="shared" si="620"/>
        <v>0</v>
      </c>
      <c r="AM2193" s="3">
        <f t="shared" si="621"/>
        <v>0</v>
      </c>
      <c r="AN2193" s="3">
        <f t="shared" si="622"/>
        <v>0</v>
      </c>
      <c r="AO2193" s="3">
        <f t="shared" si="623"/>
        <v>0</v>
      </c>
      <c r="AP2193" s="3">
        <f t="shared" si="624"/>
        <v>0</v>
      </c>
      <c r="AQ2193" s="3">
        <f t="shared" si="625"/>
        <v>0</v>
      </c>
      <c r="AR2193" s="3">
        <f t="shared" si="626"/>
        <v>0</v>
      </c>
      <c r="AS2193" s="5">
        <f t="shared" si="627"/>
        <v>0</v>
      </c>
      <c r="AT2193" s="8">
        <f t="shared" si="628"/>
        <v>0</v>
      </c>
      <c r="AU2193" s="4">
        <f t="shared" si="629"/>
        <v>61000</v>
      </c>
      <c r="AV2193" s="4">
        <f t="shared" si="630"/>
        <v>0</v>
      </c>
    </row>
    <row r="2194" spans="1:48" x14ac:dyDescent="0.25">
      <c r="A2194" s="16"/>
      <c r="B2194" s="16"/>
      <c r="C2194" s="16"/>
      <c r="D2194" s="17">
        <v>37226</v>
      </c>
      <c r="E2194" s="16">
        <v>1</v>
      </c>
      <c r="F2194" s="18">
        <v>0</v>
      </c>
      <c r="G2194" s="16">
        <v>0</v>
      </c>
      <c r="H2194" s="16">
        <v>0</v>
      </c>
      <c r="I2194" s="16">
        <v>0</v>
      </c>
      <c r="K2194" s="3">
        <f t="shared" si="616"/>
        <v>0</v>
      </c>
      <c r="L2194">
        <f t="shared" si="631"/>
        <v>20500</v>
      </c>
      <c r="M2194">
        <f t="shared" ca="1" si="632"/>
        <v>0</v>
      </c>
      <c r="N2194" s="4">
        <f t="shared" si="633"/>
        <v>0</v>
      </c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20">
        <f t="shared" ca="1" si="617"/>
        <v>20500</v>
      </c>
      <c r="AI2194" s="9">
        <f t="shared" ca="1" si="618"/>
        <v>44505</v>
      </c>
      <c r="AJ2194" t="str">
        <f t="shared" ca="1" si="619"/>
        <v>N</v>
      </c>
      <c r="AK2194" s="3">
        <v>61000</v>
      </c>
      <c r="AL2194" s="3">
        <f t="shared" si="620"/>
        <v>0</v>
      </c>
      <c r="AM2194" s="3">
        <f t="shared" si="621"/>
        <v>0</v>
      </c>
      <c r="AN2194" s="3">
        <f t="shared" si="622"/>
        <v>0</v>
      </c>
      <c r="AO2194" s="3">
        <f t="shared" si="623"/>
        <v>0</v>
      </c>
      <c r="AP2194" s="3">
        <f t="shared" si="624"/>
        <v>0</v>
      </c>
      <c r="AQ2194" s="3">
        <f t="shared" si="625"/>
        <v>0</v>
      </c>
      <c r="AR2194" s="3">
        <f t="shared" si="626"/>
        <v>0</v>
      </c>
      <c r="AS2194" s="5">
        <f t="shared" si="627"/>
        <v>0</v>
      </c>
      <c r="AT2194" s="8">
        <f t="shared" si="628"/>
        <v>0</v>
      </c>
      <c r="AU2194" s="4">
        <f t="shared" si="629"/>
        <v>61000</v>
      </c>
      <c r="AV2194" s="4">
        <f t="shared" si="630"/>
        <v>0</v>
      </c>
    </row>
    <row r="2195" spans="1:48" x14ac:dyDescent="0.25">
      <c r="A2195" s="16"/>
      <c r="B2195" s="16"/>
      <c r="C2195" s="16"/>
      <c r="D2195" s="17">
        <v>37226</v>
      </c>
      <c r="E2195" s="16">
        <v>1</v>
      </c>
      <c r="F2195" s="18">
        <v>0</v>
      </c>
      <c r="G2195" s="16">
        <v>0</v>
      </c>
      <c r="H2195" s="16">
        <v>0</v>
      </c>
      <c r="I2195" s="16">
        <v>0</v>
      </c>
      <c r="K2195" s="3">
        <f t="shared" si="616"/>
        <v>0</v>
      </c>
      <c r="L2195">
        <f t="shared" si="631"/>
        <v>20500</v>
      </c>
      <c r="M2195">
        <f t="shared" ca="1" si="632"/>
        <v>0</v>
      </c>
      <c r="N2195" s="4">
        <f t="shared" si="633"/>
        <v>0</v>
      </c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20">
        <f t="shared" ca="1" si="617"/>
        <v>20500</v>
      </c>
      <c r="AI2195" s="9">
        <f t="shared" ca="1" si="618"/>
        <v>44505</v>
      </c>
      <c r="AJ2195" t="str">
        <f t="shared" ca="1" si="619"/>
        <v>N</v>
      </c>
      <c r="AK2195" s="3">
        <v>61000</v>
      </c>
      <c r="AL2195" s="3">
        <f t="shared" si="620"/>
        <v>0</v>
      </c>
      <c r="AM2195" s="3">
        <f t="shared" si="621"/>
        <v>0</v>
      </c>
      <c r="AN2195" s="3">
        <f t="shared" si="622"/>
        <v>0</v>
      </c>
      <c r="AO2195" s="3">
        <f t="shared" si="623"/>
        <v>0</v>
      </c>
      <c r="AP2195" s="3">
        <f t="shared" si="624"/>
        <v>0</v>
      </c>
      <c r="AQ2195" s="3">
        <f t="shared" si="625"/>
        <v>0</v>
      </c>
      <c r="AR2195" s="3">
        <f t="shared" si="626"/>
        <v>0</v>
      </c>
      <c r="AS2195" s="5">
        <f t="shared" si="627"/>
        <v>0</v>
      </c>
      <c r="AT2195" s="8">
        <f t="shared" si="628"/>
        <v>0</v>
      </c>
      <c r="AU2195" s="4">
        <f t="shared" si="629"/>
        <v>61000</v>
      </c>
      <c r="AV2195" s="4">
        <f t="shared" si="630"/>
        <v>0</v>
      </c>
    </row>
    <row r="2196" spans="1:48" x14ac:dyDescent="0.25">
      <c r="A2196" s="16"/>
      <c r="B2196" s="16"/>
      <c r="C2196" s="16"/>
      <c r="D2196" s="17">
        <v>37226</v>
      </c>
      <c r="E2196" s="16">
        <v>1</v>
      </c>
      <c r="F2196" s="18">
        <v>0</v>
      </c>
      <c r="G2196" s="16">
        <v>0</v>
      </c>
      <c r="H2196" s="16">
        <v>0</v>
      </c>
      <c r="I2196" s="16">
        <v>0</v>
      </c>
      <c r="K2196" s="3">
        <f t="shared" si="616"/>
        <v>0</v>
      </c>
      <c r="L2196">
        <f t="shared" si="631"/>
        <v>20500</v>
      </c>
      <c r="M2196">
        <f t="shared" ca="1" si="632"/>
        <v>0</v>
      </c>
      <c r="N2196" s="4">
        <f t="shared" si="633"/>
        <v>0</v>
      </c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20">
        <f t="shared" ca="1" si="617"/>
        <v>20500</v>
      </c>
      <c r="AI2196" s="9">
        <f t="shared" ca="1" si="618"/>
        <v>44505</v>
      </c>
      <c r="AJ2196" t="str">
        <f t="shared" ca="1" si="619"/>
        <v>N</v>
      </c>
      <c r="AK2196" s="3">
        <v>61000</v>
      </c>
      <c r="AL2196" s="3">
        <f t="shared" si="620"/>
        <v>0</v>
      </c>
      <c r="AM2196" s="3">
        <f t="shared" si="621"/>
        <v>0</v>
      </c>
      <c r="AN2196" s="3">
        <f t="shared" si="622"/>
        <v>0</v>
      </c>
      <c r="AO2196" s="3">
        <f t="shared" si="623"/>
        <v>0</v>
      </c>
      <c r="AP2196" s="3">
        <f t="shared" si="624"/>
        <v>0</v>
      </c>
      <c r="AQ2196" s="3">
        <f t="shared" si="625"/>
        <v>0</v>
      </c>
      <c r="AR2196" s="3">
        <f t="shared" si="626"/>
        <v>0</v>
      </c>
      <c r="AS2196" s="5">
        <f t="shared" si="627"/>
        <v>0</v>
      </c>
      <c r="AT2196" s="8">
        <f t="shared" si="628"/>
        <v>0</v>
      </c>
      <c r="AU2196" s="4">
        <f t="shared" si="629"/>
        <v>61000</v>
      </c>
      <c r="AV2196" s="4">
        <f t="shared" si="630"/>
        <v>0</v>
      </c>
    </row>
    <row r="2197" spans="1:48" x14ac:dyDescent="0.25">
      <c r="A2197" s="16"/>
      <c r="B2197" s="16"/>
      <c r="C2197" s="16"/>
      <c r="D2197" s="17">
        <v>37226</v>
      </c>
      <c r="E2197" s="16">
        <v>1</v>
      </c>
      <c r="F2197" s="18">
        <v>0</v>
      </c>
      <c r="G2197" s="16">
        <v>0</v>
      </c>
      <c r="H2197" s="16">
        <v>0</v>
      </c>
      <c r="I2197" s="16">
        <v>0</v>
      </c>
      <c r="K2197" s="3">
        <f t="shared" si="616"/>
        <v>0</v>
      </c>
      <c r="L2197">
        <f t="shared" si="631"/>
        <v>20500</v>
      </c>
      <c r="M2197">
        <f t="shared" ca="1" si="632"/>
        <v>0</v>
      </c>
      <c r="N2197" s="4">
        <f t="shared" si="633"/>
        <v>0</v>
      </c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20">
        <f t="shared" ca="1" si="617"/>
        <v>20500</v>
      </c>
      <c r="AI2197" s="9">
        <f t="shared" ca="1" si="618"/>
        <v>44505</v>
      </c>
      <c r="AJ2197" t="str">
        <f t="shared" ca="1" si="619"/>
        <v>N</v>
      </c>
      <c r="AK2197" s="3">
        <v>61000</v>
      </c>
      <c r="AL2197" s="3">
        <f t="shared" si="620"/>
        <v>0</v>
      </c>
      <c r="AM2197" s="3">
        <f t="shared" si="621"/>
        <v>0</v>
      </c>
      <c r="AN2197" s="3">
        <f t="shared" si="622"/>
        <v>0</v>
      </c>
      <c r="AO2197" s="3">
        <f t="shared" si="623"/>
        <v>0</v>
      </c>
      <c r="AP2197" s="3">
        <f t="shared" si="624"/>
        <v>0</v>
      </c>
      <c r="AQ2197" s="3">
        <f t="shared" si="625"/>
        <v>0</v>
      </c>
      <c r="AR2197" s="3">
        <f t="shared" si="626"/>
        <v>0</v>
      </c>
      <c r="AS2197" s="5">
        <f t="shared" si="627"/>
        <v>0</v>
      </c>
      <c r="AT2197" s="8">
        <f t="shared" si="628"/>
        <v>0</v>
      </c>
      <c r="AU2197" s="4">
        <f t="shared" si="629"/>
        <v>61000</v>
      </c>
      <c r="AV2197" s="4">
        <f t="shared" si="630"/>
        <v>0</v>
      </c>
    </row>
    <row r="2198" spans="1:48" x14ac:dyDescent="0.25">
      <c r="A2198" s="16"/>
      <c r="B2198" s="16"/>
      <c r="C2198" s="16"/>
      <c r="D2198" s="17">
        <v>37226</v>
      </c>
      <c r="E2198" s="16">
        <v>1</v>
      </c>
      <c r="F2198" s="18">
        <v>0</v>
      </c>
      <c r="G2198" s="16">
        <v>0</v>
      </c>
      <c r="H2198" s="16">
        <v>0</v>
      </c>
      <c r="I2198" s="16">
        <v>0</v>
      </c>
      <c r="K2198" s="3">
        <f t="shared" si="616"/>
        <v>0</v>
      </c>
      <c r="L2198">
        <f t="shared" si="631"/>
        <v>20500</v>
      </c>
      <c r="M2198">
        <f t="shared" ca="1" si="632"/>
        <v>0</v>
      </c>
      <c r="N2198" s="4">
        <f t="shared" si="633"/>
        <v>0</v>
      </c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20">
        <f t="shared" ca="1" si="617"/>
        <v>20500</v>
      </c>
      <c r="AI2198" s="9">
        <f t="shared" ca="1" si="618"/>
        <v>44505</v>
      </c>
      <c r="AJ2198" t="str">
        <f t="shared" ca="1" si="619"/>
        <v>N</v>
      </c>
      <c r="AK2198" s="3">
        <v>61000</v>
      </c>
      <c r="AL2198" s="3">
        <f t="shared" si="620"/>
        <v>0</v>
      </c>
      <c r="AM2198" s="3">
        <f t="shared" si="621"/>
        <v>0</v>
      </c>
      <c r="AN2198" s="3">
        <f t="shared" si="622"/>
        <v>0</v>
      </c>
      <c r="AO2198" s="3">
        <f t="shared" si="623"/>
        <v>0</v>
      </c>
      <c r="AP2198" s="3">
        <f t="shared" si="624"/>
        <v>0</v>
      </c>
      <c r="AQ2198" s="3">
        <f t="shared" si="625"/>
        <v>0</v>
      </c>
      <c r="AR2198" s="3">
        <f t="shared" si="626"/>
        <v>0</v>
      </c>
      <c r="AS2198" s="5">
        <f t="shared" si="627"/>
        <v>0</v>
      </c>
      <c r="AT2198" s="8">
        <f t="shared" si="628"/>
        <v>0</v>
      </c>
      <c r="AU2198" s="4">
        <f t="shared" si="629"/>
        <v>61000</v>
      </c>
      <c r="AV2198" s="4">
        <f t="shared" si="630"/>
        <v>0</v>
      </c>
    </row>
    <row r="2199" spans="1:48" x14ac:dyDescent="0.25">
      <c r="A2199" s="16"/>
      <c r="B2199" s="16"/>
      <c r="C2199" s="16"/>
      <c r="D2199" s="17">
        <v>37226</v>
      </c>
      <c r="E2199" s="16">
        <v>1</v>
      </c>
      <c r="F2199" s="18">
        <v>0</v>
      </c>
      <c r="G2199" s="16">
        <v>0</v>
      </c>
      <c r="H2199" s="16">
        <v>0</v>
      </c>
      <c r="I2199" s="16">
        <v>0</v>
      </c>
      <c r="K2199" s="3">
        <f t="shared" si="616"/>
        <v>0</v>
      </c>
      <c r="L2199">
        <f t="shared" si="631"/>
        <v>20500</v>
      </c>
      <c r="M2199">
        <f t="shared" ca="1" si="632"/>
        <v>0</v>
      </c>
      <c r="N2199" s="4">
        <f t="shared" si="633"/>
        <v>0</v>
      </c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20">
        <f t="shared" ca="1" si="617"/>
        <v>20500</v>
      </c>
      <c r="AI2199" s="9">
        <f t="shared" ca="1" si="618"/>
        <v>44505</v>
      </c>
      <c r="AJ2199" t="str">
        <f t="shared" ca="1" si="619"/>
        <v>N</v>
      </c>
      <c r="AK2199" s="3">
        <v>61000</v>
      </c>
      <c r="AL2199" s="3">
        <f t="shared" si="620"/>
        <v>0</v>
      </c>
      <c r="AM2199" s="3">
        <f t="shared" si="621"/>
        <v>0</v>
      </c>
      <c r="AN2199" s="3">
        <f t="shared" si="622"/>
        <v>0</v>
      </c>
      <c r="AO2199" s="3">
        <f t="shared" si="623"/>
        <v>0</v>
      </c>
      <c r="AP2199" s="3">
        <f t="shared" si="624"/>
        <v>0</v>
      </c>
      <c r="AQ2199" s="3">
        <f t="shared" si="625"/>
        <v>0</v>
      </c>
      <c r="AR2199" s="3">
        <f t="shared" si="626"/>
        <v>0</v>
      </c>
      <c r="AS2199" s="5">
        <f t="shared" si="627"/>
        <v>0</v>
      </c>
      <c r="AT2199" s="8">
        <f t="shared" si="628"/>
        <v>0</v>
      </c>
      <c r="AU2199" s="4">
        <f t="shared" si="629"/>
        <v>61000</v>
      </c>
      <c r="AV2199" s="4">
        <f t="shared" si="630"/>
        <v>0</v>
      </c>
    </row>
    <row r="2200" spans="1:48" x14ac:dyDescent="0.25">
      <c r="A2200" s="16"/>
      <c r="B2200" s="16"/>
      <c r="C2200" s="16"/>
      <c r="D2200" s="17">
        <v>37226</v>
      </c>
      <c r="E2200" s="16">
        <v>1</v>
      </c>
      <c r="F2200" s="18">
        <v>0</v>
      </c>
      <c r="G2200" s="16">
        <v>0</v>
      </c>
      <c r="H2200" s="16">
        <v>0</v>
      </c>
      <c r="I2200" s="16">
        <v>0</v>
      </c>
      <c r="K2200" s="3">
        <f t="shared" si="616"/>
        <v>0</v>
      </c>
      <c r="L2200">
        <f t="shared" si="631"/>
        <v>20500</v>
      </c>
      <c r="M2200">
        <f t="shared" ca="1" si="632"/>
        <v>0</v>
      </c>
      <c r="N2200" s="4">
        <f t="shared" si="633"/>
        <v>0</v>
      </c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20">
        <f t="shared" ca="1" si="617"/>
        <v>20500</v>
      </c>
      <c r="AI2200" s="9">
        <f t="shared" ca="1" si="618"/>
        <v>44505</v>
      </c>
      <c r="AJ2200" t="str">
        <f t="shared" ca="1" si="619"/>
        <v>N</v>
      </c>
      <c r="AK2200" s="3">
        <v>61000</v>
      </c>
      <c r="AL2200" s="3">
        <f t="shared" si="620"/>
        <v>0</v>
      </c>
      <c r="AM2200" s="3">
        <f t="shared" si="621"/>
        <v>0</v>
      </c>
      <c r="AN2200" s="3">
        <f t="shared" si="622"/>
        <v>0</v>
      </c>
      <c r="AO2200" s="3">
        <f t="shared" si="623"/>
        <v>0</v>
      </c>
      <c r="AP2200" s="3">
        <f t="shared" si="624"/>
        <v>0</v>
      </c>
      <c r="AQ2200" s="3">
        <f t="shared" si="625"/>
        <v>0</v>
      </c>
      <c r="AR2200" s="3">
        <f t="shared" si="626"/>
        <v>0</v>
      </c>
      <c r="AS2200" s="5">
        <f t="shared" si="627"/>
        <v>0</v>
      </c>
      <c r="AT2200" s="8">
        <f t="shared" si="628"/>
        <v>0</v>
      </c>
      <c r="AU2200" s="4">
        <f t="shared" si="629"/>
        <v>61000</v>
      </c>
      <c r="AV2200" s="4">
        <f t="shared" si="630"/>
        <v>0</v>
      </c>
    </row>
    <row r="2201" spans="1:48" x14ac:dyDescent="0.25">
      <c r="A2201" s="16"/>
      <c r="B2201" s="16"/>
      <c r="C2201" s="16"/>
      <c r="D2201" s="17">
        <v>37226</v>
      </c>
      <c r="E2201" s="16">
        <v>1</v>
      </c>
      <c r="F2201" s="18">
        <v>0</v>
      </c>
      <c r="G2201" s="16">
        <v>0</v>
      </c>
      <c r="H2201" s="16">
        <v>0</v>
      </c>
      <c r="I2201" s="16">
        <v>0</v>
      </c>
      <c r="K2201" s="3">
        <f t="shared" si="616"/>
        <v>0</v>
      </c>
      <c r="L2201">
        <f t="shared" si="631"/>
        <v>20500</v>
      </c>
      <c r="M2201">
        <f t="shared" ca="1" si="632"/>
        <v>0</v>
      </c>
      <c r="N2201" s="4">
        <f t="shared" si="633"/>
        <v>0</v>
      </c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20">
        <f t="shared" ca="1" si="617"/>
        <v>20500</v>
      </c>
      <c r="AI2201" s="9">
        <f t="shared" ca="1" si="618"/>
        <v>44505</v>
      </c>
      <c r="AJ2201" t="str">
        <f t="shared" ca="1" si="619"/>
        <v>N</v>
      </c>
      <c r="AK2201" s="3">
        <v>61000</v>
      </c>
      <c r="AL2201" s="3">
        <f t="shared" si="620"/>
        <v>0</v>
      </c>
      <c r="AM2201" s="3">
        <f t="shared" si="621"/>
        <v>0</v>
      </c>
      <c r="AN2201" s="3">
        <f t="shared" si="622"/>
        <v>0</v>
      </c>
      <c r="AO2201" s="3">
        <f t="shared" si="623"/>
        <v>0</v>
      </c>
      <c r="AP2201" s="3">
        <f t="shared" si="624"/>
        <v>0</v>
      </c>
      <c r="AQ2201" s="3">
        <f t="shared" si="625"/>
        <v>0</v>
      </c>
      <c r="AR2201" s="3">
        <f t="shared" si="626"/>
        <v>0</v>
      </c>
      <c r="AS2201" s="5">
        <f t="shared" si="627"/>
        <v>0</v>
      </c>
      <c r="AT2201" s="8">
        <f t="shared" si="628"/>
        <v>0</v>
      </c>
      <c r="AU2201" s="4">
        <f t="shared" si="629"/>
        <v>61000</v>
      </c>
      <c r="AV2201" s="4">
        <f t="shared" si="630"/>
        <v>0</v>
      </c>
    </row>
    <row r="2202" spans="1:48" x14ac:dyDescent="0.25">
      <c r="A2202" s="16"/>
      <c r="B2202" s="16"/>
      <c r="C2202" s="16"/>
      <c r="D2202" s="17">
        <v>37226</v>
      </c>
      <c r="E2202" s="16">
        <v>1</v>
      </c>
      <c r="F2202" s="18">
        <v>0</v>
      </c>
      <c r="G2202" s="16">
        <v>0</v>
      </c>
      <c r="H2202" s="16">
        <v>0</v>
      </c>
      <c r="I2202" s="16">
        <v>0</v>
      </c>
      <c r="K2202" s="3">
        <f t="shared" si="616"/>
        <v>0</v>
      </c>
      <c r="L2202">
        <f t="shared" si="631"/>
        <v>20500</v>
      </c>
      <c r="M2202">
        <f t="shared" ca="1" si="632"/>
        <v>0</v>
      </c>
      <c r="N2202" s="4">
        <f t="shared" si="633"/>
        <v>0</v>
      </c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20">
        <f t="shared" ca="1" si="617"/>
        <v>20500</v>
      </c>
      <c r="AI2202" s="9">
        <f t="shared" ca="1" si="618"/>
        <v>44505</v>
      </c>
      <c r="AJ2202" t="str">
        <f t="shared" ca="1" si="619"/>
        <v>N</v>
      </c>
      <c r="AK2202" s="3">
        <v>61000</v>
      </c>
      <c r="AL2202" s="3">
        <f t="shared" si="620"/>
        <v>0</v>
      </c>
      <c r="AM2202" s="3">
        <f t="shared" si="621"/>
        <v>0</v>
      </c>
      <c r="AN2202" s="3">
        <f t="shared" si="622"/>
        <v>0</v>
      </c>
      <c r="AO2202" s="3">
        <f t="shared" si="623"/>
        <v>0</v>
      </c>
      <c r="AP2202" s="3">
        <f t="shared" si="624"/>
        <v>0</v>
      </c>
      <c r="AQ2202" s="3">
        <f t="shared" si="625"/>
        <v>0</v>
      </c>
      <c r="AR2202" s="3">
        <f t="shared" si="626"/>
        <v>0</v>
      </c>
      <c r="AS2202" s="5">
        <f t="shared" si="627"/>
        <v>0</v>
      </c>
      <c r="AT2202" s="8">
        <f t="shared" si="628"/>
        <v>0</v>
      </c>
      <c r="AU2202" s="4">
        <f t="shared" si="629"/>
        <v>61000</v>
      </c>
      <c r="AV2202" s="4">
        <f t="shared" si="630"/>
        <v>0</v>
      </c>
    </row>
    <row r="2203" spans="1:48" x14ac:dyDescent="0.25">
      <c r="A2203" s="16"/>
      <c r="B2203" s="16"/>
      <c r="C2203" s="16"/>
      <c r="D2203" s="17">
        <v>37226</v>
      </c>
      <c r="E2203" s="16">
        <v>1</v>
      </c>
      <c r="F2203" s="18">
        <v>0</v>
      </c>
      <c r="G2203" s="16">
        <v>0</v>
      </c>
      <c r="H2203" s="16">
        <v>0</v>
      </c>
      <c r="I2203" s="16">
        <v>0</v>
      </c>
      <c r="K2203" s="3">
        <f t="shared" si="616"/>
        <v>0</v>
      </c>
      <c r="L2203">
        <f t="shared" si="631"/>
        <v>20500</v>
      </c>
      <c r="M2203">
        <f t="shared" ca="1" si="632"/>
        <v>0</v>
      </c>
      <c r="N2203" s="4">
        <f t="shared" si="633"/>
        <v>0</v>
      </c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20">
        <f t="shared" ca="1" si="617"/>
        <v>20500</v>
      </c>
      <c r="AI2203" s="9">
        <f t="shared" ca="1" si="618"/>
        <v>44505</v>
      </c>
      <c r="AJ2203" t="str">
        <f t="shared" ca="1" si="619"/>
        <v>N</v>
      </c>
      <c r="AK2203" s="3">
        <v>61000</v>
      </c>
      <c r="AL2203" s="3">
        <f t="shared" si="620"/>
        <v>0</v>
      </c>
      <c r="AM2203" s="3">
        <f t="shared" si="621"/>
        <v>0</v>
      </c>
      <c r="AN2203" s="3">
        <f t="shared" si="622"/>
        <v>0</v>
      </c>
      <c r="AO2203" s="3">
        <f t="shared" si="623"/>
        <v>0</v>
      </c>
      <c r="AP2203" s="3">
        <f t="shared" si="624"/>
        <v>0</v>
      </c>
      <c r="AQ2203" s="3">
        <f t="shared" si="625"/>
        <v>0</v>
      </c>
      <c r="AR2203" s="3">
        <f t="shared" si="626"/>
        <v>0</v>
      </c>
      <c r="AS2203" s="5">
        <f t="shared" si="627"/>
        <v>0</v>
      </c>
      <c r="AT2203" s="8">
        <f t="shared" si="628"/>
        <v>0</v>
      </c>
      <c r="AU2203" s="4">
        <f t="shared" si="629"/>
        <v>61000</v>
      </c>
      <c r="AV2203" s="4">
        <f t="shared" si="630"/>
        <v>0</v>
      </c>
    </row>
    <row r="2204" spans="1:48" x14ac:dyDescent="0.25">
      <c r="A2204" s="16"/>
      <c r="B2204" s="16"/>
      <c r="C2204" s="16"/>
      <c r="D2204" s="17">
        <v>37226</v>
      </c>
      <c r="E2204" s="16">
        <v>1</v>
      </c>
      <c r="F2204" s="18">
        <v>0</v>
      </c>
      <c r="G2204" s="16">
        <v>0</v>
      </c>
      <c r="H2204" s="16">
        <v>0</v>
      </c>
      <c r="I2204" s="16">
        <v>0</v>
      </c>
      <c r="K2204" s="3">
        <f t="shared" si="616"/>
        <v>0</v>
      </c>
      <c r="L2204">
        <f t="shared" si="631"/>
        <v>20500</v>
      </c>
      <c r="M2204">
        <f t="shared" ca="1" si="632"/>
        <v>0</v>
      </c>
      <c r="N2204" s="4">
        <f t="shared" si="633"/>
        <v>0</v>
      </c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20">
        <f t="shared" ca="1" si="617"/>
        <v>20500</v>
      </c>
      <c r="AI2204" s="9">
        <f t="shared" ca="1" si="618"/>
        <v>44505</v>
      </c>
      <c r="AJ2204" t="str">
        <f t="shared" ca="1" si="619"/>
        <v>N</v>
      </c>
      <c r="AK2204" s="3">
        <v>61000</v>
      </c>
      <c r="AL2204" s="3">
        <f t="shared" si="620"/>
        <v>0</v>
      </c>
      <c r="AM2204" s="3">
        <f t="shared" si="621"/>
        <v>0</v>
      </c>
      <c r="AN2204" s="3">
        <f t="shared" si="622"/>
        <v>0</v>
      </c>
      <c r="AO2204" s="3">
        <f t="shared" si="623"/>
        <v>0</v>
      </c>
      <c r="AP2204" s="3">
        <f t="shared" si="624"/>
        <v>0</v>
      </c>
      <c r="AQ2204" s="3">
        <f t="shared" si="625"/>
        <v>0</v>
      </c>
      <c r="AR2204" s="3">
        <f t="shared" si="626"/>
        <v>0</v>
      </c>
      <c r="AS2204" s="5">
        <f t="shared" si="627"/>
        <v>0</v>
      </c>
      <c r="AT2204" s="8">
        <f t="shared" si="628"/>
        <v>0</v>
      </c>
      <c r="AU2204" s="4">
        <f t="shared" si="629"/>
        <v>61000</v>
      </c>
      <c r="AV2204" s="4">
        <f t="shared" si="630"/>
        <v>0</v>
      </c>
    </row>
    <row r="2205" spans="1:48" x14ac:dyDescent="0.25">
      <c r="A2205" s="16"/>
      <c r="B2205" s="16"/>
      <c r="C2205" s="16"/>
      <c r="D2205" s="17">
        <v>37226</v>
      </c>
      <c r="E2205" s="16">
        <v>1</v>
      </c>
      <c r="F2205" s="18">
        <v>0</v>
      </c>
      <c r="G2205" s="16">
        <v>0</v>
      </c>
      <c r="H2205" s="16">
        <v>0</v>
      </c>
      <c r="I2205" s="16">
        <v>0</v>
      </c>
      <c r="K2205" s="3">
        <f t="shared" si="616"/>
        <v>0</v>
      </c>
      <c r="L2205">
        <f t="shared" si="631"/>
        <v>20500</v>
      </c>
      <c r="M2205">
        <f t="shared" ca="1" si="632"/>
        <v>0</v>
      </c>
      <c r="N2205" s="4">
        <f t="shared" si="633"/>
        <v>0</v>
      </c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20">
        <f t="shared" ca="1" si="617"/>
        <v>20500</v>
      </c>
      <c r="AI2205" s="9">
        <f t="shared" ca="1" si="618"/>
        <v>44505</v>
      </c>
      <c r="AJ2205" t="str">
        <f t="shared" ca="1" si="619"/>
        <v>N</v>
      </c>
      <c r="AK2205" s="3">
        <v>61000</v>
      </c>
      <c r="AL2205" s="3">
        <f t="shared" si="620"/>
        <v>0</v>
      </c>
      <c r="AM2205" s="3">
        <f t="shared" si="621"/>
        <v>0</v>
      </c>
      <c r="AN2205" s="3">
        <f t="shared" si="622"/>
        <v>0</v>
      </c>
      <c r="AO2205" s="3">
        <f t="shared" si="623"/>
        <v>0</v>
      </c>
      <c r="AP2205" s="3">
        <f t="shared" si="624"/>
        <v>0</v>
      </c>
      <c r="AQ2205" s="3">
        <f t="shared" si="625"/>
        <v>0</v>
      </c>
      <c r="AR2205" s="3">
        <f t="shared" si="626"/>
        <v>0</v>
      </c>
      <c r="AS2205" s="5">
        <f t="shared" si="627"/>
        <v>0</v>
      </c>
      <c r="AT2205" s="8">
        <f t="shared" si="628"/>
        <v>0</v>
      </c>
      <c r="AU2205" s="4">
        <f t="shared" si="629"/>
        <v>61000</v>
      </c>
      <c r="AV2205" s="4">
        <f t="shared" si="630"/>
        <v>0</v>
      </c>
    </row>
    <row r="2206" spans="1:48" x14ac:dyDescent="0.25">
      <c r="A2206" s="16"/>
      <c r="B2206" s="16"/>
      <c r="C2206" s="16"/>
      <c r="D2206" s="17">
        <v>37226</v>
      </c>
      <c r="E2206" s="16">
        <v>1</v>
      </c>
      <c r="F2206" s="18">
        <v>0</v>
      </c>
      <c r="G2206" s="16">
        <v>0</v>
      </c>
      <c r="H2206" s="16">
        <v>0</v>
      </c>
      <c r="I2206" s="16">
        <v>0</v>
      </c>
      <c r="K2206" s="3">
        <f t="shared" si="616"/>
        <v>0</v>
      </c>
      <c r="L2206">
        <f t="shared" si="631"/>
        <v>20500</v>
      </c>
      <c r="M2206">
        <f t="shared" ca="1" si="632"/>
        <v>0</v>
      </c>
      <c r="N2206" s="4">
        <f t="shared" si="633"/>
        <v>0</v>
      </c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20">
        <f t="shared" ca="1" si="617"/>
        <v>20500</v>
      </c>
      <c r="AI2206" s="9">
        <f t="shared" ca="1" si="618"/>
        <v>44505</v>
      </c>
      <c r="AJ2206" t="str">
        <f t="shared" ca="1" si="619"/>
        <v>N</v>
      </c>
      <c r="AK2206" s="3">
        <v>61000</v>
      </c>
      <c r="AL2206" s="3">
        <f t="shared" si="620"/>
        <v>0</v>
      </c>
      <c r="AM2206" s="3">
        <f t="shared" si="621"/>
        <v>0</v>
      </c>
      <c r="AN2206" s="3">
        <f t="shared" si="622"/>
        <v>0</v>
      </c>
      <c r="AO2206" s="3">
        <f t="shared" si="623"/>
        <v>0</v>
      </c>
      <c r="AP2206" s="3">
        <f t="shared" si="624"/>
        <v>0</v>
      </c>
      <c r="AQ2206" s="3">
        <f t="shared" si="625"/>
        <v>0</v>
      </c>
      <c r="AR2206" s="3">
        <f t="shared" si="626"/>
        <v>0</v>
      </c>
      <c r="AS2206" s="5">
        <f t="shared" si="627"/>
        <v>0</v>
      </c>
      <c r="AT2206" s="8">
        <f t="shared" si="628"/>
        <v>0</v>
      </c>
      <c r="AU2206" s="4">
        <f t="shared" si="629"/>
        <v>61000</v>
      </c>
      <c r="AV2206" s="4">
        <f t="shared" si="630"/>
        <v>0</v>
      </c>
    </row>
    <row r="2207" spans="1:48" x14ac:dyDescent="0.25">
      <c r="A2207" s="16"/>
      <c r="B2207" s="16"/>
      <c r="C2207" s="16"/>
      <c r="D2207" s="17">
        <v>37226</v>
      </c>
      <c r="E2207" s="16">
        <v>1</v>
      </c>
      <c r="F2207" s="18">
        <v>0</v>
      </c>
      <c r="G2207" s="16">
        <v>0</v>
      </c>
      <c r="H2207" s="16">
        <v>0</v>
      </c>
      <c r="I2207" s="16">
        <v>0</v>
      </c>
      <c r="K2207" s="3">
        <f t="shared" si="616"/>
        <v>0</v>
      </c>
      <c r="L2207">
        <f t="shared" si="631"/>
        <v>20500</v>
      </c>
      <c r="M2207">
        <f t="shared" ca="1" si="632"/>
        <v>0</v>
      </c>
      <c r="N2207" s="4">
        <f t="shared" si="633"/>
        <v>0</v>
      </c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20">
        <f t="shared" ca="1" si="617"/>
        <v>20500</v>
      </c>
      <c r="AI2207" s="9">
        <f t="shared" ca="1" si="618"/>
        <v>44505</v>
      </c>
      <c r="AJ2207" t="str">
        <f t="shared" ca="1" si="619"/>
        <v>N</v>
      </c>
      <c r="AK2207" s="3">
        <v>61000</v>
      </c>
      <c r="AL2207" s="3">
        <f t="shared" si="620"/>
        <v>0</v>
      </c>
      <c r="AM2207" s="3">
        <f t="shared" si="621"/>
        <v>0</v>
      </c>
      <c r="AN2207" s="3">
        <f t="shared" si="622"/>
        <v>0</v>
      </c>
      <c r="AO2207" s="3">
        <f t="shared" si="623"/>
        <v>0</v>
      </c>
      <c r="AP2207" s="3">
        <f t="shared" si="624"/>
        <v>0</v>
      </c>
      <c r="AQ2207" s="3">
        <f t="shared" si="625"/>
        <v>0</v>
      </c>
      <c r="AR2207" s="3">
        <f t="shared" si="626"/>
        <v>0</v>
      </c>
      <c r="AS2207" s="5">
        <f t="shared" si="627"/>
        <v>0</v>
      </c>
      <c r="AT2207" s="8">
        <f t="shared" si="628"/>
        <v>0</v>
      </c>
      <c r="AU2207" s="4">
        <f t="shared" si="629"/>
        <v>61000</v>
      </c>
      <c r="AV2207" s="4">
        <f t="shared" si="630"/>
        <v>0</v>
      </c>
    </row>
    <row r="2208" spans="1:48" x14ac:dyDescent="0.25">
      <c r="A2208" s="16"/>
      <c r="B2208" s="16"/>
      <c r="C2208" s="16"/>
      <c r="D2208" s="17">
        <v>37226</v>
      </c>
      <c r="E2208" s="16">
        <v>1</v>
      </c>
      <c r="F2208" s="18">
        <v>0</v>
      </c>
      <c r="G2208" s="16">
        <v>0</v>
      </c>
      <c r="H2208" s="16">
        <v>0</v>
      </c>
      <c r="I2208" s="16">
        <v>0</v>
      </c>
      <c r="K2208" s="3">
        <f t="shared" si="616"/>
        <v>0</v>
      </c>
      <c r="L2208">
        <f t="shared" si="631"/>
        <v>20500</v>
      </c>
      <c r="M2208">
        <f t="shared" ca="1" si="632"/>
        <v>0</v>
      </c>
      <c r="N2208" s="4">
        <f t="shared" si="633"/>
        <v>0</v>
      </c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20">
        <f t="shared" ca="1" si="617"/>
        <v>20500</v>
      </c>
      <c r="AI2208" s="9">
        <f t="shared" ca="1" si="618"/>
        <v>44505</v>
      </c>
      <c r="AJ2208" t="str">
        <f t="shared" ca="1" si="619"/>
        <v>N</v>
      </c>
      <c r="AK2208" s="3">
        <v>61000</v>
      </c>
      <c r="AL2208" s="3">
        <f t="shared" si="620"/>
        <v>0</v>
      </c>
      <c r="AM2208" s="3">
        <f t="shared" si="621"/>
        <v>0</v>
      </c>
      <c r="AN2208" s="3">
        <f t="shared" si="622"/>
        <v>0</v>
      </c>
      <c r="AO2208" s="3">
        <f t="shared" si="623"/>
        <v>0</v>
      </c>
      <c r="AP2208" s="3">
        <f t="shared" si="624"/>
        <v>0</v>
      </c>
      <c r="AQ2208" s="3">
        <f t="shared" si="625"/>
        <v>0</v>
      </c>
      <c r="AR2208" s="3">
        <f t="shared" si="626"/>
        <v>0</v>
      </c>
      <c r="AS2208" s="5">
        <f t="shared" si="627"/>
        <v>0</v>
      </c>
      <c r="AT2208" s="8">
        <f t="shared" si="628"/>
        <v>0</v>
      </c>
      <c r="AU2208" s="4">
        <f t="shared" si="629"/>
        <v>61000</v>
      </c>
      <c r="AV2208" s="4">
        <f t="shared" si="630"/>
        <v>0</v>
      </c>
    </row>
    <row r="2209" spans="1:48" x14ac:dyDescent="0.25">
      <c r="A2209" s="16"/>
      <c r="B2209" s="16"/>
      <c r="C2209" s="16"/>
      <c r="D2209" s="17">
        <v>37226</v>
      </c>
      <c r="E2209" s="16">
        <v>1</v>
      </c>
      <c r="F2209" s="18">
        <v>0</v>
      </c>
      <c r="G2209" s="16">
        <v>0</v>
      </c>
      <c r="H2209" s="16">
        <v>0</v>
      </c>
      <c r="I2209" s="16">
        <v>0</v>
      </c>
      <c r="K2209" s="3">
        <f t="shared" si="616"/>
        <v>0</v>
      </c>
      <c r="L2209">
        <f t="shared" si="631"/>
        <v>20500</v>
      </c>
      <c r="M2209">
        <f t="shared" ca="1" si="632"/>
        <v>0</v>
      </c>
      <c r="N2209" s="4">
        <f t="shared" si="633"/>
        <v>0</v>
      </c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20">
        <f t="shared" ca="1" si="617"/>
        <v>20500</v>
      </c>
      <c r="AI2209" s="9">
        <f t="shared" ca="1" si="618"/>
        <v>44505</v>
      </c>
      <c r="AJ2209" t="str">
        <f t="shared" ca="1" si="619"/>
        <v>N</v>
      </c>
      <c r="AK2209" s="3">
        <v>61000</v>
      </c>
      <c r="AL2209" s="3">
        <f t="shared" si="620"/>
        <v>0</v>
      </c>
      <c r="AM2209" s="3">
        <f t="shared" si="621"/>
        <v>0</v>
      </c>
      <c r="AN2209" s="3">
        <f t="shared" si="622"/>
        <v>0</v>
      </c>
      <c r="AO2209" s="3">
        <f t="shared" si="623"/>
        <v>0</v>
      </c>
      <c r="AP2209" s="3">
        <f t="shared" si="624"/>
        <v>0</v>
      </c>
      <c r="AQ2209" s="3">
        <f t="shared" si="625"/>
        <v>0</v>
      </c>
      <c r="AR2209" s="3">
        <f t="shared" si="626"/>
        <v>0</v>
      </c>
      <c r="AS2209" s="5">
        <f t="shared" si="627"/>
        <v>0</v>
      </c>
      <c r="AT2209" s="8">
        <f t="shared" si="628"/>
        <v>0</v>
      </c>
      <c r="AU2209" s="4">
        <f t="shared" si="629"/>
        <v>61000</v>
      </c>
      <c r="AV2209" s="4">
        <f t="shared" si="630"/>
        <v>0</v>
      </c>
    </row>
    <row r="2210" spans="1:48" x14ac:dyDescent="0.25">
      <c r="A2210" s="16"/>
      <c r="B2210" s="16"/>
      <c r="C2210" s="16"/>
      <c r="D2210" s="17">
        <v>37226</v>
      </c>
      <c r="E2210" s="16">
        <v>1</v>
      </c>
      <c r="F2210" s="18">
        <v>0</v>
      </c>
      <c r="G2210" s="16">
        <v>0</v>
      </c>
      <c r="H2210" s="16">
        <v>0</v>
      </c>
      <c r="I2210" s="16">
        <v>0</v>
      </c>
      <c r="K2210" s="3">
        <f t="shared" si="616"/>
        <v>0</v>
      </c>
      <c r="L2210">
        <f t="shared" si="631"/>
        <v>20500</v>
      </c>
      <c r="M2210">
        <f t="shared" ca="1" si="632"/>
        <v>0</v>
      </c>
      <c r="N2210" s="4">
        <f t="shared" si="633"/>
        <v>0</v>
      </c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20">
        <f t="shared" ca="1" si="617"/>
        <v>20500</v>
      </c>
      <c r="AI2210" s="9">
        <f t="shared" ca="1" si="618"/>
        <v>44505</v>
      </c>
      <c r="AJ2210" t="str">
        <f t="shared" ca="1" si="619"/>
        <v>N</v>
      </c>
      <c r="AK2210" s="3">
        <v>61000</v>
      </c>
      <c r="AL2210" s="3">
        <f t="shared" si="620"/>
        <v>0</v>
      </c>
      <c r="AM2210" s="3">
        <f t="shared" si="621"/>
        <v>0</v>
      </c>
      <c r="AN2210" s="3">
        <f t="shared" si="622"/>
        <v>0</v>
      </c>
      <c r="AO2210" s="3">
        <f t="shared" si="623"/>
        <v>0</v>
      </c>
      <c r="AP2210" s="3">
        <f t="shared" si="624"/>
        <v>0</v>
      </c>
      <c r="AQ2210" s="3">
        <f t="shared" si="625"/>
        <v>0</v>
      </c>
      <c r="AR2210" s="3">
        <f t="shared" si="626"/>
        <v>0</v>
      </c>
      <c r="AS2210" s="5">
        <f t="shared" si="627"/>
        <v>0</v>
      </c>
      <c r="AT2210" s="8">
        <f t="shared" si="628"/>
        <v>0</v>
      </c>
      <c r="AU2210" s="4">
        <f t="shared" si="629"/>
        <v>61000</v>
      </c>
      <c r="AV2210" s="4">
        <f t="shared" si="630"/>
        <v>0</v>
      </c>
    </row>
    <row r="2211" spans="1:48" x14ac:dyDescent="0.25">
      <c r="A2211" s="16"/>
      <c r="B2211" s="16"/>
      <c r="C2211" s="16"/>
      <c r="D2211" s="17">
        <v>37226</v>
      </c>
      <c r="E2211" s="16">
        <v>1</v>
      </c>
      <c r="F2211" s="18">
        <v>0</v>
      </c>
      <c r="G2211" s="16">
        <v>0</v>
      </c>
      <c r="H2211" s="16">
        <v>0</v>
      </c>
      <c r="I2211" s="16">
        <v>0</v>
      </c>
      <c r="K2211" s="3">
        <f t="shared" si="616"/>
        <v>0</v>
      </c>
      <c r="L2211">
        <f t="shared" si="631"/>
        <v>20500</v>
      </c>
      <c r="M2211">
        <f t="shared" ca="1" si="632"/>
        <v>0</v>
      </c>
      <c r="N2211" s="4">
        <f t="shared" si="633"/>
        <v>0</v>
      </c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20">
        <f t="shared" ca="1" si="617"/>
        <v>20500</v>
      </c>
      <c r="AI2211" s="9">
        <f t="shared" ca="1" si="618"/>
        <v>44505</v>
      </c>
      <c r="AJ2211" t="str">
        <f t="shared" ca="1" si="619"/>
        <v>N</v>
      </c>
      <c r="AK2211" s="3">
        <v>61000</v>
      </c>
      <c r="AL2211" s="3">
        <f t="shared" si="620"/>
        <v>0</v>
      </c>
      <c r="AM2211" s="3">
        <f t="shared" si="621"/>
        <v>0</v>
      </c>
      <c r="AN2211" s="3">
        <f t="shared" si="622"/>
        <v>0</v>
      </c>
      <c r="AO2211" s="3">
        <f t="shared" si="623"/>
        <v>0</v>
      </c>
      <c r="AP2211" s="3">
        <f t="shared" si="624"/>
        <v>0</v>
      </c>
      <c r="AQ2211" s="3">
        <f t="shared" si="625"/>
        <v>0</v>
      </c>
      <c r="AR2211" s="3">
        <f t="shared" si="626"/>
        <v>0</v>
      </c>
      <c r="AS2211" s="5">
        <f t="shared" si="627"/>
        <v>0</v>
      </c>
      <c r="AT2211" s="8">
        <f t="shared" si="628"/>
        <v>0</v>
      </c>
      <c r="AU2211" s="4">
        <f t="shared" si="629"/>
        <v>61000</v>
      </c>
      <c r="AV2211" s="4">
        <f t="shared" si="630"/>
        <v>0</v>
      </c>
    </row>
    <row r="2212" spans="1:48" x14ac:dyDescent="0.25">
      <c r="A2212" s="16"/>
      <c r="B2212" s="16"/>
      <c r="C2212" s="16"/>
      <c r="D2212" s="17">
        <v>37226</v>
      </c>
      <c r="E2212" s="16">
        <v>1</v>
      </c>
      <c r="F2212" s="18">
        <v>0</v>
      </c>
      <c r="G2212" s="16">
        <v>0</v>
      </c>
      <c r="H2212" s="16">
        <v>0</v>
      </c>
      <c r="I2212" s="16">
        <v>0</v>
      </c>
      <c r="K2212" s="3">
        <f t="shared" si="616"/>
        <v>0</v>
      </c>
      <c r="L2212">
        <f t="shared" si="631"/>
        <v>20500</v>
      </c>
      <c r="M2212">
        <f t="shared" ca="1" si="632"/>
        <v>0</v>
      </c>
      <c r="N2212" s="4">
        <f t="shared" si="633"/>
        <v>0</v>
      </c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20">
        <f t="shared" ca="1" si="617"/>
        <v>20500</v>
      </c>
      <c r="AI2212" s="9">
        <f t="shared" ca="1" si="618"/>
        <v>44505</v>
      </c>
      <c r="AJ2212" t="str">
        <f t="shared" ca="1" si="619"/>
        <v>N</v>
      </c>
      <c r="AK2212" s="3">
        <v>61000</v>
      </c>
      <c r="AL2212" s="3">
        <f t="shared" si="620"/>
        <v>0</v>
      </c>
      <c r="AM2212" s="3">
        <f t="shared" si="621"/>
        <v>0</v>
      </c>
      <c r="AN2212" s="3">
        <f t="shared" si="622"/>
        <v>0</v>
      </c>
      <c r="AO2212" s="3">
        <f t="shared" si="623"/>
        <v>0</v>
      </c>
      <c r="AP2212" s="3">
        <f t="shared" si="624"/>
        <v>0</v>
      </c>
      <c r="AQ2212" s="3">
        <f t="shared" si="625"/>
        <v>0</v>
      </c>
      <c r="AR2212" s="3">
        <f t="shared" si="626"/>
        <v>0</v>
      </c>
      <c r="AS2212" s="5">
        <f t="shared" si="627"/>
        <v>0</v>
      </c>
      <c r="AT2212" s="8">
        <f t="shared" si="628"/>
        <v>0</v>
      </c>
      <c r="AU2212" s="4">
        <f t="shared" si="629"/>
        <v>61000</v>
      </c>
      <c r="AV2212" s="4">
        <f t="shared" si="630"/>
        <v>0</v>
      </c>
    </row>
    <row r="2213" spans="1:48" x14ac:dyDescent="0.25">
      <c r="A2213" s="16"/>
      <c r="B2213" s="16"/>
      <c r="C2213" s="16"/>
      <c r="D2213" s="17">
        <v>37226</v>
      </c>
      <c r="E2213" s="16">
        <v>1</v>
      </c>
      <c r="F2213" s="18">
        <v>0</v>
      </c>
      <c r="G2213" s="16">
        <v>0</v>
      </c>
      <c r="H2213" s="16">
        <v>0</v>
      </c>
      <c r="I2213" s="16">
        <v>0</v>
      </c>
      <c r="K2213" s="3">
        <f t="shared" si="616"/>
        <v>0</v>
      </c>
      <c r="L2213">
        <f t="shared" si="631"/>
        <v>20500</v>
      </c>
      <c r="M2213">
        <f t="shared" ca="1" si="632"/>
        <v>0</v>
      </c>
      <c r="N2213" s="4">
        <f t="shared" si="633"/>
        <v>0</v>
      </c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20">
        <f t="shared" ca="1" si="617"/>
        <v>20500</v>
      </c>
      <c r="AI2213" s="9">
        <f t="shared" ca="1" si="618"/>
        <v>44505</v>
      </c>
      <c r="AJ2213" t="str">
        <f t="shared" ca="1" si="619"/>
        <v>N</v>
      </c>
      <c r="AK2213" s="3">
        <v>61000</v>
      </c>
      <c r="AL2213" s="3">
        <f t="shared" si="620"/>
        <v>0</v>
      </c>
      <c r="AM2213" s="3">
        <f t="shared" si="621"/>
        <v>0</v>
      </c>
      <c r="AN2213" s="3">
        <f t="shared" si="622"/>
        <v>0</v>
      </c>
      <c r="AO2213" s="3">
        <f t="shared" si="623"/>
        <v>0</v>
      </c>
      <c r="AP2213" s="3">
        <f t="shared" si="624"/>
        <v>0</v>
      </c>
      <c r="AQ2213" s="3">
        <f t="shared" si="625"/>
        <v>0</v>
      </c>
      <c r="AR2213" s="3">
        <f t="shared" si="626"/>
        <v>0</v>
      </c>
      <c r="AS2213" s="5">
        <f t="shared" si="627"/>
        <v>0</v>
      </c>
      <c r="AT2213" s="8">
        <f t="shared" si="628"/>
        <v>0</v>
      </c>
      <c r="AU2213" s="4">
        <f t="shared" si="629"/>
        <v>61000</v>
      </c>
      <c r="AV2213" s="4">
        <f t="shared" si="630"/>
        <v>0</v>
      </c>
    </row>
    <row r="2214" spans="1:48" x14ac:dyDescent="0.25">
      <c r="A2214" s="16"/>
      <c r="B2214" s="16"/>
      <c r="C2214" s="16"/>
      <c r="D2214" s="17">
        <v>37226</v>
      </c>
      <c r="E2214" s="16">
        <v>1</v>
      </c>
      <c r="F2214" s="18">
        <v>0</v>
      </c>
      <c r="G2214" s="16">
        <v>0</v>
      </c>
      <c r="H2214" s="16">
        <v>0</v>
      </c>
      <c r="I2214" s="16">
        <v>0</v>
      </c>
      <c r="K2214" s="3">
        <f t="shared" si="616"/>
        <v>0</v>
      </c>
      <c r="L2214">
        <f t="shared" si="631"/>
        <v>20500</v>
      </c>
      <c r="M2214">
        <f t="shared" ca="1" si="632"/>
        <v>0</v>
      </c>
      <c r="N2214" s="4">
        <f t="shared" si="633"/>
        <v>0</v>
      </c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20">
        <f t="shared" ca="1" si="617"/>
        <v>20500</v>
      </c>
      <c r="AI2214" s="9">
        <f t="shared" ca="1" si="618"/>
        <v>44505</v>
      </c>
      <c r="AJ2214" t="str">
        <f t="shared" ca="1" si="619"/>
        <v>N</v>
      </c>
      <c r="AK2214" s="3">
        <v>61000</v>
      </c>
      <c r="AL2214" s="3">
        <f t="shared" si="620"/>
        <v>0</v>
      </c>
      <c r="AM2214" s="3">
        <f t="shared" si="621"/>
        <v>0</v>
      </c>
      <c r="AN2214" s="3">
        <f t="shared" si="622"/>
        <v>0</v>
      </c>
      <c r="AO2214" s="3">
        <f t="shared" si="623"/>
        <v>0</v>
      </c>
      <c r="AP2214" s="3">
        <f t="shared" si="624"/>
        <v>0</v>
      </c>
      <c r="AQ2214" s="3">
        <f t="shared" si="625"/>
        <v>0</v>
      </c>
      <c r="AR2214" s="3">
        <f t="shared" si="626"/>
        <v>0</v>
      </c>
      <c r="AS2214" s="5">
        <f t="shared" si="627"/>
        <v>0</v>
      </c>
      <c r="AT2214" s="8">
        <f t="shared" si="628"/>
        <v>0</v>
      </c>
      <c r="AU2214" s="4">
        <f t="shared" si="629"/>
        <v>61000</v>
      </c>
      <c r="AV2214" s="4">
        <f t="shared" si="630"/>
        <v>0</v>
      </c>
    </row>
    <row r="2215" spans="1:48" x14ac:dyDescent="0.25">
      <c r="A2215" s="16"/>
      <c r="B2215" s="16"/>
      <c r="C2215" s="16"/>
      <c r="D2215" s="17">
        <v>37226</v>
      </c>
      <c r="E2215" s="16">
        <v>1</v>
      </c>
      <c r="F2215" s="18">
        <v>0</v>
      </c>
      <c r="G2215" s="16">
        <v>0</v>
      </c>
      <c r="H2215" s="16">
        <v>0</v>
      </c>
      <c r="I2215" s="16">
        <v>0</v>
      </c>
      <c r="K2215" s="3">
        <f t="shared" si="616"/>
        <v>0</v>
      </c>
      <c r="L2215">
        <f t="shared" si="631"/>
        <v>20500</v>
      </c>
      <c r="M2215">
        <f t="shared" ca="1" si="632"/>
        <v>0</v>
      </c>
      <c r="N2215" s="4">
        <f t="shared" si="633"/>
        <v>0</v>
      </c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20">
        <f t="shared" ca="1" si="617"/>
        <v>20500</v>
      </c>
      <c r="AI2215" s="9">
        <f t="shared" ca="1" si="618"/>
        <v>44505</v>
      </c>
      <c r="AJ2215" t="str">
        <f t="shared" ca="1" si="619"/>
        <v>N</v>
      </c>
      <c r="AK2215" s="3">
        <v>61000</v>
      </c>
      <c r="AL2215" s="3">
        <f t="shared" si="620"/>
        <v>0</v>
      </c>
      <c r="AM2215" s="3">
        <f t="shared" si="621"/>
        <v>0</v>
      </c>
      <c r="AN2215" s="3">
        <f t="shared" si="622"/>
        <v>0</v>
      </c>
      <c r="AO2215" s="3">
        <f t="shared" si="623"/>
        <v>0</v>
      </c>
      <c r="AP2215" s="3">
        <f t="shared" si="624"/>
        <v>0</v>
      </c>
      <c r="AQ2215" s="3">
        <f t="shared" si="625"/>
        <v>0</v>
      </c>
      <c r="AR2215" s="3">
        <f t="shared" si="626"/>
        <v>0</v>
      </c>
      <c r="AS2215" s="5">
        <f t="shared" si="627"/>
        <v>0</v>
      </c>
      <c r="AT2215" s="8">
        <f t="shared" si="628"/>
        <v>0</v>
      </c>
      <c r="AU2215" s="4">
        <f t="shared" si="629"/>
        <v>61000</v>
      </c>
      <c r="AV2215" s="4">
        <f t="shared" si="630"/>
        <v>0</v>
      </c>
    </row>
    <row r="2216" spans="1:48" x14ac:dyDescent="0.25">
      <c r="A2216" s="16"/>
      <c r="B2216" s="16"/>
      <c r="C2216" s="16"/>
      <c r="D2216" s="17">
        <v>37226</v>
      </c>
      <c r="E2216" s="16">
        <v>1</v>
      </c>
      <c r="F2216" s="18">
        <v>0</v>
      </c>
      <c r="G2216" s="16">
        <v>0</v>
      </c>
      <c r="H2216" s="16">
        <v>0</v>
      </c>
      <c r="I2216" s="16">
        <v>0</v>
      </c>
      <c r="K2216" s="3">
        <f t="shared" si="616"/>
        <v>0</v>
      </c>
      <c r="L2216">
        <f t="shared" si="631"/>
        <v>20500</v>
      </c>
      <c r="M2216">
        <f t="shared" ca="1" si="632"/>
        <v>0</v>
      </c>
      <c r="N2216" s="4">
        <f t="shared" si="633"/>
        <v>0</v>
      </c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20">
        <f t="shared" ca="1" si="617"/>
        <v>20500</v>
      </c>
      <c r="AI2216" s="9">
        <f t="shared" ca="1" si="618"/>
        <v>44505</v>
      </c>
      <c r="AJ2216" t="str">
        <f t="shared" ca="1" si="619"/>
        <v>N</v>
      </c>
      <c r="AK2216" s="3">
        <v>61000</v>
      </c>
      <c r="AL2216" s="3">
        <f t="shared" si="620"/>
        <v>0</v>
      </c>
      <c r="AM2216" s="3">
        <f t="shared" si="621"/>
        <v>0</v>
      </c>
      <c r="AN2216" s="3">
        <f t="shared" si="622"/>
        <v>0</v>
      </c>
      <c r="AO2216" s="3">
        <f t="shared" si="623"/>
        <v>0</v>
      </c>
      <c r="AP2216" s="3">
        <f t="shared" si="624"/>
        <v>0</v>
      </c>
      <c r="AQ2216" s="3">
        <f t="shared" si="625"/>
        <v>0</v>
      </c>
      <c r="AR2216" s="3">
        <f t="shared" si="626"/>
        <v>0</v>
      </c>
      <c r="AS2216" s="5">
        <f t="shared" si="627"/>
        <v>0</v>
      </c>
      <c r="AT2216" s="8">
        <f t="shared" si="628"/>
        <v>0</v>
      </c>
      <c r="AU2216" s="4">
        <f t="shared" si="629"/>
        <v>61000</v>
      </c>
      <c r="AV2216" s="4">
        <f t="shared" si="630"/>
        <v>0</v>
      </c>
    </row>
    <row r="2217" spans="1:48" x14ac:dyDescent="0.25">
      <c r="A2217" s="16"/>
      <c r="B2217" s="16"/>
      <c r="C2217" s="16"/>
      <c r="D2217" s="17">
        <v>37226</v>
      </c>
      <c r="E2217" s="16">
        <v>1</v>
      </c>
      <c r="F2217" s="18">
        <v>0</v>
      </c>
      <c r="G2217" s="16">
        <v>0</v>
      </c>
      <c r="H2217" s="16">
        <v>0</v>
      </c>
      <c r="I2217" s="16">
        <v>0</v>
      </c>
      <c r="K2217" s="3">
        <f t="shared" si="616"/>
        <v>0</v>
      </c>
      <c r="L2217">
        <f t="shared" si="631"/>
        <v>20500</v>
      </c>
      <c r="M2217">
        <f t="shared" ca="1" si="632"/>
        <v>0</v>
      </c>
      <c r="N2217" s="4">
        <f t="shared" si="633"/>
        <v>0</v>
      </c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20">
        <f t="shared" ca="1" si="617"/>
        <v>20500</v>
      </c>
      <c r="AI2217" s="9">
        <f t="shared" ca="1" si="618"/>
        <v>44505</v>
      </c>
      <c r="AJ2217" t="str">
        <f t="shared" ca="1" si="619"/>
        <v>N</v>
      </c>
      <c r="AK2217" s="3">
        <v>61000</v>
      </c>
      <c r="AL2217" s="3">
        <f t="shared" si="620"/>
        <v>0</v>
      </c>
      <c r="AM2217" s="3">
        <f t="shared" si="621"/>
        <v>0</v>
      </c>
      <c r="AN2217" s="3">
        <f t="shared" si="622"/>
        <v>0</v>
      </c>
      <c r="AO2217" s="3">
        <f t="shared" si="623"/>
        <v>0</v>
      </c>
      <c r="AP2217" s="3">
        <f t="shared" si="624"/>
        <v>0</v>
      </c>
      <c r="AQ2217" s="3">
        <f t="shared" si="625"/>
        <v>0</v>
      </c>
      <c r="AR2217" s="3">
        <f t="shared" si="626"/>
        <v>0</v>
      </c>
      <c r="AS2217" s="5">
        <f t="shared" si="627"/>
        <v>0</v>
      </c>
      <c r="AT2217" s="8">
        <f t="shared" si="628"/>
        <v>0</v>
      </c>
      <c r="AU2217" s="4">
        <f t="shared" si="629"/>
        <v>61000</v>
      </c>
      <c r="AV2217" s="4">
        <f t="shared" si="630"/>
        <v>0</v>
      </c>
    </row>
    <row r="2218" spans="1:48" x14ac:dyDescent="0.25">
      <c r="A2218" s="16"/>
      <c r="B2218" s="16"/>
      <c r="C2218" s="16"/>
      <c r="D2218" s="17">
        <v>37226</v>
      </c>
      <c r="E2218" s="16">
        <v>1</v>
      </c>
      <c r="F2218" s="18">
        <v>0</v>
      </c>
      <c r="G2218" s="16">
        <v>0</v>
      </c>
      <c r="H2218" s="16">
        <v>0</v>
      </c>
      <c r="I2218" s="16">
        <v>0</v>
      </c>
      <c r="K2218" s="3">
        <f t="shared" si="616"/>
        <v>0</v>
      </c>
      <c r="L2218">
        <f t="shared" si="631"/>
        <v>20500</v>
      </c>
      <c r="M2218">
        <f t="shared" ca="1" si="632"/>
        <v>0</v>
      </c>
      <c r="N2218" s="4">
        <f t="shared" si="633"/>
        <v>0</v>
      </c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20">
        <f t="shared" ca="1" si="617"/>
        <v>20500</v>
      </c>
      <c r="AI2218" s="9">
        <f t="shared" ca="1" si="618"/>
        <v>44505</v>
      </c>
      <c r="AJ2218" t="str">
        <f t="shared" ca="1" si="619"/>
        <v>N</v>
      </c>
      <c r="AK2218" s="3">
        <v>61000</v>
      </c>
      <c r="AL2218" s="3">
        <f t="shared" si="620"/>
        <v>0</v>
      </c>
      <c r="AM2218" s="3">
        <f t="shared" si="621"/>
        <v>0</v>
      </c>
      <c r="AN2218" s="3">
        <f t="shared" si="622"/>
        <v>0</v>
      </c>
      <c r="AO2218" s="3">
        <f t="shared" si="623"/>
        <v>0</v>
      </c>
      <c r="AP2218" s="3">
        <f t="shared" si="624"/>
        <v>0</v>
      </c>
      <c r="AQ2218" s="3">
        <f t="shared" si="625"/>
        <v>0</v>
      </c>
      <c r="AR2218" s="3">
        <f t="shared" si="626"/>
        <v>0</v>
      </c>
      <c r="AS2218" s="5">
        <f t="shared" si="627"/>
        <v>0</v>
      </c>
      <c r="AT2218" s="8">
        <f t="shared" si="628"/>
        <v>0</v>
      </c>
      <c r="AU2218" s="4">
        <f t="shared" si="629"/>
        <v>61000</v>
      </c>
      <c r="AV2218" s="4">
        <f t="shared" si="630"/>
        <v>0</v>
      </c>
    </row>
    <row r="2219" spans="1:48" x14ac:dyDescent="0.25">
      <c r="A2219" s="16"/>
      <c r="B2219" s="16"/>
      <c r="C2219" s="16"/>
      <c r="D2219" s="17">
        <v>37226</v>
      </c>
      <c r="E2219" s="16">
        <v>1</v>
      </c>
      <c r="F2219" s="18">
        <v>0</v>
      </c>
      <c r="G2219" s="16">
        <v>0</v>
      </c>
      <c r="H2219" s="16">
        <v>0</v>
      </c>
      <c r="I2219" s="16">
        <v>0</v>
      </c>
      <c r="K2219" s="3">
        <f t="shared" si="616"/>
        <v>0</v>
      </c>
      <c r="L2219">
        <f t="shared" si="631"/>
        <v>20500</v>
      </c>
      <c r="M2219">
        <f t="shared" ca="1" si="632"/>
        <v>0</v>
      </c>
      <c r="N2219" s="4">
        <f t="shared" si="633"/>
        <v>0</v>
      </c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20">
        <f t="shared" ca="1" si="617"/>
        <v>20500</v>
      </c>
      <c r="AI2219" s="9">
        <f t="shared" ca="1" si="618"/>
        <v>44505</v>
      </c>
      <c r="AJ2219" t="str">
        <f t="shared" ca="1" si="619"/>
        <v>N</v>
      </c>
      <c r="AK2219" s="3">
        <v>61000</v>
      </c>
      <c r="AL2219" s="3">
        <f t="shared" si="620"/>
        <v>0</v>
      </c>
      <c r="AM2219" s="3">
        <f t="shared" si="621"/>
        <v>0</v>
      </c>
      <c r="AN2219" s="3">
        <f t="shared" si="622"/>
        <v>0</v>
      </c>
      <c r="AO2219" s="3">
        <f t="shared" si="623"/>
        <v>0</v>
      </c>
      <c r="AP2219" s="3">
        <f t="shared" si="624"/>
        <v>0</v>
      </c>
      <c r="AQ2219" s="3">
        <f t="shared" si="625"/>
        <v>0</v>
      </c>
      <c r="AR2219" s="3">
        <f t="shared" si="626"/>
        <v>0</v>
      </c>
      <c r="AS2219" s="5">
        <f t="shared" si="627"/>
        <v>0</v>
      </c>
      <c r="AT2219" s="8">
        <f t="shared" si="628"/>
        <v>0</v>
      </c>
      <c r="AU2219" s="4">
        <f t="shared" si="629"/>
        <v>61000</v>
      </c>
      <c r="AV2219" s="4">
        <f t="shared" si="630"/>
        <v>0</v>
      </c>
    </row>
    <row r="2220" spans="1:48" x14ac:dyDescent="0.25">
      <c r="A2220" s="16"/>
      <c r="B2220" s="16"/>
      <c r="C2220" s="16"/>
      <c r="D2220" s="17">
        <v>37226</v>
      </c>
      <c r="E2220" s="16">
        <v>1</v>
      </c>
      <c r="F2220" s="18">
        <v>0</v>
      </c>
      <c r="G2220" s="16">
        <v>0</v>
      </c>
      <c r="H2220" s="16">
        <v>0</v>
      </c>
      <c r="I2220" s="16">
        <v>0</v>
      </c>
      <c r="K2220" s="3">
        <f t="shared" si="616"/>
        <v>0</v>
      </c>
      <c r="L2220">
        <f t="shared" si="631"/>
        <v>20500</v>
      </c>
      <c r="M2220">
        <f t="shared" ca="1" si="632"/>
        <v>0</v>
      </c>
      <c r="N2220" s="4">
        <f t="shared" si="633"/>
        <v>0</v>
      </c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20">
        <f t="shared" ca="1" si="617"/>
        <v>20500</v>
      </c>
      <c r="AI2220" s="9">
        <f t="shared" ca="1" si="618"/>
        <v>44505</v>
      </c>
      <c r="AJ2220" t="str">
        <f t="shared" ca="1" si="619"/>
        <v>N</v>
      </c>
      <c r="AK2220" s="3">
        <v>61000</v>
      </c>
      <c r="AL2220" s="3">
        <f t="shared" si="620"/>
        <v>0</v>
      </c>
      <c r="AM2220" s="3">
        <f t="shared" si="621"/>
        <v>0</v>
      </c>
      <c r="AN2220" s="3">
        <f t="shared" si="622"/>
        <v>0</v>
      </c>
      <c r="AO2220" s="3">
        <f t="shared" si="623"/>
        <v>0</v>
      </c>
      <c r="AP2220" s="3">
        <f t="shared" si="624"/>
        <v>0</v>
      </c>
      <c r="AQ2220" s="3">
        <f t="shared" si="625"/>
        <v>0</v>
      </c>
      <c r="AR2220" s="3">
        <f t="shared" si="626"/>
        <v>0</v>
      </c>
      <c r="AS2220" s="5">
        <f t="shared" si="627"/>
        <v>0</v>
      </c>
      <c r="AT2220" s="8">
        <f t="shared" si="628"/>
        <v>0</v>
      </c>
      <c r="AU2220" s="4">
        <f t="shared" si="629"/>
        <v>61000</v>
      </c>
      <c r="AV2220" s="4">
        <f t="shared" si="630"/>
        <v>0</v>
      </c>
    </row>
    <row r="2221" spans="1:48" x14ac:dyDescent="0.25">
      <c r="A2221" s="16"/>
      <c r="B2221" s="16"/>
      <c r="C2221" s="16"/>
      <c r="D2221" s="17">
        <v>37226</v>
      </c>
      <c r="E2221" s="16">
        <v>1</v>
      </c>
      <c r="F2221" s="18">
        <v>0</v>
      </c>
      <c r="G2221" s="16">
        <v>0</v>
      </c>
      <c r="H2221" s="16">
        <v>0</v>
      </c>
      <c r="I2221" s="16">
        <v>0</v>
      </c>
      <c r="K2221" s="3">
        <f t="shared" si="616"/>
        <v>0</v>
      </c>
      <c r="L2221">
        <f t="shared" si="631"/>
        <v>20500</v>
      </c>
      <c r="M2221">
        <f t="shared" ca="1" si="632"/>
        <v>0</v>
      </c>
      <c r="N2221" s="4">
        <f t="shared" si="633"/>
        <v>0</v>
      </c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20">
        <f t="shared" ca="1" si="617"/>
        <v>20500</v>
      </c>
      <c r="AI2221" s="9">
        <f t="shared" ca="1" si="618"/>
        <v>44505</v>
      </c>
      <c r="AJ2221" t="str">
        <f t="shared" ca="1" si="619"/>
        <v>N</v>
      </c>
      <c r="AK2221" s="3">
        <v>61000</v>
      </c>
      <c r="AL2221" s="3">
        <f t="shared" si="620"/>
        <v>0</v>
      </c>
      <c r="AM2221" s="3">
        <f t="shared" si="621"/>
        <v>0</v>
      </c>
      <c r="AN2221" s="3">
        <f t="shared" si="622"/>
        <v>0</v>
      </c>
      <c r="AO2221" s="3">
        <f t="shared" si="623"/>
        <v>0</v>
      </c>
      <c r="AP2221" s="3">
        <f t="shared" si="624"/>
        <v>0</v>
      </c>
      <c r="AQ2221" s="3">
        <f t="shared" si="625"/>
        <v>0</v>
      </c>
      <c r="AR2221" s="3">
        <f t="shared" si="626"/>
        <v>0</v>
      </c>
      <c r="AS2221" s="5">
        <f t="shared" si="627"/>
        <v>0</v>
      </c>
      <c r="AT2221" s="8">
        <f t="shared" si="628"/>
        <v>0</v>
      </c>
      <c r="AU2221" s="4">
        <f t="shared" si="629"/>
        <v>61000</v>
      </c>
      <c r="AV2221" s="4">
        <f t="shared" si="630"/>
        <v>0</v>
      </c>
    </row>
    <row r="2222" spans="1:48" x14ac:dyDescent="0.25">
      <c r="A2222" s="16"/>
      <c r="B2222" s="16"/>
      <c r="C2222" s="16"/>
      <c r="D2222" s="17">
        <v>37226</v>
      </c>
      <c r="E2222" s="16">
        <v>1</v>
      </c>
      <c r="F2222" s="18">
        <v>0</v>
      </c>
      <c r="G2222" s="16">
        <v>0</v>
      </c>
      <c r="H2222" s="16">
        <v>0</v>
      </c>
      <c r="I2222" s="16">
        <v>0</v>
      </c>
      <c r="K2222" s="3">
        <f t="shared" si="616"/>
        <v>0</v>
      </c>
      <c r="L2222">
        <f t="shared" si="631"/>
        <v>20500</v>
      </c>
      <c r="M2222">
        <f t="shared" ca="1" si="632"/>
        <v>0</v>
      </c>
      <c r="N2222" s="4">
        <f t="shared" si="633"/>
        <v>0</v>
      </c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20">
        <f t="shared" ca="1" si="617"/>
        <v>20500</v>
      </c>
      <c r="AI2222" s="9">
        <f t="shared" ca="1" si="618"/>
        <v>44505</v>
      </c>
      <c r="AJ2222" t="str">
        <f t="shared" ca="1" si="619"/>
        <v>N</v>
      </c>
      <c r="AK2222" s="3">
        <v>61000</v>
      </c>
      <c r="AL2222" s="3">
        <f t="shared" si="620"/>
        <v>0</v>
      </c>
      <c r="AM2222" s="3">
        <f t="shared" si="621"/>
        <v>0</v>
      </c>
      <c r="AN2222" s="3">
        <f t="shared" si="622"/>
        <v>0</v>
      </c>
      <c r="AO2222" s="3">
        <f t="shared" si="623"/>
        <v>0</v>
      </c>
      <c r="AP2222" s="3">
        <f t="shared" si="624"/>
        <v>0</v>
      </c>
      <c r="AQ2222" s="3">
        <f t="shared" si="625"/>
        <v>0</v>
      </c>
      <c r="AR2222" s="3">
        <f t="shared" si="626"/>
        <v>0</v>
      </c>
      <c r="AS2222" s="5">
        <f t="shared" si="627"/>
        <v>0</v>
      </c>
      <c r="AT2222" s="8">
        <f t="shared" si="628"/>
        <v>0</v>
      </c>
      <c r="AU2222" s="4">
        <f t="shared" si="629"/>
        <v>61000</v>
      </c>
      <c r="AV2222" s="4">
        <f t="shared" si="630"/>
        <v>0</v>
      </c>
    </row>
    <row r="2223" spans="1:48" x14ac:dyDescent="0.25">
      <c r="A2223" s="16"/>
      <c r="B2223" s="16"/>
      <c r="C2223" s="16"/>
      <c r="D2223" s="17">
        <v>37226</v>
      </c>
      <c r="E2223" s="16">
        <v>1</v>
      </c>
      <c r="F2223" s="18">
        <v>0</v>
      </c>
      <c r="G2223" s="16">
        <v>0</v>
      </c>
      <c r="H2223" s="16">
        <v>0</v>
      </c>
      <c r="I2223" s="16">
        <v>0</v>
      </c>
      <c r="K2223" s="3">
        <f t="shared" si="616"/>
        <v>0</v>
      </c>
      <c r="L2223">
        <f t="shared" si="631"/>
        <v>20500</v>
      </c>
      <c r="M2223">
        <f t="shared" ca="1" si="632"/>
        <v>0</v>
      </c>
      <c r="N2223" s="4">
        <f t="shared" si="633"/>
        <v>0</v>
      </c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20">
        <f t="shared" ca="1" si="617"/>
        <v>20500</v>
      </c>
      <c r="AI2223" s="9">
        <f t="shared" ca="1" si="618"/>
        <v>44505</v>
      </c>
      <c r="AJ2223" t="str">
        <f t="shared" ca="1" si="619"/>
        <v>N</v>
      </c>
      <c r="AK2223" s="3">
        <v>61000</v>
      </c>
      <c r="AL2223" s="3">
        <f t="shared" si="620"/>
        <v>0</v>
      </c>
      <c r="AM2223" s="3">
        <f t="shared" si="621"/>
        <v>0</v>
      </c>
      <c r="AN2223" s="3">
        <f t="shared" si="622"/>
        <v>0</v>
      </c>
      <c r="AO2223" s="3">
        <f t="shared" si="623"/>
        <v>0</v>
      </c>
      <c r="AP2223" s="3">
        <f t="shared" si="624"/>
        <v>0</v>
      </c>
      <c r="AQ2223" s="3">
        <f t="shared" si="625"/>
        <v>0</v>
      </c>
      <c r="AR2223" s="3">
        <f t="shared" si="626"/>
        <v>0</v>
      </c>
      <c r="AS2223" s="5">
        <f t="shared" si="627"/>
        <v>0</v>
      </c>
      <c r="AT2223" s="8">
        <f t="shared" si="628"/>
        <v>0</v>
      </c>
      <c r="AU2223" s="4">
        <f t="shared" si="629"/>
        <v>61000</v>
      </c>
      <c r="AV2223" s="4">
        <f t="shared" si="630"/>
        <v>0</v>
      </c>
    </row>
    <row r="2224" spans="1:48" x14ac:dyDescent="0.25">
      <c r="A2224" s="16"/>
      <c r="B2224" s="16"/>
      <c r="C2224" s="16"/>
      <c r="D2224" s="17">
        <v>37226</v>
      </c>
      <c r="E2224" s="16">
        <v>1</v>
      </c>
      <c r="F2224" s="18">
        <v>0</v>
      </c>
      <c r="G2224" s="16">
        <v>0</v>
      </c>
      <c r="H2224" s="16">
        <v>0</v>
      </c>
      <c r="I2224" s="16">
        <v>0</v>
      </c>
      <c r="K2224" s="3">
        <f t="shared" si="616"/>
        <v>0</v>
      </c>
      <c r="L2224">
        <f t="shared" si="631"/>
        <v>20500</v>
      </c>
      <c r="M2224">
        <f t="shared" ca="1" si="632"/>
        <v>0</v>
      </c>
      <c r="N2224" s="4">
        <f t="shared" si="633"/>
        <v>0</v>
      </c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20">
        <f t="shared" ca="1" si="617"/>
        <v>20500</v>
      </c>
      <c r="AI2224" s="9">
        <f t="shared" ca="1" si="618"/>
        <v>44505</v>
      </c>
      <c r="AJ2224" t="str">
        <f t="shared" ca="1" si="619"/>
        <v>N</v>
      </c>
      <c r="AK2224" s="3">
        <v>61000</v>
      </c>
      <c r="AL2224" s="3">
        <f t="shared" si="620"/>
        <v>0</v>
      </c>
      <c r="AM2224" s="3">
        <f t="shared" si="621"/>
        <v>0</v>
      </c>
      <c r="AN2224" s="3">
        <f t="shared" si="622"/>
        <v>0</v>
      </c>
      <c r="AO2224" s="3">
        <f t="shared" si="623"/>
        <v>0</v>
      </c>
      <c r="AP2224" s="3">
        <f t="shared" si="624"/>
        <v>0</v>
      </c>
      <c r="AQ2224" s="3">
        <f t="shared" si="625"/>
        <v>0</v>
      </c>
      <c r="AR2224" s="3">
        <f t="shared" si="626"/>
        <v>0</v>
      </c>
      <c r="AS2224" s="5">
        <f t="shared" si="627"/>
        <v>0</v>
      </c>
      <c r="AT2224" s="8">
        <f t="shared" si="628"/>
        <v>0</v>
      </c>
      <c r="AU2224" s="4">
        <f t="shared" si="629"/>
        <v>61000</v>
      </c>
      <c r="AV2224" s="4">
        <f t="shared" si="630"/>
        <v>0</v>
      </c>
    </row>
    <row r="2225" spans="1:48" x14ac:dyDescent="0.25">
      <c r="A2225" s="16"/>
      <c r="B2225" s="16"/>
      <c r="C2225" s="16"/>
      <c r="D2225" s="17">
        <v>37226</v>
      </c>
      <c r="E2225" s="16">
        <v>1</v>
      </c>
      <c r="F2225" s="18">
        <v>0</v>
      </c>
      <c r="G2225" s="16">
        <v>0</v>
      </c>
      <c r="H2225" s="16">
        <v>0</v>
      </c>
      <c r="I2225" s="16">
        <v>0</v>
      </c>
      <c r="K2225" s="3">
        <f t="shared" si="616"/>
        <v>0</v>
      </c>
      <c r="L2225">
        <f t="shared" si="631"/>
        <v>20500</v>
      </c>
      <c r="M2225">
        <f t="shared" ca="1" si="632"/>
        <v>0</v>
      </c>
      <c r="N2225" s="4">
        <f t="shared" si="633"/>
        <v>0</v>
      </c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20">
        <f t="shared" ca="1" si="617"/>
        <v>20500</v>
      </c>
      <c r="AI2225" s="9">
        <f t="shared" ca="1" si="618"/>
        <v>44505</v>
      </c>
      <c r="AJ2225" t="str">
        <f t="shared" ca="1" si="619"/>
        <v>N</v>
      </c>
      <c r="AK2225" s="3">
        <v>61000</v>
      </c>
      <c r="AL2225" s="3">
        <f t="shared" si="620"/>
        <v>0</v>
      </c>
      <c r="AM2225" s="3">
        <f t="shared" si="621"/>
        <v>0</v>
      </c>
      <c r="AN2225" s="3">
        <f t="shared" si="622"/>
        <v>0</v>
      </c>
      <c r="AO2225" s="3">
        <f t="shared" si="623"/>
        <v>0</v>
      </c>
      <c r="AP2225" s="3">
        <f t="shared" si="624"/>
        <v>0</v>
      </c>
      <c r="AQ2225" s="3">
        <f t="shared" si="625"/>
        <v>0</v>
      </c>
      <c r="AR2225" s="3">
        <f t="shared" si="626"/>
        <v>0</v>
      </c>
      <c r="AS2225" s="5">
        <f t="shared" si="627"/>
        <v>0</v>
      </c>
      <c r="AT2225" s="8">
        <f t="shared" si="628"/>
        <v>0</v>
      </c>
      <c r="AU2225" s="4">
        <f t="shared" si="629"/>
        <v>61000</v>
      </c>
      <c r="AV2225" s="4">
        <f t="shared" si="630"/>
        <v>0</v>
      </c>
    </row>
    <row r="2226" spans="1:48" x14ac:dyDescent="0.25">
      <c r="A2226" s="16"/>
      <c r="B2226" s="16"/>
      <c r="C2226" s="16"/>
      <c r="D2226" s="17">
        <v>37226</v>
      </c>
      <c r="E2226" s="16">
        <v>1</v>
      </c>
      <c r="F2226" s="18">
        <v>0</v>
      </c>
      <c r="G2226" s="16">
        <v>0</v>
      </c>
      <c r="H2226" s="16">
        <v>0</v>
      </c>
      <c r="I2226" s="16">
        <v>0</v>
      </c>
      <c r="K2226" s="3">
        <f t="shared" si="616"/>
        <v>0</v>
      </c>
      <c r="L2226">
        <f t="shared" si="631"/>
        <v>20500</v>
      </c>
      <c r="M2226">
        <f t="shared" ca="1" si="632"/>
        <v>0</v>
      </c>
      <c r="N2226" s="4">
        <f t="shared" si="633"/>
        <v>0</v>
      </c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20">
        <f t="shared" ca="1" si="617"/>
        <v>20500</v>
      </c>
      <c r="AI2226" s="9">
        <f t="shared" ca="1" si="618"/>
        <v>44505</v>
      </c>
      <c r="AJ2226" t="str">
        <f t="shared" ca="1" si="619"/>
        <v>N</v>
      </c>
      <c r="AK2226" s="3">
        <v>61000</v>
      </c>
      <c r="AL2226" s="3">
        <f t="shared" si="620"/>
        <v>0</v>
      </c>
      <c r="AM2226" s="3">
        <f t="shared" si="621"/>
        <v>0</v>
      </c>
      <c r="AN2226" s="3">
        <f t="shared" si="622"/>
        <v>0</v>
      </c>
      <c r="AO2226" s="3">
        <f t="shared" si="623"/>
        <v>0</v>
      </c>
      <c r="AP2226" s="3">
        <f t="shared" si="624"/>
        <v>0</v>
      </c>
      <c r="AQ2226" s="3">
        <f t="shared" si="625"/>
        <v>0</v>
      </c>
      <c r="AR2226" s="3">
        <f t="shared" si="626"/>
        <v>0</v>
      </c>
      <c r="AS2226" s="5">
        <f t="shared" si="627"/>
        <v>0</v>
      </c>
      <c r="AT2226" s="8">
        <f t="shared" si="628"/>
        <v>0</v>
      </c>
      <c r="AU2226" s="4">
        <f t="shared" si="629"/>
        <v>61000</v>
      </c>
      <c r="AV2226" s="4">
        <f t="shared" si="630"/>
        <v>0</v>
      </c>
    </row>
    <row r="2227" spans="1:48" x14ac:dyDescent="0.25">
      <c r="A2227" s="16"/>
      <c r="B2227" s="16"/>
      <c r="C2227" s="16"/>
      <c r="D2227" s="17">
        <v>37226</v>
      </c>
      <c r="E2227" s="16">
        <v>1</v>
      </c>
      <c r="F2227" s="18">
        <v>0</v>
      </c>
      <c r="G2227" s="16">
        <v>0</v>
      </c>
      <c r="H2227" s="16">
        <v>0</v>
      </c>
      <c r="I2227" s="16">
        <v>0</v>
      </c>
      <c r="K2227" s="3">
        <f t="shared" si="616"/>
        <v>0</v>
      </c>
      <c r="L2227">
        <f t="shared" si="631"/>
        <v>20500</v>
      </c>
      <c r="M2227">
        <f t="shared" ca="1" si="632"/>
        <v>0</v>
      </c>
      <c r="N2227" s="4">
        <f t="shared" si="633"/>
        <v>0</v>
      </c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20">
        <f t="shared" ca="1" si="617"/>
        <v>20500</v>
      </c>
      <c r="AI2227" s="9">
        <f t="shared" ca="1" si="618"/>
        <v>44505</v>
      </c>
      <c r="AJ2227" t="str">
        <f t="shared" ca="1" si="619"/>
        <v>N</v>
      </c>
      <c r="AK2227" s="3">
        <v>61000</v>
      </c>
      <c r="AL2227" s="3">
        <f t="shared" si="620"/>
        <v>0</v>
      </c>
      <c r="AM2227" s="3">
        <f t="shared" si="621"/>
        <v>0</v>
      </c>
      <c r="AN2227" s="3">
        <f t="shared" si="622"/>
        <v>0</v>
      </c>
      <c r="AO2227" s="3">
        <f t="shared" si="623"/>
        <v>0</v>
      </c>
      <c r="AP2227" s="3">
        <f t="shared" si="624"/>
        <v>0</v>
      </c>
      <c r="AQ2227" s="3">
        <f t="shared" si="625"/>
        <v>0</v>
      </c>
      <c r="AR2227" s="3">
        <f t="shared" si="626"/>
        <v>0</v>
      </c>
      <c r="AS2227" s="5">
        <f t="shared" si="627"/>
        <v>0</v>
      </c>
      <c r="AT2227" s="8">
        <f t="shared" si="628"/>
        <v>0</v>
      </c>
      <c r="AU2227" s="4">
        <f t="shared" si="629"/>
        <v>61000</v>
      </c>
      <c r="AV2227" s="4">
        <f t="shared" si="630"/>
        <v>0</v>
      </c>
    </row>
    <row r="2228" spans="1:48" x14ac:dyDescent="0.25">
      <c r="A2228" s="16"/>
      <c r="B2228" s="16"/>
      <c r="C2228" s="16"/>
      <c r="D2228" s="17">
        <v>37226</v>
      </c>
      <c r="E2228" s="16">
        <v>1</v>
      </c>
      <c r="F2228" s="18">
        <v>0</v>
      </c>
      <c r="G2228" s="16">
        <v>0</v>
      </c>
      <c r="H2228" s="16">
        <v>0</v>
      </c>
      <c r="I2228" s="16">
        <v>0</v>
      </c>
      <c r="K2228" s="3">
        <f t="shared" si="616"/>
        <v>0</v>
      </c>
      <c r="L2228">
        <f t="shared" si="631"/>
        <v>20500</v>
      </c>
      <c r="M2228">
        <f t="shared" ca="1" si="632"/>
        <v>0</v>
      </c>
      <c r="N2228" s="4">
        <f t="shared" si="633"/>
        <v>0</v>
      </c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20">
        <f t="shared" ca="1" si="617"/>
        <v>20500</v>
      </c>
      <c r="AI2228" s="9">
        <f t="shared" ca="1" si="618"/>
        <v>44505</v>
      </c>
      <c r="AJ2228" t="str">
        <f t="shared" ca="1" si="619"/>
        <v>N</v>
      </c>
      <c r="AK2228" s="3">
        <v>61000</v>
      </c>
      <c r="AL2228" s="3">
        <f t="shared" si="620"/>
        <v>0</v>
      </c>
      <c r="AM2228" s="3">
        <f t="shared" si="621"/>
        <v>0</v>
      </c>
      <c r="AN2228" s="3">
        <f t="shared" si="622"/>
        <v>0</v>
      </c>
      <c r="AO2228" s="3">
        <f t="shared" si="623"/>
        <v>0</v>
      </c>
      <c r="AP2228" s="3">
        <f t="shared" si="624"/>
        <v>0</v>
      </c>
      <c r="AQ2228" s="3">
        <f t="shared" si="625"/>
        <v>0</v>
      </c>
      <c r="AR2228" s="3">
        <f t="shared" si="626"/>
        <v>0</v>
      </c>
      <c r="AS2228" s="5">
        <f t="shared" si="627"/>
        <v>0</v>
      </c>
      <c r="AT2228" s="8">
        <f t="shared" si="628"/>
        <v>0</v>
      </c>
      <c r="AU2228" s="4">
        <f t="shared" si="629"/>
        <v>61000</v>
      </c>
      <c r="AV2228" s="4">
        <f t="shared" si="630"/>
        <v>0</v>
      </c>
    </row>
    <row r="2229" spans="1:48" x14ac:dyDescent="0.25">
      <c r="A2229" s="16"/>
      <c r="B2229" s="16"/>
      <c r="C2229" s="16"/>
      <c r="D2229" s="17">
        <v>37226</v>
      </c>
      <c r="E2229" s="16">
        <v>1</v>
      </c>
      <c r="F2229" s="18">
        <v>0</v>
      </c>
      <c r="G2229" s="16">
        <v>0</v>
      </c>
      <c r="H2229" s="16">
        <v>0</v>
      </c>
      <c r="I2229" s="16">
        <v>0</v>
      </c>
      <c r="K2229" s="3">
        <f t="shared" si="616"/>
        <v>0</v>
      </c>
      <c r="L2229">
        <f t="shared" si="631"/>
        <v>20500</v>
      </c>
      <c r="M2229">
        <f t="shared" ca="1" si="632"/>
        <v>0</v>
      </c>
      <c r="N2229" s="4">
        <f t="shared" si="633"/>
        <v>0</v>
      </c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20">
        <f t="shared" ca="1" si="617"/>
        <v>20500</v>
      </c>
      <c r="AI2229" s="9">
        <f t="shared" ca="1" si="618"/>
        <v>44505</v>
      </c>
      <c r="AJ2229" t="str">
        <f t="shared" ca="1" si="619"/>
        <v>N</v>
      </c>
      <c r="AK2229" s="3">
        <v>61000</v>
      </c>
      <c r="AL2229" s="3">
        <f t="shared" si="620"/>
        <v>0</v>
      </c>
      <c r="AM2229" s="3">
        <f t="shared" si="621"/>
        <v>0</v>
      </c>
      <c r="AN2229" s="3">
        <f t="shared" si="622"/>
        <v>0</v>
      </c>
      <c r="AO2229" s="3">
        <f t="shared" si="623"/>
        <v>0</v>
      </c>
      <c r="AP2229" s="3">
        <f t="shared" si="624"/>
        <v>0</v>
      </c>
      <c r="AQ2229" s="3">
        <f t="shared" si="625"/>
        <v>0</v>
      </c>
      <c r="AR2229" s="3">
        <f t="shared" si="626"/>
        <v>0</v>
      </c>
      <c r="AS2229" s="5">
        <f t="shared" si="627"/>
        <v>0</v>
      </c>
      <c r="AT2229" s="8">
        <f t="shared" si="628"/>
        <v>0</v>
      </c>
      <c r="AU2229" s="4">
        <f t="shared" si="629"/>
        <v>61000</v>
      </c>
      <c r="AV2229" s="4">
        <f t="shared" si="630"/>
        <v>0</v>
      </c>
    </row>
    <row r="2230" spans="1:48" x14ac:dyDescent="0.25">
      <c r="A2230" s="16"/>
      <c r="B2230" s="16"/>
      <c r="C2230" s="16"/>
      <c r="D2230" s="17">
        <v>37226</v>
      </c>
      <c r="E2230" s="16">
        <v>1</v>
      </c>
      <c r="F2230" s="18">
        <v>0</v>
      </c>
      <c r="G2230" s="16">
        <v>0</v>
      </c>
      <c r="H2230" s="16">
        <v>0</v>
      </c>
      <c r="I2230" s="16">
        <v>0</v>
      </c>
      <c r="K2230" s="3">
        <f t="shared" si="616"/>
        <v>0</v>
      </c>
      <c r="L2230">
        <f t="shared" si="631"/>
        <v>20500</v>
      </c>
      <c r="M2230">
        <f t="shared" ca="1" si="632"/>
        <v>0</v>
      </c>
      <c r="N2230" s="4">
        <f t="shared" si="633"/>
        <v>0</v>
      </c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20">
        <f t="shared" ca="1" si="617"/>
        <v>20500</v>
      </c>
      <c r="AI2230" s="9">
        <f t="shared" ca="1" si="618"/>
        <v>44505</v>
      </c>
      <c r="AJ2230" t="str">
        <f t="shared" ca="1" si="619"/>
        <v>N</v>
      </c>
      <c r="AK2230" s="3">
        <v>61000</v>
      </c>
      <c r="AL2230" s="3">
        <f t="shared" si="620"/>
        <v>0</v>
      </c>
      <c r="AM2230" s="3">
        <f t="shared" si="621"/>
        <v>0</v>
      </c>
      <c r="AN2230" s="3">
        <f t="shared" si="622"/>
        <v>0</v>
      </c>
      <c r="AO2230" s="3">
        <f t="shared" si="623"/>
        <v>0</v>
      </c>
      <c r="AP2230" s="3">
        <f t="shared" si="624"/>
        <v>0</v>
      </c>
      <c r="AQ2230" s="3">
        <f t="shared" si="625"/>
        <v>0</v>
      </c>
      <c r="AR2230" s="3">
        <f t="shared" si="626"/>
        <v>0</v>
      </c>
      <c r="AS2230" s="5">
        <f t="shared" si="627"/>
        <v>0</v>
      </c>
      <c r="AT2230" s="8">
        <f t="shared" si="628"/>
        <v>0</v>
      </c>
      <c r="AU2230" s="4">
        <f t="shared" si="629"/>
        <v>61000</v>
      </c>
      <c r="AV2230" s="4">
        <f t="shared" si="630"/>
        <v>0</v>
      </c>
    </row>
    <row r="2231" spans="1:48" x14ac:dyDescent="0.25">
      <c r="A2231" s="16"/>
      <c r="B2231" s="16"/>
      <c r="C2231" s="16"/>
      <c r="D2231" s="17">
        <v>37226</v>
      </c>
      <c r="E2231" s="16">
        <v>1</v>
      </c>
      <c r="F2231" s="18">
        <v>0</v>
      </c>
      <c r="G2231" s="16">
        <v>0</v>
      </c>
      <c r="H2231" s="16">
        <v>0</v>
      </c>
      <c r="I2231" s="16">
        <v>0</v>
      </c>
      <c r="K2231" s="3">
        <f t="shared" si="616"/>
        <v>0</v>
      </c>
      <c r="L2231">
        <f t="shared" si="631"/>
        <v>20500</v>
      </c>
      <c r="M2231">
        <f t="shared" ca="1" si="632"/>
        <v>0</v>
      </c>
      <c r="N2231" s="4">
        <f t="shared" si="633"/>
        <v>0</v>
      </c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20">
        <f t="shared" ca="1" si="617"/>
        <v>20500</v>
      </c>
      <c r="AI2231" s="9">
        <f t="shared" ca="1" si="618"/>
        <v>44505</v>
      </c>
      <c r="AJ2231" t="str">
        <f t="shared" ca="1" si="619"/>
        <v>N</v>
      </c>
      <c r="AK2231" s="3">
        <v>61000</v>
      </c>
      <c r="AL2231" s="3">
        <f t="shared" si="620"/>
        <v>0</v>
      </c>
      <c r="AM2231" s="3">
        <f t="shared" si="621"/>
        <v>0</v>
      </c>
      <c r="AN2231" s="3">
        <f t="shared" si="622"/>
        <v>0</v>
      </c>
      <c r="AO2231" s="3">
        <f t="shared" si="623"/>
        <v>0</v>
      </c>
      <c r="AP2231" s="3">
        <f t="shared" si="624"/>
        <v>0</v>
      </c>
      <c r="AQ2231" s="3">
        <f t="shared" si="625"/>
        <v>0</v>
      </c>
      <c r="AR2231" s="3">
        <f t="shared" si="626"/>
        <v>0</v>
      </c>
      <c r="AS2231" s="5">
        <f t="shared" si="627"/>
        <v>0</v>
      </c>
      <c r="AT2231" s="8">
        <f t="shared" si="628"/>
        <v>0</v>
      </c>
      <c r="AU2231" s="4">
        <f t="shared" si="629"/>
        <v>61000</v>
      </c>
      <c r="AV2231" s="4">
        <f t="shared" si="630"/>
        <v>0</v>
      </c>
    </row>
    <row r="2232" spans="1:48" x14ac:dyDescent="0.25">
      <c r="A2232" s="16"/>
      <c r="B2232" s="16"/>
      <c r="C2232" s="16"/>
      <c r="D2232" s="17">
        <v>37226</v>
      </c>
      <c r="E2232" s="16">
        <v>1</v>
      </c>
      <c r="F2232" s="18">
        <v>0</v>
      </c>
      <c r="G2232" s="16">
        <v>0</v>
      </c>
      <c r="H2232" s="16">
        <v>0</v>
      </c>
      <c r="I2232" s="16">
        <v>0</v>
      </c>
      <c r="K2232" s="3">
        <f t="shared" si="616"/>
        <v>0</v>
      </c>
      <c r="L2232">
        <f t="shared" si="631"/>
        <v>20500</v>
      </c>
      <c r="M2232">
        <f t="shared" ca="1" si="632"/>
        <v>0</v>
      </c>
      <c r="N2232" s="4">
        <f t="shared" si="633"/>
        <v>0</v>
      </c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20">
        <f t="shared" ca="1" si="617"/>
        <v>20500</v>
      </c>
      <c r="AI2232" s="9">
        <f t="shared" ca="1" si="618"/>
        <v>44505</v>
      </c>
      <c r="AJ2232" t="str">
        <f t="shared" ca="1" si="619"/>
        <v>N</v>
      </c>
      <c r="AK2232" s="3">
        <v>61000</v>
      </c>
      <c r="AL2232" s="3">
        <f t="shared" si="620"/>
        <v>0</v>
      </c>
      <c r="AM2232" s="3">
        <f t="shared" si="621"/>
        <v>0</v>
      </c>
      <c r="AN2232" s="3">
        <f t="shared" si="622"/>
        <v>0</v>
      </c>
      <c r="AO2232" s="3">
        <f t="shared" si="623"/>
        <v>0</v>
      </c>
      <c r="AP2232" s="3">
        <f t="shared" si="624"/>
        <v>0</v>
      </c>
      <c r="AQ2232" s="3">
        <f t="shared" si="625"/>
        <v>0</v>
      </c>
      <c r="AR2232" s="3">
        <f t="shared" si="626"/>
        <v>0</v>
      </c>
      <c r="AS2232" s="5">
        <f t="shared" si="627"/>
        <v>0</v>
      </c>
      <c r="AT2232" s="8">
        <f t="shared" si="628"/>
        <v>0</v>
      </c>
      <c r="AU2232" s="4">
        <f t="shared" si="629"/>
        <v>61000</v>
      </c>
      <c r="AV2232" s="4">
        <f t="shared" si="630"/>
        <v>0</v>
      </c>
    </row>
    <row r="2233" spans="1:48" x14ac:dyDescent="0.25">
      <c r="A2233" s="16"/>
      <c r="B2233" s="16"/>
      <c r="C2233" s="16"/>
      <c r="D2233" s="17">
        <v>37226</v>
      </c>
      <c r="E2233" s="16">
        <v>1</v>
      </c>
      <c r="F2233" s="18">
        <v>0</v>
      </c>
      <c r="G2233" s="16">
        <v>0</v>
      </c>
      <c r="H2233" s="16">
        <v>0</v>
      </c>
      <c r="I2233" s="16">
        <v>0</v>
      </c>
      <c r="K2233" s="3">
        <f t="shared" si="616"/>
        <v>0</v>
      </c>
      <c r="L2233">
        <f t="shared" si="631"/>
        <v>20500</v>
      </c>
      <c r="M2233">
        <f t="shared" ca="1" si="632"/>
        <v>0</v>
      </c>
      <c r="N2233" s="4">
        <f t="shared" si="633"/>
        <v>0</v>
      </c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20">
        <f t="shared" ca="1" si="617"/>
        <v>20500</v>
      </c>
      <c r="AI2233" s="9">
        <f t="shared" ca="1" si="618"/>
        <v>44505</v>
      </c>
      <c r="AJ2233" t="str">
        <f t="shared" ca="1" si="619"/>
        <v>N</v>
      </c>
      <c r="AK2233" s="3">
        <v>61000</v>
      </c>
      <c r="AL2233" s="3">
        <f t="shared" si="620"/>
        <v>0</v>
      </c>
      <c r="AM2233" s="3">
        <f t="shared" si="621"/>
        <v>0</v>
      </c>
      <c r="AN2233" s="3">
        <f t="shared" si="622"/>
        <v>0</v>
      </c>
      <c r="AO2233" s="3">
        <f t="shared" si="623"/>
        <v>0</v>
      </c>
      <c r="AP2233" s="3">
        <f t="shared" si="624"/>
        <v>0</v>
      </c>
      <c r="AQ2233" s="3">
        <f t="shared" si="625"/>
        <v>0</v>
      </c>
      <c r="AR2233" s="3">
        <f t="shared" si="626"/>
        <v>0</v>
      </c>
      <c r="AS2233" s="5">
        <f t="shared" si="627"/>
        <v>0</v>
      </c>
      <c r="AT2233" s="8">
        <f t="shared" si="628"/>
        <v>0</v>
      </c>
      <c r="AU2233" s="4">
        <f t="shared" si="629"/>
        <v>61000</v>
      </c>
      <c r="AV2233" s="4">
        <f t="shared" si="630"/>
        <v>0</v>
      </c>
    </row>
    <row r="2234" spans="1:48" x14ac:dyDescent="0.25">
      <c r="A2234" s="16"/>
      <c r="B2234" s="16"/>
      <c r="C2234" s="16"/>
      <c r="D2234" s="17">
        <v>37226</v>
      </c>
      <c r="E2234" s="16">
        <v>1</v>
      </c>
      <c r="F2234" s="18">
        <v>0</v>
      </c>
      <c r="G2234" s="16">
        <v>0</v>
      </c>
      <c r="H2234" s="16">
        <v>0</v>
      </c>
      <c r="I2234" s="16">
        <v>0</v>
      </c>
      <c r="K2234" s="3">
        <f t="shared" si="616"/>
        <v>0</v>
      </c>
      <c r="L2234">
        <f t="shared" si="631"/>
        <v>20500</v>
      </c>
      <c r="M2234">
        <f t="shared" ca="1" si="632"/>
        <v>0</v>
      </c>
      <c r="N2234" s="4">
        <f t="shared" si="633"/>
        <v>0</v>
      </c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20">
        <f t="shared" ca="1" si="617"/>
        <v>20500</v>
      </c>
      <c r="AI2234" s="9">
        <f t="shared" ca="1" si="618"/>
        <v>44505</v>
      </c>
      <c r="AJ2234" t="str">
        <f t="shared" ca="1" si="619"/>
        <v>N</v>
      </c>
      <c r="AK2234" s="3">
        <v>61000</v>
      </c>
      <c r="AL2234" s="3">
        <f t="shared" si="620"/>
        <v>0</v>
      </c>
      <c r="AM2234" s="3">
        <f t="shared" si="621"/>
        <v>0</v>
      </c>
      <c r="AN2234" s="3">
        <f t="shared" si="622"/>
        <v>0</v>
      </c>
      <c r="AO2234" s="3">
        <f t="shared" si="623"/>
        <v>0</v>
      </c>
      <c r="AP2234" s="3">
        <f t="shared" si="624"/>
        <v>0</v>
      </c>
      <c r="AQ2234" s="3">
        <f t="shared" si="625"/>
        <v>0</v>
      </c>
      <c r="AR2234" s="3">
        <f t="shared" si="626"/>
        <v>0</v>
      </c>
      <c r="AS2234" s="5">
        <f t="shared" si="627"/>
        <v>0</v>
      </c>
      <c r="AT2234" s="8">
        <f t="shared" si="628"/>
        <v>0</v>
      </c>
      <c r="AU2234" s="4">
        <f t="shared" si="629"/>
        <v>61000</v>
      </c>
      <c r="AV2234" s="4">
        <f t="shared" si="630"/>
        <v>0</v>
      </c>
    </row>
    <row r="2235" spans="1:48" x14ac:dyDescent="0.25">
      <c r="A2235" s="16"/>
      <c r="B2235" s="16"/>
      <c r="C2235" s="16"/>
      <c r="D2235" s="17">
        <v>37226</v>
      </c>
      <c r="E2235" s="16">
        <v>1</v>
      </c>
      <c r="F2235" s="18">
        <v>0</v>
      </c>
      <c r="G2235" s="16">
        <v>0</v>
      </c>
      <c r="H2235" s="16">
        <v>0</v>
      </c>
      <c r="I2235" s="16">
        <v>0</v>
      </c>
      <c r="K2235" s="3">
        <f t="shared" si="616"/>
        <v>0</v>
      </c>
      <c r="L2235">
        <f t="shared" si="631"/>
        <v>20500</v>
      </c>
      <c r="M2235">
        <f t="shared" ca="1" si="632"/>
        <v>0</v>
      </c>
      <c r="N2235" s="4">
        <f t="shared" si="633"/>
        <v>0</v>
      </c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20">
        <f t="shared" ca="1" si="617"/>
        <v>20500</v>
      </c>
      <c r="AI2235" s="9">
        <f t="shared" ca="1" si="618"/>
        <v>44505</v>
      </c>
      <c r="AJ2235" t="str">
        <f t="shared" ca="1" si="619"/>
        <v>N</v>
      </c>
      <c r="AK2235" s="3">
        <v>61000</v>
      </c>
      <c r="AL2235" s="3">
        <f t="shared" si="620"/>
        <v>0</v>
      </c>
      <c r="AM2235" s="3">
        <f t="shared" si="621"/>
        <v>0</v>
      </c>
      <c r="AN2235" s="3">
        <f t="shared" si="622"/>
        <v>0</v>
      </c>
      <c r="AO2235" s="3">
        <f t="shared" si="623"/>
        <v>0</v>
      </c>
      <c r="AP2235" s="3">
        <f t="shared" si="624"/>
        <v>0</v>
      </c>
      <c r="AQ2235" s="3">
        <f t="shared" si="625"/>
        <v>0</v>
      </c>
      <c r="AR2235" s="3">
        <f t="shared" si="626"/>
        <v>0</v>
      </c>
      <c r="AS2235" s="5">
        <f t="shared" si="627"/>
        <v>0</v>
      </c>
      <c r="AT2235" s="8">
        <f t="shared" si="628"/>
        <v>0</v>
      </c>
      <c r="AU2235" s="4">
        <f t="shared" si="629"/>
        <v>61000</v>
      </c>
      <c r="AV2235" s="4">
        <f t="shared" si="630"/>
        <v>0</v>
      </c>
    </row>
    <row r="2236" spans="1:48" x14ac:dyDescent="0.25">
      <c r="A2236" s="16"/>
      <c r="B2236" s="16"/>
      <c r="C2236" s="16"/>
      <c r="D2236" s="17">
        <v>37226</v>
      </c>
      <c r="E2236" s="16">
        <v>1</v>
      </c>
      <c r="F2236" s="18">
        <v>0</v>
      </c>
      <c r="G2236" s="16">
        <v>0</v>
      </c>
      <c r="H2236" s="16">
        <v>0</v>
      </c>
      <c r="I2236" s="16">
        <v>0</v>
      </c>
      <c r="K2236" s="3">
        <f t="shared" si="616"/>
        <v>0</v>
      </c>
      <c r="L2236">
        <f t="shared" si="631"/>
        <v>20500</v>
      </c>
      <c r="M2236">
        <f t="shared" ca="1" si="632"/>
        <v>0</v>
      </c>
      <c r="N2236" s="4">
        <f t="shared" si="633"/>
        <v>0</v>
      </c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20">
        <f t="shared" ca="1" si="617"/>
        <v>20500</v>
      </c>
      <c r="AI2236" s="9">
        <f t="shared" ca="1" si="618"/>
        <v>44505</v>
      </c>
      <c r="AJ2236" t="str">
        <f t="shared" ca="1" si="619"/>
        <v>N</v>
      </c>
      <c r="AK2236" s="3">
        <v>61000</v>
      </c>
      <c r="AL2236" s="3">
        <f t="shared" si="620"/>
        <v>0</v>
      </c>
      <c r="AM2236" s="3">
        <f t="shared" si="621"/>
        <v>0</v>
      </c>
      <c r="AN2236" s="3">
        <f t="shared" si="622"/>
        <v>0</v>
      </c>
      <c r="AO2236" s="3">
        <f t="shared" si="623"/>
        <v>0</v>
      </c>
      <c r="AP2236" s="3">
        <f t="shared" si="624"/>
        <v>0</v>
      </c>
      <c r="AQ2236" s="3">
        <f t="shared" si="625"/>
        <v>0</v>
      </c>
      <c r="AR2236" s="3">
        <f t="shared" si="626"/>
        <v>0</v>
      </c>
      <c r="AS2236" s="5">
        <f t="shared" si="627"/>
        <v>0</v>
      </c>
      <c r="AT2236" s="8">
        <f t="shared" si="628"/>
        <v>0</v>
      </c>
      <c r="AU2236" s="4">
        <f t="shared" si="629"/>
        <v>61000</v>
      </c>
      <c r="AV2236" s="4">
        <f t="shared" si="630"/>
        <v>0</v>
      </c>
    </row>
    <row r="2237" spans="1:48" x14ac:dyDescent="0.25">
      <c r="A2237" s="16"/>
      <c r="B2237" s="16"/>
      <c r="C2237" s="16"/>
      <c r="D2237" s="17">
        <v>37226</v>
      </c>
      <c r="E2237" s="16">
        <v>1</v>
      </c>
      <c r="F2237" s="18">
        <v>0</v>
      </c>
      <c r="G2237" s="16">
        <v>0</v>
      </c>
      <c r="H2237" s="16">
        <v>0</v>
      </c>
      <c r="I2237" s="16">
        <v>0</v>
      </c>
      <c r="K2237" s="3">
        <f t="shared" si="616"/>
        <v>0</v>
      </c>
      <c r="L2237">
        <f t="shared" si="631"/>
        <v>20500</v>
      </c>
      <c r="M2237">
        <f t="shared" ca="1" si="632"/>
        <v>0</v>
      </c>
      <c r="N2237" s="4">
        <f t="shared" si="633"/>
        <v>0</v>
      </c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20">
        <f t="shared" ca="1" si="617"/>
        <v>20500</v>
      </c>
      <c r="AI2237" s="9">
        <f t="shared" ca="1" si="618"/>
        <v>44505</v>
      </c>
      <c r="AJ2237" t="str">
        <f t="shared" ca="1" si="619"/>
        <v>N</v>
      </c>
      <c r="AK2237" s="3">
        <v>61000</v>
      </c>
      <c r="AL2237" s="3">
        <f t="shared" si="620"/>
        <v>0</v>
      </c>
      <c r="AM2237" s="3">
        <f t="shared" si="621"/>
        <v>0</v>
      </c>
      <c r="AN2237" s="3">
        <f t="shared" si="622"/>
        <v>0</v>
      </c>
      <c r="AO2237" s="3">
        <f t="shared" si="623"/>
        <v>0</v>
      </c>
      <c r="AP2237" s="3">
        <f t="shared" si="624"/>
        <v>0</v>
      </c>
      <c r="AQ2237" s="3">
        <f t="shared" si="625"/>
        <v>0</v>
      </c>
      <c r="AR2237" s="3">
        <f t="shared" si="626"/>
        <v>0</v>
      </c>
      <c r="AS2237" s="5">
        <f t="shared" si="627"/>
        <v>0</v>
      </c>
      <c r="AT2237" s="8">
        <f t="shared" si="628"/>
        <v>0</v>
      </c>
      <c r="AU2237" s="4">
        <f t="shared" si="629"/>
        <v>61000</v>
      </c>
      <c r="AV2237" s="4">
        <f t="shared" si="630"/>
        <v>0</v>
      </c>
    </row>
    <row r="2238" spans="1:48" x14ac:dyDescent="0.25">
      <c r="A2238" s="16"/>
      <c r="B2238" s="16"/>
      <c r="C2238" s="16"/>
      <c r="D2238" s="17">
        <v>37226</v>
      </c>
      <c r="E2238" s="16">
        <v>1</v>
      </c>
      <c r="F2238" s="18">
        <v>0</v>
      </c>
      <c r="G2238" s="16">
        <v>0</v>
      </c>
      <c r="H2238" s="16">
        <v>0</v>
      </c>
      <c r="I2238" s="16">
        <v>0</v>
      </c>
      <c r="K2238" s="3">
        <f t="shared" si="616"/>
        <v>0</v>
      </c>
      <c r="L2238">
        <f t="shared" si="631"/>
        <v>20500</v>
      </c>
      <c r="M2238">
        <f t="shared" ca="1" si="632"/>
        <v>0</v>
      </c>
      <c r="N2238" s="4">
        <f t="shared" si="633"/>
        <v>0</v>
      </c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20">
        <f t="shared" ca="1" si="617"/>
        <v>20500</v>
      </c>
      <c r="AI2238" s="9">
        <f t="shared" ca="1" si="618"/>
        <v>44505</v>
      </c>
      <c r="AJ2238" t="str">
        <f t="shared" ca="1" si="619"/>
        <v>N</v>
      </c>
      <c r="AK2238" s="3">
        <v>61000</v>
      </c>
      <c r="AL2238" s="3">
        <f t="shared" si="620"/>
        <v>0</v>
      </c>
      <c r="AM2238" s="3">
        <f t="shared" si="621"/>
        <v>0</v>
      </c>
      <c r="AN2238" s="3">
        <f t="shared" si="622"/>
        <v>0</v>
      </c>
      <c r="AO2238" s="3">
        <f t="shared" si="623"/>
        <v>0</v>
      </c>
      <c r="AP2238" s="3">
        <f t="shared" si="624"/>
        <v>0</v>
      </c>
      <c r="AQ2238" s="3">
        <f t="shared" si="625"/>
        <v>0</v>
      </c>
      <c r="AR2238" s="3">
        <f t="shared" si="626"/>
        <v>0</v>
      </c>
      <c r="AS2238" s="5">
        <f t="shared" si="627"/>
        <v>0</v>
      </c>
      <c r="AT2238" s="8">
        <f t="shared" si="628"/>
        <v>0</v>
      </c>
      <c r="AU2238" s="4">
        <f t="shared" si="629"/>
        <v>61000</v>
      </c>
      <c r="AV2238" s="4">
        <f t="shared" si="630"/>
        <v>0</v>
      </c>
    </row>
    <row r="2239" spans="1:48" x14ac:dyDescent="0.25">
      <c r="A2239" s="16"/>
      <c r="B2239" s="16"/>
      <c r="C2239" s="16"/>
      <c r="D2239" s="17">
        <v>37226</v>
      </c>
      <c r="E2239" s="16">
        <v>1</v>
      </c>
      <c r="F2239" s="18">
        <v>0</v>
      </c>
      <c r="G2239" s="16">
        <v>0</v>
      </c>
      <c r="H2239" s="16">
        <v>0</v>
      </c>
      <c r="I2239" s="16">
        <v>0</v>
      </c>
      <c r="K2239" s="3">
        <f t="shared" si="616"/>
        <v>0</v>
      </c>
      <c r="L2239">
        <f t="shared" si="631"/>
        <v>20500</v>
      </c>
      <c r="M2239">
        <f t="shared" ca="1" si="632"/>
        <v>0</v>
      </c>
      <c r="N2239" s="4">
        <f t="shared" si="633"/>
        <v>0</v>
      </c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20">
        <f t="shared" ca="1" si="617"/>
        <v>20500</v>
      </c>
      <c r="AI2239" s="9">
        <f t="shared" ca="1" si="618"/>
        <v>44505</v>
      </c>
      <c r="AJ2239" t="str">
        <f t="shared" ca="1" si="619"/>
        <v>N</v>
      </c>
      <c r="AK2239" s="3">
        <v>61000</v>
      </c>
      <c r="AL2239" s="3">
        <f t="shared" si="620"/>
        <v>0</v>
      </c>
      <c r="AM2239" s="3">
        <f t="shared" si="621"/>
        <v>0</v>
      </c>
      <c r="AN2239" s="3">
        <f t="shared" si="622"/>
        <v>0</v>
      </c>
      <c r="AO2239" s="3">
        <f t="shared" si="623"/>
        <v>0</v>
      </c>
      <c r="AP2239" s="3">
        <f t="shared" si="624"/>
        <v>0</v>
      </c>
      <c r="AQ2239" s="3">
        <f t="shared" si="625"/>
        <v>0</v>
      </c>
      <c r="AR2239" s="3">
        <f t="shared" si="626"/>
        <v>0</v>
      </c>
      <c r="AS2239" s="5">
        <f t="shared" si="627"/>
        <v>0</v>
      </c>
      <c r="AT2239" s="8">
        <f t="shared" si="628"/>
        <v>0</v>
      </c>
      <c r="AU2239" s="4">
        <f t="shared" si="629"/>
        <v>61000</v>
      </c>
      <c r="AV2239" s="4">
        <f t="shared" si="630"/>
        <v>0</v>
      </c>
    </row>
    <row r="2240" spans="1:48" x14ac:dyDescent="0.25">
      <c r="A2240" s="16"/>
      <c r="B2240" s="16"/>
      <c r="C2240" s="16"/>
      <c r="D2240" s="17">
        <v>37226</v>
      </c>
      <c r="E2240" s="16">
        <v>1</v>
      </c>
      <c r="F2240" s="18">
        <v>0</v>
      </c>
      <c r="G2240" s="16">
        <v>0</v>
      </c>
      <c r="H2240" s="16">
        <v>0</v>
      </c>
      <c r="I2240" s="16">
        <v>0</v>
      </c>
      <c r="K2240" s="3">
        <f t="shared" si="616"/>
        <v>0</v>
      </c>
      <c r="L2240">
        <f t="shared" si="631"/>
        <v>20500</v>
      </c>
      <c r="M2240">
        <f t="shared" ca="1" si="632"/>
        <v>0</v>
      </c>
      <c r="N2240" s="4">
        <f t="shared" si="633"/>
        <v>0</v>
      </c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20">
        <f t="shared" ca="1" si="617"/>
        <v>20500</v>
      </c>
      <c r="AI2240" s="9">
        <f t="shared" ca="1" si="618"/>
        <v>44505</v>
      </c>
      <c r="AJ2240" t="str">
        <f t="shared" ca="1" si="619"/>
        <v>N</v>
      </c>
      <c r="AK2240" s="3">
        <v>61000</v>
      </c>
      <c r="AL2240" s="3">
        <f t="shared" si="620"/>
        <v>0</v>
      </c>
      <c r="AM2240" s="3">
        <f t="shared" si="621"/>
        <v>0</v>
      </c>
      <c r="AN2240" s="3">
        <f t="shared" si="622"/>
        <v>0</v>
      </c>
      <c r="AO2240" s="3">
        <f t="shared" si="623"/>
        <v>0</v>
      </c>
      <c r="AP2240" s="3">
        <f t="shared" si="624"/>
        <v>0</v>
      </c>
      <c r="AQ2240" s="3">
        <f t="shared" si="625"/>
        <v>0</v>
      </c>
      <c r="AR2240" s="3">
        <f t="shared" si="626"/>
        <v>0</v>
      </c>
      <c r="AS2240" s="5">
        <f t="shared" si="627"/>
        <v>0</v>
      </c>
      <c r="AT2240" s="8">
        <f t="shared" si="628"/>
        <v>0</v>
      </c>
      <c r="AU2240" s="4">
        <f t="shared" si="629"/>
        <v>61000</v>
      </c>
      <c r="AV2240" s="4">
        <f t="shared" si="630"/>
        <v>0</v>
      </c>
    </row>
    <row r="2241" spans="1:48" x14ac:dyDescent="0.25">
      <c r="A2241" s="16"/>
      <c r="B2241" s="16"/>
      <c r="C2241" s="16"/>
      <c r="D2241" s="17">
        <v>37226</v>
      </c>
      <c r="E2241" s="16">
        <v>1</v>
      </c>
      <c r="F2241" s="18">
        <v>0</v>
      </c>
      <c r="G2241" s="16">
        <v>0</v>
      </c>
      <c r="H2241" s="16">
        <v>0</v>
      </c>
      <c r="I2241" s="16">
        <v>0</v>
      </c>
      <c r="K2241" s="3">
        <f t="shared" si="616"/>
        <v>0</v>
      </c>
      <c r="L2241">
        <f t="shared" si="631"/>
        <v>20500</v>
      </c>
      <c r="M2241">
        <f t="shared" ca="1" si="632"/>
        <v>0</v>
      </c>
      <c r="N2241" s="4">
        <f t="shared" si="633"/>
        <v>0</v>
      </c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20">
        <f t="shared" ca="1" si="617"/>
        <v>20500</v>
      </c>
      <c r="AI2241" s="9">
        <f t="shared" ca="1" si="618"/>
        <v>44505</v>
      </c>
      <c r="AJ2241" t="str">
        <f t="shared" ca="1" si="619"/>
        <v>N</v>
      </c>
      <c r="AK2241" s="3">
        <v>61000</v>
      </c>
      <c r="AL2241" s="3">
        <f t="shared" si="620"/>
        <v>0</v>
      </c>
      <c r="AM2241" s="3">
        <f t="shared" si="621"/>
        <v>0</v>
      </c>
      <c r="AN2241" s="3">
        <f t="shared" si="622"/>
        <v>0</v>
      </c>
      <c r="AO2241" s="3">
        <f t="shared" si="623"/>
        <v>0</v>
      </c>
      <c r="AP2241" s="3">
        <f t="shared" si="624"/>
        <v>0</v>
      </c>
      <c r="AQ2241" s="3">
        <f t="shared" si="625"/>
        <v>0</v>
      </c>
      <c r="AR2241" s="3">
        <f t="shared" si="626"/>
        <v>0</v>
      </c>
      <c r="AS2241" s="5">
        <f t="shared" si="627"/>
        <v>0</v>
      </c>
      <c r="AT2241" s="8">
        <f t="shared" si="628"/>
        <v>0</v>
      </c>
      <c r="AU2241" s="4">
        <f t="shared" si="629"/>
        <v>61000</v>
      </c>
      <c r="AV2241" s="4">
        <f t="shared" si="630"/>
        <v>0</v>
      </c>
    </row>
    <row r="2242" spans="1:48" x14ac:dyDescent="0.25">
      <c r="A2242" s="16"/>
      <c r="B2242" s="16"/>
      <c r="C2242" s="16"/>
      <c r="D2242" s="17">
        <v>37226</v>
      </c>
      <c r="E2242" s="16">
        <v>1</v>
      </c>
      <c r="F2242" s="18">
        <v>0</v>
      </c>
      <c r="G2242" s="16">
        <v>0</v>
      </c>
      <c r="H2242" s="16">
        <v>0</v>
      </c>
      <c r="I2242" s="16">
        <v>0</v>
      </c>
      <c r="K2242" s="3">
        <f t="shared" si="616"/>
        <v>0</v>
      </c>
      <c r="L2242">
        <f t="shared" si="631"/>
        <v>20500</v>
      </c>
      <c r="M2242">
        <f t="shared" ca="1" si="632"/>
        <v>0</v>
      </c>
      <c r="N2242" s="4">
        <f t="shared" si="633"/>
        <v>0</v>
      </c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20">
        <f t="shared" ca="1" si="617"/>
        <v>20500</v>
      </c>
      <c r="AI2242" s="9">
        <f t="shared" ca="1" si="618"/>
        <v>44505</v>
      </c>
      <c r="AJ2242" t="str">
        <f t="shared" ca="1" si="619"/>
        <v>N</v>
      </c>
      <c r="AK2242" s="3">
        <v>61000</v>
      </c>
      <c r="AL2242" s="3">
        <f t="shared" si="620"/>
        <v>0</v>
      </c>
      <c r="AM2242" s="3">
        <f t="shared" si="621"/>
        <v>0</v>
      </c>
      <c r="AN2242" s="3">
        <f t="shared" si="622"/>
        <v>0</v>
      </c>
      <c r="AO2242" s="3">
        <f t="shared" si="623"/>
        <v>0</v>
      </c>
      <c r="AP2242" s="3">
        <f t="shared" si="624"/>
        <v>0</v>
      </c>
      <c r="AQ2242" s="3">
        <f t="shared" si="625"/>
        <v>0</v>
      </c>
      <c r="AR2242" s="3">
        <f t="shared" si="626"/>
        <v>0</v>
      </c>
      <c r="AS2242" s="5">
        <f t="shared" si="627"/>
        <v>0</v>
      </c>
      <c r="AT2242" s="8">
        <f t="shared" si="628"/>
        <v>0</v>
      </c>
      <c r="AU2242" s="4">
        <f t="shared" si="629"/>
        <v>61000</v>
      </c>
      <c r="AV2242" s="4">
        <f t="shared" si="630"/>
        <v>0</v>
      </c>
    </row>
    <row r="2243" spans="1:48" x14ac:dyDescent="0.25">
      <c r="A2243" s="16"/>
      <c r="B2243" s="16"/>
      <c r="C2243" s="16"/>
      <c r="D2243" s="17">
        <v>37226</v>
      </c>
      <c r="E2243" s="16">
        <v>1</v>
      </c>
      <c r="F2243" s="18">
        <v>0</v>
      </c>
      <c r="G2243" s="16">
        <v>0</v>
      </c>
      <c r="H2243" s="16">
        <v>0</v>
      </c>
      <c r="I2243" s="16">
        <v>0</v>
      </c>
      <c r="K2243" s="3">
        <f t="shared" si="616"/>
        <v>0</v>
      </c>
      <c r="L2243">
        <f t="shared" si="631"/>
        <v>20500</v>
      </c>
      <c r="M2243">
        <f t="shared" ca="1" si="632"/>
        <v>0</v>
      </c>
      <c r="N2243" s="4">
        <f t="shared" si="633"/>
        <v>0</v>
      </c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20">
        <f t="shared" ca="1" si="617"/>
        <v>20500</v>
      </c>
      <c r="AI2243" s="9">
        <f t="shared" ca="1" si="618"/>
        <v>44505</v>
      </c>
      <c r="AJ2243" t="str">
        <f t="shared" ca="1" si="619"/>
        <v>N</v>
      </c>
      <c r="AK2243" s="3">
        <v>61000</v>
      </c>
      <c r="AL2243" s="3">
        <f t="shared" si="620"/>
        <v>0</v>
      </c>
      <c r="AM2243" s="3">
        <f t="shared" si="621"/>
        <v>0</v>
      </c>
      <c r="AN2243" s="3">
        <f t="shared" si="622"/>
        <v>0</v>
      </c>
      <c r="AO2243" s="3">
        <f t="shared" si="623"/>
        <v>0</v>
      </c>
      <c r="AP2243" s="3">
        <f t="shared" si="624"/>
        <v>0</v>
      </c>
      <c r="AQ2243" s="3">
        <f t="shared" si="625"/>
        <v>0</v>
      </c>
      <c r="AR2243" s="3">
        <f t="shared" si="626"/>
        <v>0</v>
      </c>
      <c r="AS2243" s="5">
        <f t="shared" si="627"/>
        <v>0</v>
      </c>
      <c r="AT2243" s="8">
        <f t="shared" si="628"/>
        <v>0</v>
      </c>
      <c r="AU2243" s="4">
        <f t="shared" si="629"/>
        <v>61000</v>
      </c>
      <c r="AV2243" s="4">
        <f t="shared" si="630"/>
        <v>0</v>
      </c>
    </row>
    <row r="2244" spans="1:48" x14ac:dyDescent="0.25">
      <c r="A2244" s="16"/>
      <c r="B2244" s="16"/>
      <c r="C2244" s="16"/>
      <c r="D2244" s="17">
        <v>37226</v>
      </c>
      <c r="E2244" s="16">
        <v>1</v>
      </c>
      <c r="F2244" s="18">
        <v>0</v>
      </c>
      <c r="G2244" s="16">
        <v>0</v>
      </c>
      <c r="H2244" s="16">
        <v>0</v>
      </c>
      <c r="I2244" s="16">
        <v>0</v>
      </c>
      <c r="K2244" s="3">
        <f t="shared" si="616"/>
        <v>0</v>
      </c>
      <c r="L2244">
        <f t="shared" si="631"/>
        <v>20500</v>
      </c>
      <c r="M2244">
        <f t="shared" ca="1" si="632"/>
        <v>0</v>
      </c>
      <c r="N2244" s="4">
        <f t="shared" si="633"/>
        <v>0</v>
      </c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20">
        <f t="shared" ca="1" si="617"/>
        <v>20500</v>
      </c>
      <c r="AI2244" s="9">
        <f t="shared" ca="1" si="618"/>
        <v>44505</v>
      </c>
      <c r="AJ2244" t="str">
        <f t="shared" ca="1" si="619"/>
        <v>N</v>
      </c>
      <c r="AK2244" s="3">
        <v>61000</v>
      </c>
      <c r="AL2244" s="3">
        <f t="shared" si="620"/>
        <v>0</v>
      </c>
      <c r="AM2244" s="3">
        <f t="shared" si="621"/>
        <v>0</v>
      </c>
      <c r="AN2244" s="3">
        <f t="shared" si="622"/>
        <v>0</v>
      </c>
      <c r="AO2244" s="3">
        <f t="shared" si="623"/>
        <v>0</v>
      </c>
      <c r="AP2244" s="3">
        <f t="shared" si="624"/>
        <v>0</v>
      </c>
      <c r="AQ2244" s="3">
        <f t="shared" si="625"/>
        <v>0</v>
      </c>
      <c r="AR2244" s="3">
        <f t="shared" si="626"/>
        <v>0</v>
      </c>
      <c r="AS2244" s="5">
        <f t="shared" si="627"/>
        <v>0</v>
      </c>
      <c r="AT2244" s="8">
        <f t="shared" si="628"/>
        <v>0</v>
      </c>
      <c r="AU2244" s="4">
        <f t="shared" si="629"/>
        <v>61000</v>
      </c>
      <c r="AV2244" s="4">
        <f t="shared" si="630"/>
        <v>0</v>
      </c>
    </row>
    <row r="2245" spans="1:48" x14ac:dyDescent="0.25">
      <c r="A2245" s="16"/>
      <c r="B2245" s="16"/>
      <c r="C2245" s="16"/>
      <c r="D2245" s="17">
        <v>37226</v>
      </c>
      <c r="E2245" s="16">
        <v>1</v>
      </c>
      <c r="F2245" s="18">
        <v>0</v>
      </c>
      <c r="G2245" s="16">
        <v>0</v>
      </c>
      <c r="H2245" s="16">
        <v>0</v>
      </c>
      <c r="I2245" s="16">
        <v>0</v>
      </c>
      <c r="K2245" s="3">
        <f t="shared" si="616"/>
        <v>0</v>
      </c>
      <c r="L2245">
        <f t="shared" si="631"/>
        <v>20500</v>
      </c>
      <c r="M2245">
        <f t="shared" ca="1" si="632"/>
        <v>0</v>
      </c>
      <c r="N2245" s="4">
        <f t="shared" si="633"/>
        <v>0</v>
      </c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20">
        <f t="shared" ca="1" si="617"/>
        <v>20500</v>
      </c>
      <c r="AI2245" s="9">
        <f t="shared" ca="1" si="618"/>
        <v>44505</v>
      </c>
      <c r="AJ2245" t="str">
        <f t="shared" ca="1" si="619"/>
        <v>N</v>
      </c>
      <c r="AK2245" s="3">
        <v>61000</v>
      </c>
      <c r="AL2245" s="3">
        <f t="shared" si="620"/>
        <v>0</v>
      </c>
      <c r="AM2245" s="3">
        <f t="shared" si="621"/>
        <v>0</v>
      </c>
      <c r="AN2245" s="3">
        <f t="shared" si="622"/>
        <v>0</v>
      </c>
      <c r="AO2245" s="3">
        <f t="shared" si="623"/>
        <v>0</v>
      </c>
      <c r="AP2245" s="3">
        <f t="shared" si="624"/>
        <v>0</v>
      </c>
      <c r="AQ2245" s="3">
        <f t="shared" si="625"/>
        <v>0</v>
      </c>
      <c r="AR2245" s="3">
        <f t="shared" si="626"/>
        <v>0</v>
      </c>
      <c r="AS2245" s="5">
        <f t="shared" si="627"/>
        <v>0</v>
      </c>
      <c r="AT2245" s="8">
        <f t="shared" si="628"/>
        <v>0</v>
      </c>
      <c r="AU2245" s="4">
        <f t="shared" si="629"/>
        <v>61000</v>
      </c>
      <c r="AV2245" s="4">
        <f t="shared" si="630"/>
        <v>0</v>
      </c>
    </row>
    <row r="2246" spans="1:48" x14ac:dyDescent="0.25">
      <c r="A2246" s="16"/>
      <c r="B2246" s="16"/>
      <c r="C2246" s="16"/>
      <c r="D2246" s="17">
        <v>37226</v>
      </c>
      <c r="E2246" s="16">
        <v>1</v>
      </c>
      <c r="F2246" s="18">
        <v>0</v>
      </c>
      <c r="G2246" s="16">
        <v>0</v>
      </c>
      <c r="H2246" s="16">
        <v>0</v>
      </c>
      <c r="I2246" s="16">
        <v>0</v>
      </c>
      <c r="K2246" s="3">
        <f t="shared" ref="K2246:K2309" si="634">AR2246</f>
        <v>0</v>
      </c>
      <c r="L2246">
        <f t="shared" si="631"/>
        <v>20500</v>
      </c>
      <c r="M2246">
        <f t="shared" ca="1" si="632"/>
        <v>0</v>
      </c>
      <c r="N2246" s="4">
        <f t="shared" si="633"/>
        <v>0</v>
      </c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20">
        <f t="shared" ref="AG2246:AG2309" ca="1" si="635">SUM(L2246:N2246)-I2246</f>
        <v>20500</v>
      </c>
      <c r="AI2246" s="9">
        <f t="shared" ref="AI2246:AI2309" ca="1" si="636">TODAY()</f>
        <v>44505</v>
      </c>
      <c r="AJ2246" t="str">
        <f t="shared" ref="AJ2246:AJ2309" ca="1" si="637">IF((YEAR(AI2246)-(YEAR(D2246)))&gt;=50,"Y","N")</f>
        <v>N</v>
      </c>
      <c r="AK2246" s="3">
        <v>61000</v>
      </c>
      <c r="AL2246" s="3">
        <f t="shared" ref="AL2246:AL2309" si="638">IF((E2246=1),F2246*0.1515,0)</f>
        <v>0</v>
      </c>
      <c r="AM2246" s="3">
        <f t="shared" ref="AM2246:AM2309" si="639">IF((E2246=2),F2246*0.1515,0)</f>
        <v>0</v>
      </c>
      <c r="AN2246" s="3">
        <f t="shared" ref="AN2246:AN2309" si="640">IF((E2246=3),F2246*0.1515,0)</f>
        <v>0</v>
      </c>
      <c r="AO2246" s="3">
        <f t="shared" ref="AO2246:AO2309" si="641">IF(AL2246&gt;61000,61000,AL2246)</f>
        <v>0</v>
      </c>
      <c r="AP2246" s="3">
        <f t="shared" ref="AP2246:AP2309" si="642">IF(AM2246&gt;61000,61000,AM2246)</f>
        <v>0</v>
      </c>
      <c r="AQ2246" s="3">
        <f t="shared" ref="AQ2246:AQ2309" si="643">IF(AN2246&gt;46207.5,46207.5,AN2246)</f>
        <v>0</v>
      </c>
      <c r="AR2246" s="3">
        <f t="shared" ref="AR2246:AR2309" si="644">SUM(AO2246:AQ2246)</f>
        <v>0</v>
      </c>
      <c r="AS2246" s="5">
        <f t="shared" ref="AS2246:AS2309" si="645">IF(G2246&gt;=15,G2246,0)</f>
        <v>0</v>
      </c>
      <c r="AT2246" s="8">
        <f t="shared" ref="AT2246:AT2309" si="646">IF((AS2246=0),0,H2246/AS2246)</f>
        <v>0</v>
      </c>
      <c r="AU2246" s="4">
        <f t="shared" ref="AU2246:AU2309" si="647">IF((61000-AR2246)&gt;=20500,(61000-AR2246),0)</f>
        <v>61000</v>
      </c>
      <c r="AV2246" s="4">
        <f t="shared" ref="AV2246:AV2309" si="648">IF(AND(AS2246&gt;0,AT2246&lt;5000,AU2246&gt;23500),3000,0)</f>
        <v>0</v>
      </c>
    </row>
    <row r="2247" spans="1:48" x14ac:dyDescent="0.25">
      <c r="A2247" s="16"/>
      <c r="B2247" s="16"/>
      <c r="C2247" s="16"/>
      <c r="D2247" s="17">
        <v>37226</v>
      </c>
      <c r="E2247" s="16">
        <v>1</v>
      </c>
      <c r="F2247" s="18">
        <v>0</v>
      </c>
      <c r="G2247" s="16">
        <v>0</v>
      </c>
      <c r="H2247" s="16">
        <v>0</v>
      </c>
      <c r="I2247" s="16">
        <v>0</v>
      </c>
      <c r="K2247" s="3">
        <f t="shared" si="634"/>
        <v>0</v>
      </c>
      <c r="L2247">
        <f t="shared" si="631"/>
        <v>20500</v>
      </c>
      <c r="M2247">
        <f t="shared" ca="1" si="632"/>
        <v>0</v>
      </c>
      <c r="N2247" s="4">
        <f t="shared" si="633"/>
        <v>0</v>
      </c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20">
        <f t="shared" ca="1" si="635"/>
        <v>20500</v>
      </c>
      <c r="AI2247" s="9">
        <f t="shared" ca="1" si="636"/>
        <v>44505</v>
      </c>
      <c r="AJ2247" t="str">
        <f t="shared" ca="1" si="637"/>
        <v>N</v>
      </c>
      <c r="AK2247" s="3">
        <v>61000</v>
      </c>
      <c r="AL2247" s="3">
        <f t="shared" si="638"/>
        <v>0</v>
      </c>
      <c r="AM2247" s="3">
        <f t="shared" si="639"/>
        <v>0</v>
      </c>
      <c r="AN2247" s="3">
        <f t="shared" si="640"/>
        <v>0</v>
      </c>
      <c r="AO2247" s="3">
        <f t="shared" si="641"/>
        <v>0</v>
      </c>
      <c r="AP2247" s="3">
        <f t="shared" si="642"/>
        <v>0</v>
      </c>
      <c r="AQ2247" s="3">
        <f t="shared" si="643"/>
        <v>0</v>
      </c>
      <c r="AR2247" s="3">
        <f t="shared" si="644"/>
        <v>0</v>
      </c>
      <c r="AS2247" s="5">
        <f t="shared" si="645"/>
        <v>0</v>
      </c>
      <c r="AT2247" s="8">
        <f t="shared" si="646"/>
        <v>0</v>
      </c>
      <c r="AU2247" s="4">
        <f t="shared" si="647"/>
        <v>61000</v>
      </c>
      <c r="AV2247" s="4">
        <f t="shared" si="648"/>
        <v>0</v>
      </c>
    </row>
    <row r="2248" spans="1:48" x14ac:dyDescent="0.25">
      <c r="A2248" s="16"/>
      <c r="B2248" s="16"/>
      <c r="C2248" s="16"/>
      <c r="D2248" s="17">
        <v>37226</v>
      </c>
      <c r="E2248" s="16">
        <v>1</v>
      </c>
      <c r="F2248" s="18">
        <v>0</v>
      </c>
      <c r="G2248" s="16">
        <v>0</v>
      </c>
      <c r="H2248" s="16">
        <v>0</v>
      </c>
      <c r="I2248" s="16">
        <v>0</v>
      </c>
      <c r="K2248" s="3">
        <f t="shared" si="634"/>
        <v>0</v>
      </c>
      <c r="L2248">
        <f t="shared" si="631"/>
        <v>20500</v>
      </c>
      <c r="M2248">
        <f t="shared" ca="1" si="632"/>
        <v>0</v>
      </c>
      <c r="N2248" s="4">
        <f t="shared" si="633"/>
        <v>0</v>
      </c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20">
        <f t="shared" ca="1" si="635"/>
        <v>20500</v>
      </c>
      <c r="AI2248" s="9">
        <f t="shared" ca="1" si="636"/>
        <v>44505</v>
      </c>
      <c r="AJ2248" t="str">
        <f t="shared" ca="1" si="637"/>
        <v>N</v>
      </c>
      <c r="AK2248" s="3">
        <v>61000</v>
      </c>
      <c r="AL2248" s="3">
        <f t="shared" si="638"/>
        <v>0</v>
      </c>
      <c r="AM2248" s="3">
        <f t="shared" si="639"/>
        <v>0</v>
      </c>
      <c r="AN2248" s="3">
        <f t="shared" si="640"/>
        <v>0</v>
      </c>
      <c r="AO2248" s="3">
        <f t="shared" si="641"/>
        <v>0</v>
      </c>
      <c r="AP2248" s="3">
        <f t="shared" si="642"/>
        <v>0</v>
      </c>
      <c r="AQ2248" s="3">
        <f t="shared" si="643"/>
        <v>0</v>
      </c>
      <c r="AR2248" s="3">
        <f t="shared" si="644"/>
        <v>0</v>
      </c>
      <c r="AS2248" s="5">
        <f t="shared" si="645"/>
        <v>0</v>
      </c>
      <c r="AT2248" s="8">
        <f t="shared" si="646"/>
        <v>0</v>
      </c>
      <c r="AU2248" s="4">
        <f t="shared" si="647"/>
        <v>61000</v>
      </c>
      <c r="AV2248" s="4">
        <f t="shared" si="648"/>
        <v>0</v>
      </c>
    </row>
    <row r="2249" spans="1:48" x14ac:dyDescent="0.25">
      <c r="A2249" s="16"/>
      <c r="B2249" s="16"/>
      <c r="C2249" s="16"/>
      <c r="D2249" s="17">
        <v>37226</v>
      </c>
      <c r="E2249" s="16">
        <v>1</v>
      </c>
      <c r="F2249" s="18">
        <v>0</v>
      </c>
      <c r="G2249" s="16">
        <v>0</v>
      </c>
      <c r="H2249" s="16">
        <v>0</v>
      </c>
      <c r="I2249" s="16">
        <v>0</v>
      </c>
      <c r="K2249" s="3">
        <f t="shared" si="634"/>
        <v>0</v>
      </c>
      <c r="L2249">
        <f t="shared" si="631"/>
        <v>20500</v>
      </c>
      <c r="M2249">
        <f t="shared" ca="1" si="632"/>
        <v>0</v>
      </c>
      <c r="N2249" s="4">
        <f t="shared" si="633"/>
        <v>0</v>
      </c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20">
        <f t="shared" ca="1" si="635"/>
        <v>20500</v>
      </c>
      <c r="AI2249" s="9">
        <f t="shared" ca="1" si="636"/>
        <v>44505</v>
      </c>
      <c r="AJ2249" t="str">
        <f t="shared" ca="1" si="637"/>
        <v>N</v>
      </c>
      <c r="AK2249" s="3">
        <v>61000</v>
      </c>
      <c r="AL2249" s="3">
        <f t="shared" si="638"/>
        <v>0</v>
      </c>
      <c r="AM2249" s="3">
        <f t="shared" si="639"/>
        <v>0</v>
      </c>
      <c r="AN2249" s="3">
        <f t="shared" si="640"/>
        <v>0</v>
      </c>
      <c r="AO2249" s="3">
        <f t="shared" si="641"/>
        <v>0</v>
      </c>
      <c r="AP2249" s="3">
        <f t="shared" si="642"/>
        <v>0</v>
      </c>
      <c r="AQ2249" s="3">
        <f t="shared" si="643"/>
        <v>0</v>
      </c>
      <c r="AR2249" s="3">
        <f t="shared" si="644"/>
        <v>0</v>
      </c>
      <c r="AS2249" s="5">
        <f t="shared" si="645"/>
        <v>0</v>
      </c>
      <c r="AT2249" s="8">
        <f t="shared" si="646"/>
        <v>0</v>
      </c>
      <c r="AU2249" s="4">
        <f t="shared" si="647"/>
        <v>61000</v>
      </c>
      <c r="AV2249" s="4">
        <f t="shared" si="648"/>
        <v>0</v>
      </c>
    </row>
    <row r="2250" spans="1:48" x14ac:dyDescent="0.25">
      <c r="A2250" s="16"/>
      <c r="B2250" s="16"/>
      <c r="C2250" s="16"/>
      <c r="D2250" s="17">
        <v>37226</v>
      </c>
      <c r="E2250" s="16">
        <v>1</v>
      </c>
      <c r="F2250" s="18">
        <v>0</v>
      </c>
      <c r="G2250" s="16">
        <v>0</v>
      </c>
      <c r="H2250" s="16">
        <v>0</v>
      </c>
      <c r="I2250" s="16">
        <v>0</v>
      </c>
      <c r="K2250" s="3">
        <f t="shared" si="634"/>
        <v>0</v>
      </c>
      <c r="L2250">
        <f t="shared" si="631"/>
        <v>20500</v>
      </c>
      <c r="M2250">
        <f t="shared" ca="1" si="632"/>
        <v>0</v>
      </c>
      <c r="N2250" s="4">
        <f t="shared" si="633"/>
        <v>0</v>
      </c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20">
        <f t="shared" ca="1" si="635"/>
        <v>20500</v>
      </c>
      <c r="AI2250" s="9">
        <f t="shared" ca="1" si="636"/>
        <v>44505</v>
      </c>
      <c r="AJ2250" t="str">
        <f t="shared" ca="1" si="637"/>
        <v>N</v>
      </c>
      <c r="AK2250" s="3">
        <v>61000</v>
      </c>
      <c r="AL2250" s="3">
        <f t="shared" si="638"/>
        <v>0</v>
      </c>
      <c r="AM2250" s="3">
        <f t="shared" si="639"/>
        <v>0</v>
      </c>
      <c r="AN2250" s="3">
        <f t="shared" si="640"/>
        <v>0</v>
      </c>
      <c r="AO2250" s="3">
        <f t="shared" si="641"/>
        <v>0</v>
      </c>
      <c r="AP2250" s="3">
        <f t="shared" si="642"/>
        <v>0</v>
      </c>
      <c r="AQ2250" s="3">
        <f t="shared" si="643"/>
        <v>0</v>
      </c>
      <c r="AR2250" s="3">
        <f t="shared" si="644"/>
        <v>0</v>
      </c>
      <c r="AS2250" s="5">
        <f t="shared" si="645"/>
        <v>0</v>
      </c>
      <c r="AT2250" s="8">
        <f t="shared" si="646"/>
        <v>0</v>
      </c>
      <c r="AU2250" s="4">
        <f t="shared" si="647"/>
        <v>61000</v>
      </c>
      <c r="AV2250" s="4">
        <f t="shared" si="648"/>
        <v>0</v>
      </c>
    </row>
    <row r="2251" spans="1:48" x14ac:dyDescent="0.25">
      <c r="A2251" s="16"/>
      <c r="B2251" s="16"/>
      <c r="C2251" s="16"/>
      <c r="D2251" s="17">
        <v>37226</v>
      </c>
      <c r="E2251" s="16">
        <v>1</v>
      </c>
      <c r="F2251" s="18">
        <v>0</v>
      </c>
      <c r="G2251" s="16">
        <v>0</v>
      </c>
      <c r="H2251" s="16">
        <v>0</v>
      </c>
      <c r="I2251" s="16">
        <v>0</v>
      </c>
      <c r="K2251" s="3">
        <f t="shared" si="634"/>
        <v>0</v>
      </c>
      <c r="L2251">
        <f t="shared" si="631"/>
        <v>20500</v>
      </c>
      <c r="M2251">
        <f t="shared" ca="1" si="632"/>
        <v>0</v>
      </c>
      <c r="N2251" s="4">
        <f t="shared" si="633"/>
        <v>0</v>
      </c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20">
        <f t="shared" ca="1" si="635"/>
        <v>20500</v>
      </c>
      <c r="AI2251" s="9">
        <f t="shared" ca="1" si="636"/>
        <v>44505</v>
      </c>
      <c r="AJ2251" t="str">
        <f t="shared" ca="1" si="637"/>
        <v>N</v>
      </c>
      <c r="AK2251" s="3">
        <v>61000</v>
      </c>
      <c r="AL2251" s="3">
        <f t="shared" si="638"/>
        <v>0</v>
      </c>
      <c r="AM2251" s="3">
        <f t="shared" si="639"/>
        <v>0</v>
      </c>
      <c r="AN2251" s="3">
        <f t="shared" si="640"/>
        <v>0</v>
      </c>
      <c r="AO2251" s="3">
        <f t="shared" si="641"/>
        <v>0</v>
      </c>
      <c r="AP2251" s="3">
        <f t="shared" si="642"/>
        <v>0</v>
      </c>
      <c r="AQ2251" s="3">
        <f t="shared" si="643"/>
        <v>0</v>
      </c>
      <c r="AR2251" s="3">
        <f t="shared" si="644"/>
        <v>0</v>
      </c>
      <c r="AS2251" s="5">
        <f t="shared" si="645"/>
        <v>0</v>
      </c>
      <c r="AT2251" s="8">
        <f t="shared" si="646"/>
        <v>0</v>
      </c>
      <c r="AU2251" s="4">
        <f t="shared" si="647"/>
        <v>61000</v>
      </c>
      <c r="AV2251" s="4">
        <f t="shared" si="648"/>
        <v>0</v>
      </c>
    </row>
    <row r="2252" spans="1:48" x14ac:dyDescent="0.25">
      <c r="A2252" s="16"/>
      <c r="B2252" s="16"/>
      <c r="C2252" s="16"/>
      <c r="D2252" s="17">
        <v>37226</v>
      </c>
      <c r="E2252" s="16">
        <v>1</v>
      </c>
      <c r="F2252" s="18">
        <v>0</v>
      </c>
      <c r="G2252" s="16">
        <v>0</v>
      </c>
      <c r="H2252" s="16">
        <v>0</v>
      </c>
      <c r="I2252" s="16">
        <v>0</v>
      </c>
      <c r="K2252" s="3">
        <f t="shared" si="634"/>
        <v>0</v>
      </c>
      <c r="L2252">
        <f t="shared" si="631"/>
        <v>20500</v>
      </c>
      <c r="M2252">
        <f t="shared" ca="1" si="632"/>
        <v>0</v>
      </c>
      <c r="N2252" s="4">
        <f t="shared" si="633"/>
        <v>0</v>
      </c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20">
        <f t="shared" ca="1" si="635"/>
        <v>20500</v>
      </c>
      <c r="AI2252" s="9">
        <f t="shared" ca="1" si="636"/>
        <v>44505</v>
      </c>
      <c r="AJ2252" t="str">
        <f t="shared" ca="1" si="637"/>
        <v>N</v>
      </c>
      <c r="AK2252" s="3">
        <v>61000</v>
      </c>
      <c r="AL2252" s="3">
        <f t="shared" si="638"/>
        <v>0</v>
      </c>
      <c r="AM2252" s="3">
        <f t="shared" si="639"/>
        <v>0</v>
      </c>
      <c r="AN2252" s="3">
        <f t="shared" si="640"/>
        <v>0</v>
      </c>
      <c r="AO2252" s="3">
        <f t="shared" si="641"/>
        <v>0</v>
      </c>
      <c r="AP2252" s="3">
        <f t="shared" si="642"/>
        <v>0</v>
      </c>
      <c r="AQ2252" s="3">
        <f t="shared" si="643"/>
        <v>0</v>
      </c>
      <c r="AR2252" s="3">
        <f t="shared" si="644"/>
        <v>0</v>
      </c>
      <c r="AS2252" s="5">
        <f t="shared" si="645"/>
        <v>0</v>
      </c>
      <c r="AT2252" s="8">
        <f t="shared" si="646"/>
        <v>0</v>
      </c>
      <c r="AU2252" s="4">
        <f t="shared" si="647"/>
        <v>61000</v>
      </c>
      <c r="AV2252" s="4">
        <f t="shared" si="648"/>
        <v>0</v>
      </c>
    </row>
    <row r="2253" spans="1:48" x14ac:dyDescent="0.25">
      <c r="A2253" s="16"/>
      <c r="B2253" s="16"/>
      <c r="C2253" s="16"/>
      <c r="D2253" s="17">
        <v>37226</v>
      </c>
      <c r="E2253" s="16">
        <v>1</v>
      </c>
      <c r="F2253" s="18">
        <v>0</v>
      </c>
      <c r="G2253" s="16">
        <v>0</v>
      </c>
      <c r="H2253" s="16">
        <v>0</v>
      </c>
      <c r="I2253" s="16">
        <v>0</v>
      </c>
      <c r="K2253" s="3">
        <f t="shared" si="634"/>
        <v>0</v>
      </c>
      <c r="L2253">
        <f t="shared" si="631"/>
        <v>20500</v>
      </c>
      <c r="M2253">
        <f t="shared" ca="1" si="632"/>
        <v>0</v>
      </c>
      <c r="N2253" s="4">
        <f t="shared" si="633"/>
        <v>0</v>
      </c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20">
        <f t="shared" ca="1" si="635"/>
        <v>20500</v>
      </c>
      <c r="AI2253" s="9">
        <f t="shared" ca="1" si="636"/>
        <v>44505</v>
      </c>
      <c r="AJ2253" t="str">
        <f t="shared" ca="1" si="637"/>
        <v>N</v>
      </c>
      <c r="AK2253" s="3">
        <v>61000</v>
      </c>
      <c r="AL2253" s="3">
        <f t="shared" si="638"/>
        <v>0</v>
      </c>
      <c r="AM2253" s="3">
        <f t="shared" si="639"/>
        <v>0</v>
      </c>
      <c r="AN2253" s="3">
        <f t="shared" si="640"/>
        <v>0</v>
      </c>
      <c r="AO2253" s="3">
        <f t="shared" si="641"/>
        <v>0</v>
      </c>
      <c r="AP2253" s="3">
        <f t="shared" si="642"/>
        <v>0</v>
      </c>
      <c r="AQ2253" s="3">
        <f t="shared" si="643"/>
        <v>0</v>
      </c>
      <c r="AR2253" s="3">
        <f t="shared" si="644"/>
        <v>0</v>
      </c>
      <c r="AS2253" s="5">
        <f t="shared" si="645"/>
        <v>0</v>
      </c>
      <c r="AT2253" s="8">
        <f t="shared" si="646"/>
        <v>0</v>
      </c>
      <c r="AU2253" s="4">
        <f t="shared" si="647"/>
        <v>61000</v>
      </c>
      <c r="AV2253" s="4">
        <f t="shared" si="648"/>
        <v>0</v>
      </c>
    </row>
    <row r="2254" spans="1:48" x14ac:dyDescent="0.25">
      <c r="A2254" s="16"/>
      <c r="B2254" s="16"/>
      <c r="C2254" s="16"/>
      <c r="D2254" s="17">
        <v>37226</v>
      </c>
      <c r="E2254" s="16">
        <v>1</v>
      </c>
      <c r="F2254" s="18">
        <v>0</v>
      </c>
      <c r="G2254" s="16">
        <v>0</v>
      </c>
      <c r="H2254" s="16">
        <v>0</v>
      </c>
      <c r="I2254" s="16">
        <v>0</v>
      </c>
      <c r="K2254" s="3">
        <f t="shared" si="634"/>
        <v>0</v>
      </c>
      <c r="L2254">
        <f t="shared" ref="L2254:L2317" si="649">IF((61000-AR2254)&gt;20500,20500,(61000-AR2254))</f>
        <v>20500</v>
      </c>
      <c r="M2254">
        <f t="shared" ref="M2254:M2317" ca="1" si="650">IF(AJ2254="Y",6500,0)</f>
        <v>0</v>
      </c>
      <c r="N2254" s="4">
        <f t="shared" ref="N2254:N2317" si="651">AV2254</f>
        <v>0</v>
      </c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20">
        <f t="shared" ca="1" si="635"/>
        <v>20500</v>
      </c>
      <c r="AI2254" s="9">
        <f t="shared" ca="1" si="636"/>
        <v>44505</v>
      </c>
      <c r="AJ2254" t="str">
        <f t="shared" ca="1" si="637"/>
        <v>N</v>
      </c>
      <c r="AK2254" s="3">
        <v>61000</v>
      </c>
      <c r="AL2254" s="3">
        <f t="shared" si="638"/>
        <v>0</v>
      </c>
      <c r="AM2254" s="3">
        <f t="shared" si="639"/>
        <v>0</v>
      </c>
      <c r="AN2254" s="3">
        <f t="shared" si="640"/>
        <v>0</v>
      </c>
      <c r="AO2254" s="3">
        <f t="shared" si="641"/>
        <v>0</v>
      </c>
      <c r="AP2254" s="3">
        <f t="shared" si="642"/>
        <v>0</v>
      </c>
      <c r="AQ2254" s="3">
        <f t="shared" si="643"/>
        <v>0</v>
      </c>
      <c r="AR2254" s="3">
        <f t="shared" si="644"/>
        <v>0</v>
      </c>
      <c r="AS2254" s="5">
        <f t="shared" si="645"/>
        <v>0</v>
      </c>
      <c r="AT2254" s="8">
        <f t="shared" si="646"/>
        <v>0</v>
      </c>
      <c r="AU2254" s="4">
        <f t="shared" si="647"/>
        <v>61000</v>
      </c>
      <c r="AV2254" s="4">
        <f t="shared" si="648"/>
        <v>0</v>
      </c>
    </row>
    <row r="2255" spans="1:48" x14ac:dyDescent="0.25">
      <c r="A2255" s="16"/>
      <c r="B2255" s="16"/>
      <c r="C2255" s="16"/>
      <c r="D2255" s="17">
        <v>37226</v>
      </c>
      <c r="E2255" s="16">
        <v>1</v>
      </c>
      <c r="F2255" s="18">
        <v>0</v>
      </c>
      <c r="G2255" s="16">
        <v>0</v>
      </c>
      <c r="H2255" s="16">
        <v>0</v>
      </c>
      <c r="I2255" s="16">
        <v>0</v>
      </c>
      <c r="K2255" s="3">
        <f t="shared" si="634"/>
        <v>0</v>
      </c>
      <c r="L2255">
        <f t="shared" si="649"/>
        <v>20500</v>
      </c>
      <c r="M2255">
        <f t="shared" ca="1" si="650"/>
        <v>0</v>
      </c>
      <c r="N2255" s="4">
        <f t="shared" si="651"/>
        <v>0</v>
      </c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20">
        <f t="shared" ca="1" si="635"/>
        <v>20500</v>
      </c>
      <c r="AI2255" s="9">
        <f t="shared" ca="1" si="636"/>
        <v>44505</v>
      </c>
      <c r="AJ2255" t="str">
        <f t="shared" ca="1" si="637"/>
        <v>N</v>
      </c>
      <c r="AK2255" s="3">
        <v>61000</v>
      </c>
      <c r="AL2255" s="3">
        <f t="shared" si="638"/>
        <v>0</v>
      </c>
      <c r="AM2255" s="3">
        <f t="shared" si="639"/>
        <v>0</v>
      </c>
      <c r="AN2255" s="3">
        <f t="shared" si="640"/>
        <v>0</v>
      </c>
      <c r="AO2255" s="3">
        <f t="shared" si="641"/>
        <v>0</v>
      </c>
      <c r="AP2255" s="3">
        <f t="shared" si="642"/>
        <v>0</v>
      </c>
      <c r="AQ2255" s="3">
        <f t="shared" si="643"/>
        <v>0</v>
      </c>
      <c r="AR2255" s="3">
        <f t="shared" si="644"/>
        <v>0</v>
      </c>
      <c r="AS2255" s="5">
        <f t="shared" si="645"/>
        <v>0</v>
      </c>
      <c r="AT2255" s="8">
        <f t="shared" si="646"/>
        <v>0</v>
      </c>
      <c r="AU2255" s="4">
        <f t="shared" si="647"/>
        <v>61000</v>
      </c>
      <c r="AV2255" s="4">
        <f t="shared" si="648"/>
        <v>0</v>
      </c>
    </row>
    <row r="2256" spans="1:48" x14ac:dyDescent="0.25">
      <c r="A2256" s="16"/>
      <c r="B2256" s="16"/>
      <c r="C2256" s="16"/>
      <c r="D2256" s="17">
        <v>37226</v>
      </c>
      <c r="E2256" s="16">
        <v>1</v>
      </c>
      <c r="F2256" s="18">
        <v>0</v>
      </c>
      <c r="G2256" s="16">
        <v>0</v>
      </c>
      <c r="H2256" s="16">
        <v>0</v>
      </c>
      <c r="I2256" s="16">
        <v>0</v>
      </c>
      <c r="K2256" s="3">
        <f t="shared" si="634"/>
        <v>0</v>
      </c>
      <c r="L2256">
        <f t="shared" si="649"/>
        <v>20500</v>
      </c>
      <c r="M2256">
        <f t="shared" ca="1" si="650"/>
        <v>0</v>
      </c>
      <c r="N2256" s="4">
        <f t="shared" si="651"/>
        <v>0</v>
      </c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20">
        <f t="shared" ca="1" si="635"/>
        <v>20500</v>
      </c>
      <c r="AI2256" s="9">
        <f t="shared" ca="1" si="636"/>
        <v>44505</v>
      </c>
      <c r="AJ2256" t="str">
        <f t="shared" ca="1" si="637"/>
        <v>N</v>
      </c>
      <c r="AK2256" s="3">
        <v>61000</v>
      </c>
      <c r="AL2256" s="3">
        <f t="shared" si="638"/>
        <v>0</v>
      </c>
      <c r="AM2256" s="3">
        <f t="shared" si="639"/>
        <v>0</v>
      </c>
      <c r="AN2256" s="3">
        <f t="shared" si="640"/>
        <v>0</v>
      </c>
      <c r="AO2256" s="3">
        <f t="shared" si="641"/>
        <v>0</v>
      </c>
      <c r="AP2256" s="3">
        <f t="shared" si="642"/>
        <v>0</v>
      </c>
      <c r="AQ2256" s="3">
        <f t="shared" si="643"/>
        <v>0</v>
      </c>
      <c r="AR2256" s="3">
        <f t="shared" si="644"/>
        <v>0</v>
      </c>
      <c r="AS2256" s="5">
        <f t="shared" si="645"/>
        <v>0</v>
      </c>
      <c r="AT2256" s="8">
        <f t="shared" si="646"/>
        <v>0</v>
      </c>
      <c r="AU2256" s="4">
        <f t="shared" si="647"/>
        <v>61000</v>
      </c>
      <c r="AV2256" s="4">
        <f t="shared" si="648"/>
        <v>0</v>
      </c>
    </row>
    <row r="2257" spans="1:48" x14ac:dyDescent="0.25">
      <c r="A2257" s="16"/>
      <c r="B2257" s="16"/>
      <c r="C2257" s="16"/>
      <c r="D2257" s="17">
        <v>37226</v>
      </c>
      <c r="E2257" s="16">
        <v>1</v>
      </c>
      <c r="F2257" s="18">
        <v>0</v>
      </c>
      <c r="G2257" s="16">
        <v>0</v>
      </c>
      <c r="H2257" s="16">
        <v>0</v>
      </c>
      <c r="I2257" s="16">
        <v>0</v>
      </c>
      <c r="K2257" s="3">
        <f t="shared" si="634"/>
        <v>0</v>
      </c>
      <c r="L2257">
        <f t="shared" si="649"/>
        <v>20500</v>
      </c>
      <c r="M2257">
        <f t="shared" ca="1" si="650"/>
        <v>0</v>
      </c>
      <c r="N2257" s="4">
        <f t="shared" si="651"/>
        <v>0</v>
      </c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20">
        <f t="shared" ca="1" si="635"/>
        <v>20500</v>
      </c>
      <c r="AI2257" s="9">
        <f t="shared" ca="1" si="636"/>
        <v>44505</v>
      </c>
      <c r="AJ2257" t="str">
        <f t="shared" ca="1" si="637"/>
        <v>N</v>
      </c>
      <c r="AK2257" s="3">
        <v>61000</v>
      </c>
      <c r="AL2257" s="3">
        <f t="shared" si="638"/>
        <v>0</v>
      </c>
      <c r="AM2257" s="3">
        <f t="shared" si="639"/>
        <v>0</v>
      </c>
      <c r="AN2257" s="3">
        <f t="shared" si="640"/>
        <v>0</v>
      </c>
      <c r="AO2257" s="3">
        <f t="shared" si="641"/>
        <v>0</v>
      </c>
      <c r="AP2257" s="3">
        <f t="shared" si="642"/>
        <v>0</v>
      </c>
      <c r="AQ2257" s="3">
        <f t="shared" si="643"/>
        <v>0</v>
      </c>
      <c r="AR2257" s="3">
        <f t="shared" si="644"/>
        <v>0</v>
      </c>
      <c r="AS2257" s="5">
        <f t="shared" si="645"/>
        <v>0</v>
      </c>
      <c r="AT2257" s="8">
        <f t="shared" si="646"/>
        <v>0</v>
      </c>
      <c r="AU2257" s="4">
        <f t="shared" si="647"/>
        <v>61000</v>
      </c>
      <c r="AV2257" s="4">
        <f t="shared" si="648"/>
        <v>0</v>
      </c>
    </row>
    <row r="2258" spans="1:48" x14ac:dyDescent="0.25">
      <c r="A2258" s="16"/>
      <c r="B2258" s="16"/>
      <c r="C2258" s="16"/>
      <c r="D2258" s="17">
        <v>37226</v>
      </c>
      <c r="E2258" s="16">
        <v>1</v>
      </c>
      <c r="F2258" s="18">
        <v>0</v>
      </c>
      <c r="G2258" s="16">
        <v>0</v>
      </c>
      <c r="H2258" s="16">
        <v>0</v>
      </c>
      <c r="I2258" s="16">
        <v>0</v>
      </c>
      <c r="K2258" s="3">
        <f t="shared" si="634"/>
        <v>0</v>
      </c>
      <c r="L2258">
        <f t="shared" si="649"/>
        <v>20500</v>
      </c>
      <c r="M2258">
        <f t="shared" ca="1" si="650"/>
        <v>0</v>
      </c>
      <c r="N2258" s="4">
        <f t="shared" si="651"/>
        <v>0</v>
      </c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20">
        <f t="shared" ca="1" si="635"/>
        <v>20500</v>
      </c>
      <c r="AI2258" s="9">
        <f t="shared" ca="1" si="636"/>
        <v>44505</v>
      </c>
      <c r="AJ2258" t="str">
        <f t="shared" ca="1" si="637"/>
        <v>N</v>
      </c>
      <c r="AK2258" s="3">
        <v>61000</v>
      </c>
      <c r="AL2258" s="3">
        <f t="shared" si="638"/>
        <v>0</v>
      </c>
      <c r="AM2258" s="3">
        <f t="shared" si="639"/>
        <v>0</v>
      </c>
      <c r="AN2258" s="3">
        <f t="shared" si="640"/>
        <v>0</v>
      </c>
      <c r="AO2258" s="3">
        <f t="shared" si="641"/>
        <v>0</v>
      </c>
      <c r="AP2258" s="3">
        <f t="shared" si="642"/>
        <v>0</v>
      </c>
      <c r="AQ2258" s="3">
        <f t="shared" si="643"/>
        <v>0</v>
      </c>
      <c r="AR2258" s="3">
        <f t="shared" si="644"/>
        <v>0</v>
      </c>
      <c r="AS2258" s="5">
        <f t="shared" si="645"/>
        <v>0</v>
      </c>
      <c r="AT2258" s="8">
        <f t="shared" si="646"/>
        <v>0</v>
      </c>
      <c r="AU2258" s="4">
        <f t="shared" si="647"/>
        <v>61000</v>
      </c>
      <c r="AV2258" s="4">
        <f t="shared" si="648"/>
        <v>0</v>
      </c>
    </row>
    <row r="2259" spans="1:48" x14ac:dyDescent="0.25">
      <c r="A2259" s="16"/>
      <c r="B2259" s="16"/>
      <c r="C2259" s="16"/>
      <c r="D2259" s="17">
        <v>37226</v>
      </c>
      <c r="E2259" s="16">
        <v>1</v>
      </c>
      <c r="F2259" s="18">
        <v>0</v>
      </c>
      <c r="G2259" s="16">
        <v>0</v>
      </c>
      <c r="H2259" s="16">
        <v>0</v>
      </c>
      <c r="I2259" s="16">
        <v>0</v>
      </c>
      <c r="K2259" s="3">
        <f t="shared" si="634"/>
        <v>0</v>
      </c>
      <c r="L2259">
        <f t="shared" si="649"/>
        <v>20500</v>
      </c>
      <c r="M2259">
        <f t="shared" ca="1" si="650"/>
        <v>0</v>
      </c>
      <c r="N2259" s="4">
        <f t="shared" si="651"/>
        <v>0</v>
      </c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20">
        <f t="shared" ca="1" si="635"/>
        <v>20500</v>
      </c>
      <c r="AI2259" s="9">
        <f t="shared" ca="1" si="636"/>
        <v>44505</v>
      </c>
      <c r="AJ2259" t="str">
        <f t="shared" ca="1" si="637"/>
        <v>N</v>
      </c>
      <c r="AK2259" s="3">
        <v>61000</v>
      </c>
      <c r="AL2259" s="3">
        <f t="shared" si="638"/>
        <v>0</v>
      </c>
      <c r="AM2259" s="3">
        <f t="shared" si="639"/>
        <v>0</v>
      </c>
      <c r="AN2259" s="3">
        <f t="shared" si="640"/>
        <v>0</v>
      </c>
      <c r="AO2259" s="3">
        <f t="shared" si="641"/>
        <v>0</v>
      </c>
      <c r="AP2259" s="3">
        <f t="shared" si="642"/>
        <v>0</v>
      </c>
      <c r="AQ2259" s="3">
        <f t="shared" si="643"/>
        <v>0</v>
      </c>
      <c r="AR2259" s="3">
        <f t="shared" si="644"/>
        <v>0</v>
      </c>
      <c r="AS2259" s="5">
        <f t="shared" si="645"/>
        <v>0</v>
      </c>
      <c r="AT2259" s="8">
        <f t="shared" si="646"/>
        <v>0</v>
      </c>
      <c r="AU2259" s="4">
        <f t="shared" si="647"/>
        <v>61000</v>
      </c>
      <c r="AV2259" s="4">
        <f t="shared" si="648"/>
        <v>0</v>
      </c>
    </row>
    <row r="2260" spans="1:48" x14ac:dyDescent="0.25">
      <c r="A2260" s="16"/>
      <c r="B2260" s="16"/>
      <c r="C2260" s="16"/>
      <c r="D2260" s="17">
        <v>37226</v>
      </c>
      <c r="E2260" s="16">
        <v>1</v>
      </c>
      <c r="F2260" s="18">
        <v>0</v>
      </c>
      <c r="G2260" s="16">
        <v>0</v>
      </c>
      <c r="H2260" s="16">
        <v>0</v>
      </c>
      <c r="I2260" s="16">
        <v>0</v>
      </c>
      <c r="K2260" s="3">
        <f t="shared" si="634"/>
        <v>0</v>
      </c>
      <c r="L2260">
        <f t="shared" si="649"/>
        <v>20500</v>
      </c>
      <c r="M2260">
        <f t="shared" ca="1" si="650"/>
        <v>0</v>
      </c>
      <c r="N2260" s="4">
        <f t="shared" si="651"/>
        <v>0</v>
      </c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20">
        <f t="shared" ca="1" si="635"/>
        <v>20500</v>
      </c>
      <c r="AI2260" s="9">
        <f t="shared" ca="1" si="636"/>
        <v>44505</v>
      </c>
      <c r="AJ2260" t="str">
        <f t="shared" ca="1" si="637"/>
        <v>N</v>
      </c>
      <c r="AK2260" s="3">
        <v>61000</v>
      </c>
      <c r="AL2260" s="3">
        <f t="shared" si="638"/>
        <v>0</v>
      </c>
      <c r="AM2260" s="3">
        <f t="shared" si="639"/>
        <v>0</v>
      </c>
      <c r="AN2260" s="3">
        <f t="shared" si="640"/>
        <v>0</v>
      </c>
      <c r="AO2260" s="3">
        <f t="shared" si="641"/>
        <v>0</v>
      </c>
      <c r="AP2260" s="3">
        <f t="shared" si="642"/>
        <v>0</v>
      </c>
      <c r="AQ2260" s="3">
        <f t="shared" si="643"/>
        <v>0</v>
      </c>
      <c r="AR2260" s="3">
        <f t="shared" si="644"/>
        <v>0</v>
      </c>
      <c r="AS2260" s="5">
        <f t="shared" si="645"/>
        <v>0</v>
      </c>
      <c r="AT2260" s="8">
        <f t="shared" si="646"/>
        <v>0</v>
      </c>
      <c r="AU2260" s="4">
        <f t="shared" si="647"/>
        <v>61000</v>
      </c>
      <c r="AV2260" s="4">
        <f t="shared" si="648"/>
        <v>0</v>
      </c>
    </row>
    <row r="2261" spans="1:48" x14ac:dyDescent="0.25">
      <c r="A2261" s="16"/>
      <c r="B2261" s="16"/>
      <c r="C2261" s="16"/>
      <c r="D2261" s="17">
        <v>37226</v>
      </c>
      <c r="E2261" s="16">
        <v>1</v>
      </c>
      <c r="F2261" s="18">
        <v>0</v>
      </c>
      <c r="G2261" s="16">
        <v>0</v>
      </c>
      <c r="H2261" s="16">
        <v>0</v>
      </c>
      <c r="I2261" s="16">
        <v>0</v>
      </c>
      <c r="K2261" s="3">
        <f t="shared" si="634"/>
        <v>0</v>
      </c>
      <c r="L2261">
        <f t="shared" si="649"/>
        <v>20500</v>
      </c>
      <c r="M2261">
        <f t="shared" ca="1" si="650"/>
        <v>0</v>
      </c>
      <c r="N2261" s="4">
        <f t="shared" si="651"/>
        <v>0</v>
      </c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20">
        <f t="shared" ca="1" si="635"/>
        <v>20500</v>
      </c>
      <c r="AI2261" s="9">
        <f t="shared" ca="1" si="636"/>
        <v>44505</v>
      </c>
      <c r="AJ2261" t="str">
        <f t="shared" ca="1" si="637"/>
        <v>N</v>
      </c>
      <c r="AK2261" s="3">
        <v>61000</v>
      </c>
      <c r="AL2261" s="3">
        <f t="shared" si="638"/>
        <v>0</v>
      </c>
      <c r="AM2261" s="3">
        <f t="shared" si="639"/>
        <v>0</v>
      </c>
      <c r="AN2261" s="3">
        <f t="shared" si="640"/>
        <v>0</v>
      </c>
      <c r="AO2261" s="3">
        <f t="shared" si="641"/>
        <v>0</v>
      </c>
      <c r="AP2261" s="3">
        <f t="shared" si="642"/>
        <v>0</v>
      </c>
      <c r="AQ2261" s="3">
        <f t="shared" si="643"/>
        <v>0</v>
      </c>
      <c r="AR2261" s="3">
        <f t="shared" si="644"/>
        <v>0</v>
      </c>
      <c r="AS2261" s="5">
        <f t="shared" si="645"/>
        <v>0</v>
      </c>
      <c r="AT2261" s="8">
        <f t="shared" si="646"/>
        <v>0</v>
      </c>
      <c r="AU2261" s="4">
        <f t="shared" si="647"/>
        <v>61000</v>
      </c>
      <c r="AV2261" s="4">
        <f t="shared" si="648"/>
        <v>0</v>
      </c>
    </row>
    <row r="2262" spans="1:48" x14ac:dyDescent="0.25">
      <c r="A2262" s="16"/>
      <c r="B2262" s="16"/>
      <c r="C2262" s="16"/>
      <c r="D2262" s="17">
        <v>37226</v>
      </c>
      <c r="E2262" s="16">
        <v>1</v>
      </c>
      <c r="F2262" s="18">
        <v>0</v>
      </c>
      <c r="G2262" s="16">
        <v>0</v>
      </c>
      <c r="H2262" s="16">
        <v>0</v>
      </c>
      <c r="I2262" s="16">
        <v>0</v>
      </c>
      <c r="K2262" s="3">
        <f t="shared" si="634"/>
        <v>0</v>
      </c>
      <c r="L2262">
        <f t="shared" si="649"/>
        <v>20500</v>
      </c>
      <c r="M2262">
        <f t="shared" ca="1" si="650"/>
        <v>0</v>
      </c>
      <c r="N2262" s="4">
        <f t="shared" si="651"/>
        <v>0</v>
      </c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20">
        <f t="shared" ca="1" si="635"/>
        <v>20500</v>
      </c>
      <c r="AI2262" s="9">
        <f t="shared" ca="1" si="636"/>
        <v>44505</v>
      </c>
      <c r="AJ2262" t="str">
        <f t="shared" ca="1" si="637"/>
        <v>N</v>
      </c>
      <c r="AK2262" s="3">
        <v>61000</v>
      </c>
      <c r="AL2262" s="3">
        <f t="shared" si="638"/>
        <v>0</v>
      </c>
      <c r="AM2262" s="3">
        <f t="shared" si="639"/>
        <v>0</v>
      </c>
      <c r="AN2262" s="3">
        <f t="shared" si="640"/>
        <v>0</v>
      </c>
      <c r="AO2262" s="3">
        <f t="shared" si="641"/>
        <v>0</v>
      </c>
      <c r="AP2262" s="3">
        <f t="shared" si="642"/>
        <v>0</v>
      </c>
      <c r="AQ2262" s="3">
        <f t="shared" si="643"/>
        <v>0</v>
      </c>
      <c r="AR2262" s="3">
        <f t="shared" si="644"/>
        <v>0</v>
      </c>
      <c r="AS2262" s="5">
        <f t="shared" si="645"/>
        <v>0</v>
      </c>
      <c r="AT2262" s="8">
        <f t="shared" si="646"/>
        <v>0</v>
      </c>
      <c r="AU2262" s="4">
        <f t="shared" si="647"/>
        <v>61000</v>
      </c>
      <c r="AV2262" s="4">
        <f t="shared" si="648"/>
        <v>0</v>
      </c>
    </row>
    <row r="2263" spans="1:48" x14ac:dyDescent="0.25">
      <c r="A2263" s="16"/>
      <c r="B2263" s="16"/>
      <c r="C2263" s="16"/>
      <c r="D2263" s="17">
        <v>37226</v>
      </c>
      <c r="E2263" s="16">
        <v>1</v>
      </c>
      <c r="F2263" s="18">
        <v>0</v>
      </c>
      <c r="G2263" s="16">
        <v>0</v>
      </c>
      <c r="H2263" s="16">
        <v>0</v>
      </c>
      <c r="I2263" s="16">
        <v>0</v>
      </c>
      <c r="K2263" s="3">
        <f t="shared" si="634"/>
        <v>0</v>
      </c>
      <c r="L2263">
        <f t="shared" si="649"/>
        <v>20500</v>
      </c>
      <c r="M2263">
        <f t="shared" ca="1" si="650"/>
        <v>0</v>
      </c>
      <c r="N2263" s="4">
        <f t="shared" si="651"/>
        <v>0</v>
      </c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20">
        <f t="shared" ca="1" si="635"/>
        <v>20500</v>
      </c>
      <c r="AI2263" s="9">
        <f t="shared" ca="1" si="636"/>
        <v>44505</v>
      </c>
      <c r="AJ2263" t="str">
        <f t="shared" ca="1" si="637"/>
        <v>N</v>
      </c>
      <c r="AK2263" s="3">
        <v>61000</v>
      </c>
      <c r="AL2263" s="3">
        <f t="shared" si="638"/>
        <v>0</v>
      </c>
      <c r="AM2263" s="3">
        <f t="shared" si="639"/>
        <v>0</v>
      </c>
      <c r="AN2263" s="3">
        <f t="shared" si="640"/>
        <v>0</v>
      </c>
      <c r="AO2263" s="3">
        <f t="shared" si="641"/>
        <v>0</v>
      </c>
      <c r="AP2263" s="3">
        <f t="shared" si="642"/>
        <v>0</v>
      </c>
      <c r="AQ2263" s="3">
        <f t="shared" si="643"/>
        <v>0</v>
      </c>
      <c r="AR2263" s="3">
        <f t="shared" si="644"/>
        <v>0</v>
      </c>
      <c r="AS2263" s="5">
        <f t="shared" si="645"/>
        <v>0</v>
      </c>
      <c r="AT2263" s="8">
        <f t="shared" si="646"/>
        <v>0</v>
      </c>
      <c r="AU2263" s="4">
        <f t="shared" si="647"/>
        <v>61000</v>
      </c>
      <c r="AV2263" s="4">
        <f t="shared" si="648"/>
        <v>0</v>
      </c>
    </row>
    <row r="2264" spans="1:48" x14ac:dyDescent="0.25">
      <c r="A2264" s="16"/>
      <c r="B2264" s="16"/>
      <c r="C2264" s="16"/>
      <c r="D2264" s="17">
        <v>37226</v>
      </c>
      <c r="E2264" s="16">
        <v>1</v>
      </c>
      <c r="F2264" s="18">
        <v>0</v>
      </c>
      <c r="G2264" s="16">
        <v>0</v>
      </c>
      <c r="H2264" s="16">
        <v>0</v>
      </c>
      <c r="I2264" s="16">
        <v>0</v>
      </c>
      <c r="K2264" s="3">
        <f t="shared" si="634"/>
        <v>0</v>
      </c>
      <c r="L2264">
        <f t="shared" si="649"/>
        <v>20500</v>
      </c>
      <c r="M2264">
        <f t="shared" ca="1" si="650"/>
        <v>0</v>
      </c>
      <c r="N2264" s="4">
        <f t="shared" si="651"/>
        <v>0</v>
      </c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20">
        <f t="shared" ca="1" si="635"/>
        <v>20500</v>
      </c>
      <c r="AI2264" s="9">
        <f t="shared" ca="1" si="636"/>
        <v>44505</v>
      </c>
      <c r="AJ2264" t="str">
        <f t="shared" ca="1" si="637"/>
        <v>N</v>
      </c>
      <c r="AK2264" s="3">
        <v>61000</v>
      </c>
      <c r="AL2264" s="3">
        <f t="shared" si="638"/>
        <v>0</v>
      </c>
      <c r="AM2264" s="3">
        <f t="shared" si="639"/>
        <v>0</v>
      </c>
      <c r="AN2264" s="3">
        <f t="shared" si="640"/>
        <v>0</v>
      </c>
      <c r="AO2264" s="3">
        <f t="shared" si="641"/>
        <v>0</v>
      </c>
      <c r="AP2264" s="3">
        <f t="shared" si="642"/>
        <v>0</v>
      </c>
      <c r="AQ2264" s="3">
        <f t="shared" si="643"/>
        <v>0</v>
      </c>
      <c r="AR2264" s="3">
        <f t="shared" si="644"/>
        <v>0</v>
      </c>
      <c r="AS2264" s="5">
        <f t="shared" si="645"/>
        <v>0</v>
      </c>
      <c r="AT2264" s="8">
        <f t="shared" si="646"/>
        <v>0</v>
      </c>
      <c r="AU2264" s="4">
        <f t="shared" si="647"/>
        <v>61000</v>
      </c>
      <c r="AV2264" s="4">
        <f t="shared" si="648"/>
        <v>0</v>
      </c>
    </row>
    <row r="2265" spans="1:48" x14ac:dyDescent="0.25">
      <c r="A2265" s="16"/>
      <c r="B2265" s="16"/>
      <c r="C2265" s="16"/>
      <c r="D2265" s="17">
        <v>37226</v>
      </c>
      <c r="E2265" s="16">
        <v>1</v>
      </c>
      <c r="F2265" s="18">
        <v>0</v>
      </c>
      <c r="G2265" s="16">
        <v>0</v>
      </c>
      <c r="H2265" s="16">
        <v>0</v>
      </c>
      <c r="I2265" s="16">
        <v>0</v>
      </c>
      <c r="K2265" s="3">
        <f t="shared" si="634"/>
        <v>0</v>
      </c>
      <c r="L2265">
        <f t="shared" si="649"/>
        <v>20500</v>
      </c>
      <c r="M2265">
        <f t="shared" ca="1" si="650"/>
        <v>0</v>
      </c>
      <c r="N2265" s="4">
        <f t="shared" si="651"/>
        <v>0</v>
      </c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20">
        <f t="shared" ca="1" si="635"/>
        <v>20500</v>
      </c>
      <c r="AI2265" s="9">
        <f t="shared" ca="1" si="636"/>
        <v>44505</v>
      </c>
      <c r="AJ2265" t="str">
        <f t="shared" ca="1" si="637"/>
        <v>N</v>
      </c>
      <c r="AK2265" s="3">
        <v>61000</v>
      </c>
      <c r="AL2265" s="3">
        <f t="shared" si="638"/>
        <v>0</v>
      </c>
      <c r="AM2265" s="3">
        <f t="shared" si="639"/>
        <v>0</v>
      </c>
      <c r="AN2265" s="3">
        <f t="shared" si="640"/>
        <v>0</v>
      </c>
      <c r="AO2265" s="3">
        <f t="shared" si="641"/>
        <v>0</v>
      </c>
      <c r="AP2265" s="3">
        <f t="shared" si="642"/>
        <v>0</v>
      </c>
      <c r="AQ2265" s="3">
        <f t="shared" si="643"/>
        <v>0</v>
      </c>
      <c r="AR2265" s="3">
        <f t="shared" si="644"/>
        <v>0</v>
      </c>
      <c r="AS2265" s="5">
        <f t="shared" si="645"/>
        <v>0</v>
      </c>
      <c r="AT2265" s="8">
        <f t="shared" si="646"/>
        <v>0</v>
      </c>
      <c r="AU2265" s="4">
        <f t="shared" si="647"/>
        <v>61000</v>
      </c>
      <c r="AV2265" s="4">
        <f t="shared" si="648"/>
        <v>0</v>
      </c>
    </row>
    <row r="2266" spans="1:48" x14ac:dyDescent="0.25">
      <c r="A2266" s="16"/>
      <c r="B2266" s="16"/>
      <c r="C2266" s="16"/>
      <c r="D2266" s="17">
        <v>37226</v>
      </c>
      <c r="E2266" s="16">
        <v>1</v>
      </c>
      <c r="F2266" s="18">
        <v>0</v>
      </c>
      <c r="G2266" s="16">
        <v>0</v>
      </c>
      <c r="H2266" s="16">
        <v>0</v>
      </c>
      <c r="I2266" s="16">
        <v>0</v>
      </c>
      <c r="K2266" s="3">
        <f t="shared" si="634"/>
        <v>0</v>
      </c>
      <c r="L2266">
        <f t="shared" si="649"/>
        <v>20500</v>
      </c>
      <c r="M2266">
        <f t="shared" ca="1" si="650"/>
        <v>0</v>
      </c>
      <c r="N2266" s="4">
        <f t="shared" si="651"/>
        <v>0</v>
      </c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20">
        <f t="shared" ca="1" si="635"/>
        <v>20500</v>
      </c>
      <c r="AI2266" s="9">
        <f t="shared" ca="1" si="636"/>
        <v>44505</v>
      </c>
      <c r="AJ2266" t="str">
        <f t="shared" ca="1" si="637"/>
        <v>N</v>
      </c>
      <c r="AK2266" s="3">
        <v>61000</v>
      </c>
      <c r="AL2266" s="3">
        <f t="shared" si="638"/>
        <v>0</v>
      </c>
      <c r="AM2266" s="3">
        <f t="shared" si="639"/>
        <v>0</v>
      </c>
      <c r="AN2266" s="3">
        <f t="shared" si="640"/>
        <v>0</v>
      </c>
      <c r="AO2266" s="3">
        <f t="shared" si="641"/>
        <v>0</v>
      </c>
      <c r="AP2266" s="3">
        <f t="shared" si="642"/>
        <v>0</v>
      </c>
      <c r="AQ2266" s="3">
        <f t="shared" si="643"/>
        <v>0</v>
      </c>
      <c r="AR2266" s="3">
        <f t="shared" si="644"/>
        <v>0</v>
      </c>
      <c r="AS2266" s="5">
        <f t="shared" si="645"/>
        <v>0</v>
      </c>
      <c r="AT2266" s="8">
        <f t="shared" si="646"/>
        <v>0</v>
      </c>
      <c r="AU2266" s="4">
        <f t="shared" si="647"/>
        <v>61000</v>
      </c>
      <c r="AV2266" s="4">
        <f t="shared" si="648"/>
        <v>0</v>
      </c>
    </row>
    <row r="2267" spans="1:48" x14ac:dyDescent="0.25">
      <c r="A2267" s="16"/>
      <c r="B2267" s="16"/>
      <c r="C2267" s="16"/>
      <c r="D2267" s="17">
        <v>37226</v>
      </c>
      <c r="E2267" s="16">
        <v>1</v>
      </c>
      <c r="F2267" s="18">
        <v>0</v>
      </c>
      <c r="G2267" s="16">
        <v>0</v>
      </c>
      <c r="H2267" s="16">
        <v>0</v>
      </c>
      <c r="I2267" s="16">
        <v>0</v>
      </c>
      <c r="K2267" s="3">
        <f t="shared" si="634"/>
        <v>0</v>
      </c>
      <c r="L2267">
        <f t="shared" si="649"/>
        <v>20500</v>
      </c>
      <c r="M2267">
        <f t="shared" ca="1" si="650"/>
        <v>0</v>
      </c>
      <c r="N2267" s="4">
        <f t="shared" si="651"/>
        <v>0</v>
      </c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20">
        <f t="shared" ca="1" si="635"/>
        <v>20500</v>
      </c>
      <c r="AI2267" s="9">
        <f t="shared" ca="1" si="636"/>
        <v>44505</v>
      </c>
      <c r="AJ2267" t="str">
        <f t="shared" ca="1" si="637"/>
        <v>N</v>
      </c>
      <c r="AK2267" s="3">
        <v>61000</v>
      </c>
      <c r="AL2267" s="3">
        <f t="shared" si="638"/>
        <v>0</v>
      </c>
      <c r="AM2267" s="3">
        <f t="shared" si="639"/>
        <v>0</v>
      </c>
      <c r="AN2267" s="3">
        <f t="shared" si="640"/>
        <v>0</v>
      </c>
      <c r="AO2267" s="3">
        <f t="shared" si="641"/>
        <v>0</v>
      </c>
      <c r="AP2267" s="3">
        <f t="shared" si="642"/>
        <v>0</v>
      </c>
      <c r="AQ2267" s="3">
        <f t="shared" si="643"/>
        <v>0</v>
      </c>
      <c r="AR2267" s="3">
        <f t="shared" si="644"/>
        <v>0</v>
      </c>
      <c r="AS2267" s="5">
        <f t="shared" si="645"/>
        <v>0</v>
      </c>
      <c r="AT2267" s="8">
        <f t="shared" si="646"/>
        <v>0</v>
      </c>
      <c r="AU2267" s="4">
        <f t="shared" si="647"/>
        <v>61000</v>
      </c>
      <c r="AV2267" s="4">
        <f t="shared" si="648"/>
        <v>0</v>
      </c>
    </row>
    <row r="2268" spans="1:48" x14ac:dyDescent="0.25">
      <c r="A2268" s="16"/>
      <c r="B2268" s="16"/>
      <c r="C2268" s="16"/>
      <c r="D2268" s="17">
        <v>37226</v>
      </c>
      <c r="E2268" s="16">
        <v>1</v>
      </c>
      <c r="F2268" s="18">
        <v>0</v>
      </c>
      <c r="G2268" s="16">
        <v>0</v>
      </c>
      <c r="H2268" s="16">
        <v>0</v>
      </c>
      <c r="I2268" s="16">
        <v>0</v>
      </c>
      <c r="K2268" s="3">
        <f t="shared" si="634"/>
        <v>0</v>
      </c>
      <c r="L2268">
        <f t="shared" si="649"/>
        <v>20500</v>
      </c>
      <c r="M2268">
        <f t="shared" ca="1" si="650"/>
        <v>0</v>
      </c>
      <c r="N2268" s="4">
        <f t="shared" si="651"/>
        <v>0</v>
      </c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20">
        <f t="shared" ca="1" si="635"/>
        <v>20500</v>
      </c>
      <c r="AI2268" s="9">
        <f t="shared" ca="1" si="636"/>
        <v>44505</v>
      </c>
      <c r="AJ2268" t="str">
        <f t="shared" ca="1" si="637"/>
        <v>N</v>
      </c>
      <c r="AK2268" s="3">
        <v>61000</v>
      </c>
      <c r="AL2268" s="3">
        <f t="shared" si="638"/>
        <v>0</v>
      </c>
      <c r="AM2268" s="3">
        <f t="shared" si="639"/>
        <v>0</v>
      </c>
      <c r="AN2268" s="3">
        <f t="shared" si="640"/>
        <v>0</v>
      </c>
      <c r="AO2268" s="3">
        <f t="shared" si="641"/>
        <v>0</v>
      </c>
      <c r="AP2268" s="3">
        <f t="shared" si="642"/>
        <v>0</v>
      </c>
      <c r="AQ2268" s="3">
        <f t="shared" si="643"/>
        <v>0</v>
      </c>
      <c r="AR2268" s="3">
        <f t="shared" si="644"/>
        <v>0</v>
      </c>
      <c r="AS2268" s="5">
        <f t="shared" si="645"/>
        <v>0</v>
      </c>
      <c r="AT2268" s="8">
        <f t="shared" si="646"/>
        <v>0</v>
      </c>
      <c r="AU2268" s="4">
        <f t="shared" si="647"/>
        <v>61000</v>
      </c>
      <c r="AV2268" s="4">
        <f t="shared" si="648"/>
        <v>0</v>
      </c>
    </row>
    <row r="2269" spans="1:48" x14ac:dyDescent="0.25">
      <c r="A2269" s="16"/>
      <c r="B2269" s="16"/>
      <c r="C2269" s="16"/>
      <c r="D2269" s="17">
        <v>37226</v>
      </c>
      <c r="E2269" s="16">
        <v>1</v>
      </c>
      <c r="F2269" s="18">
        <v>0</v>
      </c>
      <c r="G2269" s="16">
        <v>0</v>
      </c>
      <c r="H2269" s="16">
        <v>0</v>
      </c>
      <c r="I2269" s="16">
        <v>0</v>
      </c>
      <c r="K2269" s="3">
        <f t="shared" si="634"/>
        <v>0</v>
      </c>
      <c r="L2269">
        <f t="shared" si="649"/>
        <v>20500</v>
      </c>
      <c r="M2269">
        <f t="shared" ca="1" si="650"/>
        <v>0</v>
      </c>
      <c r="N2269" s="4">
        <f t="shared" si="651"/>
        <v>0</v>
      </c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20">
        <f t="shared" ca="1" si="635"/>
        <v>20500</v>
      </c>
      <c r="AI2269" s="9">
        <f t="shared" ca="1" si="636"/>
        <v>44505</v>
      </c>
      <c r="AJ2269" t="str">
        <f t="shared" ca="1" si="637"/>
        <v>N</v>
      </c>
      <c r="AK2269" s="3">
        <v>61000</v>
      </c>
      <c r="AL2269" s="3">
        <f t="shared" si="638"/>
        <v>0</v>
      </c>
      <c r="AM2269" s="3">
        <f t="shared" si="639"/>
        <v>0</v>
      </c>
      <c r="AN2269" s="3">
        <f t="shared" si="640"/>
        <v>0</v>
      </c>
      <c r="AO2269" s="3">
        <f t="shared" si="641"/>
        <v>0</v>
      </c>
      <c r="AP2269" s="3">
        <f t="shared" si="642"/>
        <v>0</v>
      </c>
      <c r="AQ2269" s="3">
        <f t="shared" si="643"/>
        <v>0</v>
      </c>
      <c r="AR2269" s="3">
        <f t="shared" si="644"/>
        <v>0</v>
      </c>
      <c r="AS2269" s="5">
        <f t="shared" si="645"/>
        <v>0</v>
      </c>
      <c r="AT2269" s="8">
        <f t="shared" si="646"/>
        <v>0</v>
      </c>
      <c r="AU2269" s="4">
        <f t="shared" si="647"/>
        <v>61000</v>
      </c>
      <c r="AV2269" s="4">
        <f t="shared" si="648"/>
        <v>0</v>
      </c>
    </row>
    <row r="2270" spans="1:48" x14ac:dyDescent="0.25">
      <c r="A2270" s="16"/>
      <c r="B2270" s="16"/>
      <c r="C2270" s="16"/>
      <c r="D2270" s="17">
        <v>37226</v>
      </c>
      <c r="E2270" s="16">
        <v>1</v>
      </c>
      <c r="F2270" s="18">
        <v>0</v>
      </c>
      <c r="G2270" s="16">
        <v>0</v>
      </c>
      <c r="H2270" s="16">
        <v>0</v>
      </c>
      <c r="I2270" s="16">
        <v>0</v>
      </c>
      <c r="K2270" s="3">
        <f t="shared" si="634"/>
        <v>0</v>
      </c>
      <c r="L2270">
        <f t="shared" si="649"/>
        <v>20500</v>
      </c>
      <c r="M2270">
        <f t="shared" ca="1" si="650"/>
        <v>0</v>
      </c>
      <c r="N2270" s="4">
        <f t="shared" si="651"/>
        <v>0</v>
      </c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20">
        <f t="shared" ca="1" si="635"/>
        <v>20500</v>
      </c>
      <c r="AI2270" s="9">
        <f t="shared" ca="1" si="636"/>
        <v>44505</v>
      </c>
      <c r="AJ2270" t="str">
        <f t="shared" ca="1" si="637"/>
        <v>N</v>
      </c>
      <c r="AK2270" s="3">
        <v>61000</v>
      </c>
      <c r="AL2270" s="3">
        <f t="shared" si="638"/>
        <v>0</v>
      </c>
      <c r="AM2270" s="3">
        <f t="shared" si="639"/>
        <v>0</v>
      </c>
      <c r="AN2270" s="3">
        <f t="shared" si="640"/>
        <v>0</v>
      </c>
      <c r="AO2270" s="3">
        <f t="shared" si="641"/>
        <v>0</v>
      </c>
      <c r="AP2270" s="3">
        <f t="shared" si="642"/>
        <v>0</v>
      </c>
      <c r="AQ2270" s="3">
        <f t="shared" si="643"/>
        <v>0</v>
      </c>
      <c r="AR2270" s="3">
        <f t="shared" si="644"/>
        <v>0</v>
      </c>
      <c r="AS2270" s="5">
        <f t="shared" si="645"/>
        <v>0</v>
      </c>
      <c r="AT2270" s="8">
        <f t="shared" si="646"/>
        <v>0</v>
      </c>
      <c r="AU2270" s="4">
        <f t="shared" si="647"/>
        <v>61000</v>
      </c>
      <c r="AV2270" s="4">
        <f t="shared" si="648"/>
        <v>0</v>
      </c>
    </row>
    <row r="2271" spans="1:48" x14ac:dyDescent="0.25">
      <c r="A2271" s="16"/>
      <c r="B2271" s="16"/>
      <c r="C2271" s="16"/>
      <c r="D2271" s="17">
        <v>37226</v>
      </c>
      <c r="E2271" s="16">
        <v>1</v>
      </c>
      <c r="F2271" s="18">
        <v>0</v>
      </c>
      <c r="G2271" s="16">
        <v>0</v>
      </c>
      <c r="H2271" s="16">
        <v>0</v>
      </c>
      <c r="I2271" s="16">
        <v>0</v>
      </c>
      <c r="K2271" s="3">
        <f t="shared" si="634"/>
        <v>0</v>
      </c>
      <c r="L2271">
        <f t="shared" si="649"/>
        <v>20500</v>
      </c>
      <c r="M2271">
        <f t="shared" ca="1" si="650"/>
        <v>0</v>
      </c>
      <c r="N2271" s="4">
        <f t="shared" si="651"/>
        <v>0</v>
      </c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20">
        <f t="shared" ca="1" si="635"/>
        <v>20500</v>
      </c>
      <c r="AI2271" s="9">
        <f t="shared" ca="1" si="636"/>
        <v>44505</v>
      </c>
      <c r="AJ2271" t="str">
        <f t="shared" ca="1" si="637"/>
        <v>N</v>
      </c>
      <c r="AK2271" s="3">
        <v>61000</v>
      </c>
      <c r="AL2271" s="3">
        <f t="shared" si="638"/>
        <v>0</v>
      </c>
      <c r="AM2271" s="3">
        <f t="shared" si="639"/>
        <v>0</v>
      </c>
      <c r="AN2271" s="3">
        <f t="shared" si="640"/>
        <v>0</v>
      </c>
      <c r="AO2271" s="3">
        <f t="shared" si="641"/>
        <v>0</v>
      </c>
      <c r="AP2271" s="3">
        <f t="shared" si="642"/>
        <v>0</v>
      </c>
      <c r="AQ2271" s="3">
        <f t="shared" si="643"/>
        <v>0</v>
      </c>
      <c r="AR2271" s="3">
        <f t="shared" si="644"/>
        <v>0</v>
      </c>
      <c r="AS2271" s="5">
        <f t="shared" si="645"/>
        <v>0</v>
      </c>
      <c r="AT2271" s="8">
        <f t="shared" si="646"/>
        <v>0</v>
      </c>
      <c r="AU2271" s="4">
        <f t="shared" si="647"/>
        <v>61000</v>
      </c>
      <c r="AV2271" s="4">
        <f t="shared" si="648"/>
        <v>0</v>
      </c>
    </row>
    <row r="2272" spans="1:48" x14ac:dyDescent="0.25">
      <c r="A2272" s="16"/>
      <c r="B2272" s="16"/>
      <c r="C2272" s="16"/>
      <c r="D2272" s="17">
        <v>37226</v>
      </c>
      <c r="E2272" s="16">
        <v>1</v>
      </c>
      <c r="F2272" s="18">
        <v>0</v>
      </c>
      <c r="G2272" s="16">
        <v>0</v>
      </c>
      <c r="H2272" s="16">
        <v>0</v>
      </c>
      <c r="I2272" s="16">
        <v>0</v>
      </c>
      <c r="K2272" s="3">
        <f t="shared" si="634"/>
        <v>0</v>
      </c>
      <c r="L2272">
        <f t="shared" si="649"/>
        <v>20500</v>
      </c>
      <c r="M2272">
        <f t="shared" ca="1" si="650"/>
        <v>0</v>
      </c>
      <c r="N2272" s="4">
        <f t="shared" si="651"/>
        <v>0</v>
      </c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20">
        <f t="shared" ca="1" si="635"/>
        <v>20500</v>
      </c>
      <c r="AI2272" s="9">
        <f t="shared" ca="1" si="636"/>
        <v>44505</v>
      </c>
      <c r="AJ2272" t="str">
        <f t="shared" ca="1" si="637"/>
        <v>N</v>
      </c>
      <c r="AK2272" s="3">
        <v>61000</v>
      </c>
      <c r="AL2272" s="3">
        <f t="shared" si="638"/>
        <v>0</v>
      </c>
      <c r="AM2272" s="3">
        <f t="shared" si="639"/>
        <v>0</v>
      </c>
      <c r="AN2272" s="3">
        <f t="shared" si="640"/>
        <v>0</v>
      </c>
      <c r="AO2272" s="3">
        <f t="shared" si="641"/>
        <v>0</v>
      </c>
      <c r="AP2272" s="3">
        <f t="shared" si="642"/>
        <v>0</v>
      </c>
      <c r="AQ2272" s="3">
        <f t="shared" si="643"/>
        <v>0</v>
      </c>
      <c r="AR2272" s="3">
        <f t="shared" si="644"/>
        <v>0</v>
      </c>
      <c r="AS2272" s="5">
        <f t="shared" si="645"/>
        <v>0</v>
      </c>
      <c r="AT2272" s="8">
        <f t="shared" si="646"/>
        <v>0</v>
      </c>
      <c r="AU2272" s="4">
        <f t="shared" si="647"/>
        <v>61000</v>
      </c>
      <c r="AV2272" s="4">
        <f t="shared" si="648"/>
        <v>0</v>
      </c>
    </row>
    <row r="2273" spans="1:48" x14ac:dyDescent="0.25">
      <c r="A2273" s="16"/>
      <c r="B2273" s="16"/>
      <c r="C2273" s="16"/>
      <c r="D2273" s="17">
        <v>37226</v>
      </c>
      <c r="E2273" s="16">
        <v>1</v>
      </c>
      <c r="F2273" s="18">
        <v>0</v>
      </c>
      <c r="G2273" s="16">
        <v>0</v>
      </c>
      <c r="H2273" s="16">
        <v>0</v>
      </c>
      <c r="I2273" s="16">
        <v>0</v>
      </c>
      <c r="K2273" s="3">
        <f t="shared" si="634"/>
        <v>0</v>
      </c>
      <c r="L2273">
        <f t="shared" si="649"/>
        <v>20500</v>
      </c>
      <c r="M2273">
        <f t="shared" ca="1" si="650"/>
        <v>0</v>
      </c>
      <c r="N2273" s="4">
        <f t="shared" si="651"/>
        <v>0</v>
      </c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20">
        <f t="shared" ca="1" si="635"/>
        <v>20500</v>
      </c>
      <c r="AI2273" s="9">
        <f t="shared" ca="1" si="636"/>
        <v>44505</v>
      </c>
      <c r="AJ2273" t="str">
        <f t="shared" ca="1" si="637"/>
        <v>N</v>
      </c>
      <c r="AK2273" s="3">
        <v>61000</v>
      </c>
      <c r="AL2273" s="3">
        <f t="shared" si="638"/>
        <v>0</v>
      </c>
      <c r="AM2273" s="3">
        <f t="shared" si="639"/>
        <v>0</v>
      </c>
      <c r="AN2273" s="3">
        <f t="shared" si="640"/>
        <v>0</v>
      </c>
      <c r="AO2273" s="3">
        <f t="shared" si="641"/>
        <v>0</v>
      </c>
      <c r="AP2273" s="3">
        <f t="shared" si="642"/>
        <v>0</v>
      </c>
      <c r="AQ2273" s="3">
        <f t="shared" si="643"/>
        <v>0</v>
      </c>
      <c r="AR2273" s="3">
        <f t="shared" si="644"/>
        <v>0</v>
      </c>
      <c r="AS2273" s="5">
        <f t="shared" si="645"/>
        <v>0</v>
      </c>
      <c r="AT2273" s="8">
        <f t="shared" si="646"/>
        <v>0</v>
      </c>
      <c r="AU2273" s="4">
        <f t="shared" si="647"/>
        <v>61000</v>
      </c>
      <c r="AV2273" s="4">
        <f t="shared" si="648"/>
        <v>0</v>
      </c>
    </row>
    <row r="2274" spans="1:48" x14ac:dyDescent="0.25">
      <c r="A2274" s="16"/>
      <c r="B2274" s="16"/>
      <c r="C2274" s="16"/>
      <c r="D2274" s="17">
        <v>37226</v>
      </c>
      <c r="E2274" s="16">
        <v>1</v>
      </c>
      <c r="F2274" s="18">
        <v>0</v>
      </c>
      <c r="G2274" s="16">
        <v>0</v>
      </c>
      <c r="H2274" s="16">
        <v>0</v>
      </c>
      <c r="I2274" s="16">
        <v>0</v>
      </c>
      <c r="K2274" s="3">
        <f t="shared" si="634"/>
        <v>0</v>
      </c>
      <c r="L2274">
        <f t="shared" si="649"/>
        <v>20500</v>
      </c>
      <c r="M2274">
        <f t="shared" ca="1" si="650"/>
        <v>0</v>
      </c>
      <c r="N2274" s="4">
        <f t="shared" si="651"/>
        <v>0</v>
      </c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20">
        <f t="shared" ca="1" si="635"/>
        <v>20500</v>
      </c>
      <c r="AI2274" s="9">
        <f t="shared" ca="1" si="636"/>
        <v>44505</v>
      </c>
      <c r="AJ2274" t="str">
        <f t="shared" ca="1" si="637"/>
        <v>N</v>
      </c>
      <c r="AK2274" s="3">
        <v>61000</v>
      </c>
      <c r="AL2274" s="3">
        <f t="shared" si="638"/>
        <v>0</v>
      </c>
      <c r="AM2274" s="3">
        <f t="shared" si="639"/>
        <v>0</v>
      </c>
      <c r="AN2274" s="3">
        <f t="shared" si="640"/>
        <v>0</v>
      </c>
      <c r="AO2274" s="3">
        <f t="shared" si="641"/>
        <v>0</v>
      </c>
      <c r="AP2274" s="3">
        <f t="shared" si="642"/>
        <v>0</v>
      </c>
      <c r="AQ2274" s="3">
        <f t="shared" si="643"/>
        <v>0</v>
      </c>
      <c r="AR2274" s="3">
        <f t="shared" si="644"/>
        <v>0</v>
      </c>
      <c r="AS2274" s="5">
        <f t="shared" si="645"/>
        <v>0</v>
      </c>
      <c r="AT2274" s="8">
        <f t="shared" si="646"/>
        <v>0</v>
      </c>
      <c r="AU2274" s="4">
        <f t="shared" si="647"/>
        <v>61000</v>
      </c>
      <c r="AV2274" s="4">
        <f t="shared" si="648"/>
        <v>0</v>
      </c>
    </row>
    <row r="2275" spans="1:48" x14ac:dyDescent="0.25">
      <c r="A2275" s="16"/>
      <c r="B2275" s="16"/>
      <c r="C2275" s="16"/>
      <c r="D2275" s="17">
        <v>37226</v>
      </c>
      <c r="E2275" s="16">
        <v>1</v>
      </c>
      <c r="F2275" s="18">
        <v>0</v>
      </c>
      <c r="G2275" s="16">
        <v>0</v>
      </c>
      <c r="H2275" s="16">
        <v>0</v>
      </c>
      <c r="I2275" s="16">
        <v>0</v>
      </c>
      <c r="K2275" s="3">
        <f t="shared" si="634"/>
        <v>0</v>
      </c>
      <c r="L2275">
        <f t="shared" si="649"/>
        <v>20500</v>
      </c>
      <c r="M2275">
        <f t="shared" ca="1" si="650"/>
        <v>0</v>
      </c>
      <c r="N2275" s="4">
        <f t="shared" si="651"/>
        <v>0</v>
      </c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20">
        <f t="shared" ca="1" si="635"/>
        <v>20500</v>
      </c>
      <c r="AI2275" s="9">
        <f t="shared" ca="1" si="636"/>
        <v>44505</v>
      </c>
      <c r="AJ2275" t="str">
        <f t="shared" ca="1" si="637"/>
        <v>N</v>
      </c>
      <c r="AK2275" s="3">
        <v>61000</v>
      </c>
      <c r="AL2275" s="3">
        <f t="shared" si="638"/>
        <v>0</v>
      </c>
      <c r="AM2275" s="3">
        <f t="shared" si="639"/>
        <v>0</v>
      </c>
      <c r="AN2275" s="3">
        <f t="shared" si="640"/>
        <v>0</v>
      </c>
      <c r="AO2275" s="3">
        <f t="shared" si="641"/>
        <v>0</v>
      </c>
      <c r="AP2275" s="3">
        <f t="shared" si="642"/>
        <v>0</v>
      </c>
      <c r="AQ2275" s="3">
        <f t="shared" si="643"/>
        <v>0</v>
      </c>
      <c r="AR2275" s="3">
        <f t="shared" si="644"/>
        <v>0</v>
      </c>
      <c r="AS2275" s="5">
        <f t="shared" si="645"/>
        <v>0</v>
      </c>
      <c r="AT2275" s="8">
        <f t="shared" si="646"/>
        <v>0</v>
      </c>
      <c r="AU2275" s="4">
        <f t="shared" si="647"/>
        <v>61000</v>
      </c>
      <c r="AV2275" s="4">
        <f t="shared" si="648"/>
        <v>0</v>
      </c>
    </row>
    <row r="2276" spans="1:48" x14ac:dyDescent="0.25">
      <c r="A2276" s="16"/>
      <c r="B2276" s="16"/>
      <c r="C2276" s="16"/>
      <c r="D2276" s="17">
        <v>37226</v>
      </c>
      <c r="E2276" s="16">
        <v>1</v>
      </c>
      <c r="F2276" s="18">
        <v>0</v>
      </c>
      <c r="G2276" s="16">
        <v>0</v>
      </c>
      <c r="H2276" s="16">
        <v>0</v>
      </c>
      <c r="I2276" s="16">
        <v>0</v>
      </c>
      <c r="K2276" s="3">
        <f t="shared" si="634"/>
        <v>0</v>
      </c>
      <c r="L2276">
        <f t="shared" si="649"/>
        <v>20500</v>
      </c>
      <c r="M2276">
        <f t="shared" ca="1" si="650"/>
        <v>0</v>
      </c>
      <c r="N2276" s="4">
        <f t="shared" si="651"/>
        <v>0</v>
      </c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20">
        <f t="shared" ca="1" si="635"/>
        <v>20500</v>
      </c>
      <c r="AI2276" s="9">
        <f t="shared" ca="1" si="636"/>
        <v>44505</v>
      </c>
      <c r="AJ2276" t="str">
        <f t="shared" ca="1" si="637"/>
        <v>N</v>
      </c>
      <c r="AK2276" s="3">
        <v>61000</v>
      </c>
      <c r="AL2276" s="3">
        <f t="shared" si="638"/>
        <v>0</v>
      </c>
      <c r="AM2276" s="3">
        <f t="shared" si="639"/>
        <v>0</v>
      </c>
      <c r="AN2276" s="3">
        <f t="shared" si="640"/>
        <v>0</v>
      </c>
      <c r="AO2276" s="3">
        <f t="shared" si="641"/>
        <v>0</v>
      </c>
      <c r="AP2276" s="3">
        <f t="shared" si="642"/>
        <v>0</v>
      </c>
      <c r="AQ2276" s="3">
        <f t="shared" si="643"/>
        <v>0</v>
      </c>
      <c r="AR2276" s="3">
        <f t="shared" si="644"/>
        <v>0</v>
      </c>
      <c r="AS2276" s="5">
        <f t="shared" si="645"/>
        <v>0</v>
      </c>
      <c r="AT2276" s="8">
        <f t="shared" si="646"/>
        <v>0</v>
      </c>
      <c r="AU2276" s="4">
        <f t="shared" si="647"/>
        <v>61000</v>
      </c>
      <c r="AV2276" s="4">
        <f t="shared" si="648"/>
        <v>0</v>
      </c>
    </row>
    <row r="2277" spans="1:48" x14ac:dyDescent="0.25">
      <c r="A2277" s="16"/>
      <c r="B2277" s="16"/>
      <c r="C2277" s="16"/>
      <c r="D2277" s="17">
        <v>37226</v>
      </c>
      <c r="E2277" s="16">
        <v>1</v>
      </c>
      <c r="F2277" s="18">
        <v>0</v>
      </c>
      <c r="G2277" s="16">
        <v>0</v>
      </c>
      <c r="H2277" s="16">
        <v>0</v>
      </c>
      <c r="I2277" s="16">
        <v>0</v>
      </c>
      <c r="K2277" s="3">
        <f t="shared" si="634"/>
        <v>0</v>
      </c>
      <c r="L2277">
        <f t="shared" si="649"/>
        <v>20500</v>
      </c>
      <c r="M2277">
        <f t="shared" ca="1" si="650"/>
        <v>0</v>
      </c>
      <c r="N2277" s="4">
        <f t="shared" si="651"/>
        <v>0</v>
      </c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20">
        <f t="shared" ca="1" si="635"/>
        <v>20500</v>
      </c>
      <c r="AI2277" s="9">
        <f t="shared" ca="1" si="636"/>
        <v>44505</v>
      </c>
      <c r="AJ2277" t="str">
        <f t="shared" ca="1" si="637"/>
        <v>N</v>
      </c>
      <c r="AK2277" s="3">
        <v>61000</v>
      </c>
      <c r="AL2277" s="3">
        <f t="shared" si="638"/>
        <v>0</v>
      </c>
      <c r="AM2277" s="3">
        <f t="shared" si="639"/>
        <v>0</v>
      </c>
      <c r="AN2277" s="3">
        <f t="shared" si="640"/>
        <v>0</v>
      </c>
      <c r="AO2277" s="3">
        <f t="shared" si="641"/>
        <v>0</v>
      </c>
      <c r="AP2277" s="3">
        <f t="shared" si="642"/>
        <v>0</v>
      </c>
      <c r="AQ2277" s="3">
        <f t="shared" si="643"/>
        <v>0</v>
      </c>
      <c r="AR2277" s="3">
        <f t="shared" si="644"/>
        <v>0</v>
      </c>
      <c r="AS2277" s="5">
        <f t="shared" si="645"/>
        <v>0</v>
      </c>
      <c r="AT2277" s="8">
        <f t="shared" si="646"/>
        <v>0</v>
      </c>
      <c r="AU2277" s="4">
        <f t="shared" si="647"/>
        <v>61000</v>
      </c>
      <c r="AV2277" s="4">
        <f t="shared" si="648"/>
        <v>0</v>
      </c>
    </row>
    <row r="2278" spans="1:48" x14ac:dyDescent="0.25">
      <c r="A2278" s="16"/>
      <c r="B2278" s="16"/>
      <c r="C2278" s="16"/>
      <c r="D2278" s="17">
        <v>37226</v>
      </c>
      <c r="E2278" s="16">
        <v>1</v>
      </c>
      <c r="F2278" s="18">
        <v>0</v>
      </c>
      <c r="G2278" s="16">
        <v>0</v>
      </c>
      <c r="H2278" s="16">
        <v>0</v>
      </c>
      <c r="I2278" s="16">
        <v>0</v>
      </c>
      <c r="K2278" s="3">
        <f t="shared" si="634"/>
        <v>0</v>
      </c>
      <c r="L2278">
        <f t="shared" si="649"/>
        <v>20500</v>
      </c>
      <c r="M2278">
        <f t="shared" ca="1" si="650"/>
        <v>0</v>
      </c>
      <c r="N2278" s="4">
        <f t="shared" si="651"/>
        <v>0</v>
      </c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20">
        <f t="shared" ca="1" si="635"/>
        <v>20500</v>
      </c>
      <c r="AI2278" s="9">
        <f t="shared" ca="1" si="636"/>
        <v>44505</v>
      </c>
      <c r="AJ2278" t="str">
        <f t="shared" ca="1" si="637"/>
        <v>N</v>
      </c>
      <c r="AK2278" s="3">
        <v>61000</v>
      </c>
      <c r="AL2278" s="3">
        <f t="shared" si="638"/>
        <v>0</v>
      </c>
      <c r="AM2278" s="3">
        <f t="shared" si="639"/>
        <v>0</v>
      </c>
      <c r="AN2278" s="3">
        <f t="shared" si="640"/>
        <v>0</v>
      </c>
      <c r="AO2278" s="3">
        <f t="shared" si="641"/>
        <v>0</v>
      </c>
      <c r="AP2278" s="3">
        <f t="shared" si="642"/>
        <v>0</v>
      </c>
      <c r="AQ2278" s="3">
        <f t="shared" si="643"/>
        <v>0</v>
      </c>
      <c r="AR2278" s="3">
        <f t="shared" si="644"/>
        <v>0</v>
      </c>
      <c r="AS2278" s="5">
        <f t="shared" si="645"/>
        <v>0</v>
      </c>
      <c r="AT2278" s="8">
        <f t="shared" si="646"/>
        <v>0</v>
      </c>
      <c r="AU2278" s="4">
        <f t="shared" si="647"/>
        <v>61000</v>
      </c>
      <c r="AV2278" s="4">
        <f t="shared" si="648"/>
        <v>0</v>
      </c>
    </row>
    <row r="2279" spans="1:48" x14ac:dyDescent="0.25">
      <c r="A2279" s="16"/>
      <c r="B2279" s="16"/>
      <c r="C2279" s="16"/>
      <c r="D2279" s="17">
        <v>37226</v>
      </c>
      <c r="E2279" s="16">
        <v>1</v>
      </c>
      <c r="F2279" s="18">
        <v>0</v>
      </c>
      <c r="G2279" s="16">
        <v>0</v>
      </c>
      <c r="H2279" s="16">
        <v>0</v>
      </c>
      <c r="I2279" s="16">
        <v>0</v>
      </c>
      <c r="K2279" s="3">
        <f t="shared" si="634"/>
        <v>0</v>
      </c>
      <c r="L2279">
        <f t="shared" si="649"/>
        <v>20500</v>
      </c>
      <c r="M2279">
        <f t="shared" ca="1" si="650"/>
        <v>0</v>
      </c>
      <c r="N2279" s="4">
        <f t="shared" si="651"/>
        <v>0</v>
      </c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20">
        <f t="shared" ca="1" si="635"/>
        <v>20500</v>
      </c>
      <c r="AI2279" s="9">
        <f t="shared" ca="1" si="636"/>
        <v>44505</v>
      </c>
      <c r="AJ2279" t="str">
        <f t="shared" ca="1" si="637"/>
        <v>N</v>
      </c>
      <c r="AK2279" s="3">
        <v>61000</v>
      </c>
      <c r="AL2279" s="3">
        <f t="shared" si="638"/>
        <v>0</v>
      </c>
      <c r="AM2279" s="3">
        <f t="shared" si="639"/>
        <v>0</v>
      </c>
      <c r="AN2279" s="3">
        <f t="shared" si="640"/>
        <v>0</v>
      </c>
      <c r="AO2279" s="3">
        <f t="shared" si="641"/>
        <v>0</v>
      </c>
      <c r="AP2279" s="3">
        <f t="shared" si="642"/>
        <v>0</v>
      </c>
      <c r="AQ2279" s="3">
        <f t="shared" si="643"/>
        <v>0</v>
      </c>
      <c r="AR2279" s="3">
        <f t="shared" si="644"/>
        <v>0</v>
      </c>
      <c r="AS2279" s="5">
        <f t="shared" si="645"/>
        <v>0</v>
      </c>
      <c r="AT2279" s="8">
        <f t="shared" si="646"/>
        <v>0</v>
      </c>
      <c r="AU2279" s="4">
        <f t="shared" si="647"/>
        <v>61000</v>
      </c>
      <c r="AV2279" s="4">
        <f t="shared" si="648"/>
        <v>0</v>
      </c>
    </row>
    <row r="2280" spans="1:48" x14ac:dyDescent="0.25">
      <c r="A2280" s="16"/>
      <c r="B2280" s="16"/>
      <c r="C2280" s="16"/>
      <c r="D2280" s="17">
        <v>37226</v>
      </c>
      <c r="E2280" s="16">
        <v>1</v>
      </c>
      <c r="F2280" s="18">
        <v>0</v>
      </c>
      <c r="G2280" s="16">
        <v>0</v>
      </c>
      <c r="H2280" s="16">
        <v>0</v>
      </c>
      <c r="I2280" s="16">
        <v>0</v>
      </c>
      <c r="K2280" s="3">
        <f t="shared" si="634"/>
        <v>0</v>
      </c>
      <c r="L2280">
        <f t="shared" si="649"/>
        <v>20500</v>
      </c>
      <c r="M2280">
        <f t="shared" ca="1" si="650"/>
        <v>0</v>
      </c>
      <c r="N2280" s="4">
        <f t="shared" si="651"/>
        <v>0</v>
      </c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20">
        <f t="shared" ca="1" si="635"/>
        <v>20500</v>
      </c>
      <c r="AI2280" s="9">
        <f t="shared" ca="1" si="636"/>
        <v>44505</v>
      </c>
      <c r="AJ2280" t="str">
        <f t="shared" ca="1" si="637"/>
        <v>N</v>
      </c>
      <c r="AK2280" s="3">
        <v>61000</v>
      </c>
      <c r="AL2280" s="3">
        <f t="shared" si="638"/>
        <v>0</v>
      </c>
      <c r="AM2280" s="3">
        <f t="shared" si="639"/>
        <v>0</v>
      </c>
      <c r="AN2280" s="3">
        <f t="shared" si="640"/>
        <v>0</v>
      </c>
      <c r="AO2280" s="3">
        <f t="shared" si="641"/>
        <v>0</v>
      </c>
      <c r="AP2280" s="3">
        <f t="shared" si="642"/>
        <v>0</v>
      </c>
      <c r="AQ2280" s="3">
        <f t="shared" si="643"/>
        <v>0</v>
      </c>
      <c r="AR2280" s="3">
        <f t="shared" si="644"/>
        <v>0</v>
      </c>
      <c r="AS2280" s="5">
        <f t="shared" si="645"/>
        <v>0</v>
      </c>
      <c r="AT2280" s="8">
        <f t="shared" si="646"/>
        <v>0</v>
      </c>
      <c r="AU2280" s="4">
        <f t="shared" si="647"/>
        <v>61000</v>
      </c>
      <c r="AV2280" s="4">
        <f t="shared" si="648"/>
        <v>0</v>
      </c>
    </row>
    <row r="2281" spans="1:48" x14ac:dyDescent="0.25">
      <c r="A2281" s="16"/>
      <c r="B2281" s="16"/>
      <c r="C2281" s="16"/>
      <c r="D2281" s="17">
        <v>37226</v>
      </c>
      <c r="E2281" s="16">
        <v>1</v>
      </c>
      <c r="F2281" s="18">
        <v>0</v>
      </c>
      <c r="G2281" s="16">
        <v>0</v>
      </c>
      <c r="H2281" s="16">
        <v>0</v>
      </c>
      <c r="I2281" s="16">
        <v>0</v>
      </c>
      <c r="K2281" s="3">
        <f t="shared" si="634"/>
        <v>0</v>
      </c>
      <c r="L2281">
        <f t="shared" si="649"/>
        <v>20500</v>
      </c>
      <c r="M2281">
        <f t="shared" ca="1" si="650"/>
        <v>0</v>
      </c>
      <c r="N2281" s="4">
        <f t="shared" si="651"/>
        <v>0</v>
      </c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20">
        <f t="shared" ca="1" si="635"/>
        <v>20500</v>
      </c>
      <c r="AI2281" s="9">
        <f t="shared" ca="1" si="636"/>
        <v>44505</v>
      </c>
      <c r="AJ2281" t="str">
        <f t="shared" ca="1" si="637"/>
        <v>N</v>
      </c>
      <c r="AK2281" s="3">
        <v>61000</v>
      </c>
      <c r="AL2281" s="3">
        <f t="shared" si="638"/>
        <v>0</v>
      </c>
      <c r="AM2281" s="3">
        <f t="shared" si="639"/>
        <v>0</v>
      </c>
      <c r="AN2281" s="3">
        <f t="shared" si="640"/>
        <v>0</v>
      </c>
      <c r="AO2281" s="3">
        <f t="shared" si="641"/>
        <v>0</v>
      </c>
      <c r="AP2281" s="3">
        <f t="shared" si="642"/>
        <v>0</v>
      </c>
      <c r="AQ2281" s="3">
        <f t="shared" si="643"/>
        <v>0</v>
      </c>
      <c r="AR2281" s="3">
        <f t="shared" si="644"/>
        <v>0</v>
      </c>
      <c r="AS2281" s="5">
        <f t="shared" si="645"/>
        <v>0</v>
      </c>
      <c r="AT2281" s="8">
        <f t="shared" si="646"/>
        <v>0</v>
      </c>
      <c r="AU2281" s="4">
        <f t="shared" si="647"/>
        <v>61000</v>
      </c>
      <c r="AV2281" s="4">
        <f t="shared" si="648"/>
        <v>0</v>
      </c>
    </row>
    <row r="2282" spans="1:48" x14ac:dyDescent="0.25">
      <c r="A2282" s="16"/>
      <c r="B2282" s="16"/>
      <c r="C2282" s="16"/>
      <c r="D2282" s="17">
        <v>37226</v>
      </c>
      <c r="E2282" s="16">
        <v>1</v>
      </c>
      <c r="F2282" s="18">
        <v>0</v>
      </c>
      <c r="G2282" s="16">
        <v>0</v>
      </c>
      <c r="H2282" s="16">
        <v>0</v>
      </c>
      <c r="I2282" s="16">
        <v>0</v>
      </c>
      <c r="K2282" s="3">
        <f t="shared" si="634"/>
        <v>0</v>
      </c>
      <c r="L2282">
        <f t="shared" si="649"/>
        <v>20500</v>
      </c>
      <c r="M2282">
        <f t="shared" ca="1" si="650"/>
        <v>0</v>
      </c>
      <c r="N2282" s="4">
        <f t="shared" si="651"/>
        <v>0</v>
      </c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20">
        <f t="shared" ca="1" si="635"/>
        <v>20500</v>
      </c>
      <c r="AI2282" s="9">
        <f t="shared" ca="1" si="636"/>
        <v>44505</v>
      </c>
      <c r="AJ2282" t="str">
        <f t="shared" ca="1" si="637"/>
        <v>N</v>
      </c>
      <c r="AK2282" s="3">
        <v>61000</v>
      </c>
      <c r="AL2282" s="3">
        <f t="shared" si="638"/>
        <v>0</v>
      </c>
      <c r="AM2282" s="3">
        <f t="shared" si="639"/>
        <v>0</v>
      </c>
      <c r="AN2282" s="3">
        <f t="shared" si="640"/>
        <v>0</v>
      </c>
      <c r="AO2282" s="3">
        <f t="shared" si="641"/>
        <v>0</v>
      </c>
      <c r="AP2282" s="3">
        <f t="shared" si="642"/>
        <v>0</v>
      </c>
      <c r="AQ2282" s="3">
        <f t="shared" si="643"/>
        <v>0</v>
      </c>
      <c r="AR2282" s="3">
        <f t="shared" si="644"/>
        <v>0</v>
      </c>
      <c r="AS2282" s="5">
        <f t="shared" si="645"/>
        <v>0</v>
      </c>
      <c r="AT2282" s="8">
        <f t="shared" si="646"/>
        <v>0</v>
      </c>
      <c r="AU2282" s="4">
        <f t="shared" si="647"/>
        <v>61000</v>
      </c>
      <c r="AV2282" s="4">
        <f t="shared" si="648"/>
        <v>0</v>
      </c>
    </row>
    <row r="2283" spans="1:48" x14ac:dyDescent="0.25">
      <c r="A2283" s="16"/>
      <c r="B2283" s="16"/>
      <c r="C2283" s="16"/>
      <c r="D2283" s="17">
        <v>37226</v>
      </c>
      <c r="E2283" s="16">
        <v>1</v>
      </c>
      <c r="F2283" s="18">
        <v>0</v>
      </c>
      <c r="G2283" s="16">
        <v>0</v>
      </c>
      <c r="H2283" s="16">
        <v>0</v>
      </c>
      <c r="I2283" s="16">
        <v>0</v>
      </c>
      <c r="K2283" s="3">
        <f t="shared" si="634"/>
        <v>0</v>
      </c>
      <c r="L2283">
        <f t="shared" si="649"/>
        <v>20500</v>
      </c>
      <c r="M2283">
        <f t="shared" ca="1" si="650"/>
        <v>0</v>
      </c>
      <c r="N2283" s="4">
        <f t="shared" si="651"/>
        <v>0</v>
      </c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20">
        <f t="shared" ca="1" si="635"/>
        <v>20500</v>
      </c>
      <c r="AI2283" s="9">
        <f t="shared" ca="1" si="636"/>
        <v>44505</v>
      </c>
      <c r="AJ2283" t="str">
        <f t="shared" ca="1" si="637"/>
        <v>N</v>
      </c>
      <c r="AK2283" s="3">
        <v>61000</v>
      </c>
      <c r="AL2283" s="3">
        <f t="shared" si="638"/>
        <v>0</v>
      </c>
      <c r="AM2283" s="3">
        <f t="shared" si="639"/>
        <v>0</v>
      </c>
      <c r="AN2283" s="3">
        <f t="shared" si="640"/>
        <v>0</v>
      </c>
      <c r="AO2283" s="3">
        <f t="shared" si="641"/>
        <v>0</v>
      </c>
      <c r="AP2283" s="3">
        <f t="shared" si="642"/>
        <v>0</v>
      </c>
      <c r="AQ2283" s="3">
        <f t="shared" si="643"/>
        <v>0</v>
      </c>
      <c r="AR2283" s="3">
        <f t="shared" si="644"/>
        <v>0</v>
      </c>
      <c r="AS2283" s="5">
        <f t="shared" si="645"/>
        <v>0</v>
      </c>
      <c r="AT2283" s="8">
        <f t="shared" si="646"/>
        <v>0</v>
      </c>
      <c r="AU2283" s="4">
        <f t="shared" si="647"/>
        <v>61000</v>
      </c>
      <c r="AV2283" s="4">
        <f t="shared" si="648"/>
        <v>0</v>
      </c>
    </row>
    <row r="2284" spans="1:48" x14ac:dyDescent="0.25">
      <c r="A2284" s="16"/>
      <c r="B2284" s="16"/>
      <c r="C2284" s="16"/>
      <c r="D2284" s="17">
        <v>37226</v>
      </c>
      <c r="E2284" s="16">
        <v>1</v>
      </c>
      <c r="F2284" s="18">
        <v>0</v>
      </c>
      <c r="G2284" s="16">
        <v>0</v>
      </c>
      <c r="H2284" s="16">
        <v>0</v>
      </c>
      <c r="I2284" s="16">
        <v>0</v>
      </c>
      <c r="K2284" s="3">
        <f t="shared" si="634"/>
        <v>0</v>
      </c>
      <c r="L2284">
        <f t="shared" si="649"/>
        <v>20500</v>
      </c>
      <c r="M2284">
        <f t="shared" ca="1" si="650"/>
        <v>0</v>
      </c>
      <c r="N2284" s="4">
        <f t="shared" si="651"/>
        <v>0</v>
      </c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20">
        <f t="shared" ca="1" si="635"/>
        <v>20500</v>
      </c>
      <c r="AI2284" s="9">
        <f t="shared" ca="1" si="636"/>
        <v>44505</v>
      </c>
      <c r="AJ2284" t="str">
        <f t="shared" ca="1" si="637"/>
        <v>N</v>
      </c>
      <c r="AK2284" s="3">
        <v>61000</v>
      </c>
      <c r="AL2284" s="3">
        <f t="shared" si="638"/>
        <v>0</v>
      </c>
      <c r="AM2284" s="3">
        <f t="shared" si="639"/>
        <v>0</v>
      </c>
      <c r="AN2284" s="3">
        <f t="shared" si="640"/>
        <v>0</v>
      </c>
      <c r="AO2284" s="3">
        <f t="shared" si="641"/>
        <v>0</v>
      </c>
      <c r="AP2284" s="3">
        <f t="shared" si="642"/>
        <v>0</v>
      </c>
      <c r="AQ2284" s="3">
        <f t="shared" si="643"/>
        <v>0</v>
      </c>
      <c r="AR2284" s="3">
        <f t="shared" si="644"/>
        <v>0</v>
      </c>
      <c r="AS2284" s="5">
        <f t="shared" si="645"/>
        <v>0</v>
      </c>
      <c r="AT2284" s="8">
        <f t="shared" si="646"/>
        <v>0</v>
      </c>
      <c r="AU2284" s="4">
        <f t="shared" si="647"/>
        <v>61000</v>
      </c>
      <c r="AV2284" s="4">
        <f t="shared" si="648"/>
        <v>0</v>
      </c>
    </row>
    <row r="2285" spans="1:48" x14ac:dyDescent="0.25">
      <c r="A2285" s="16"/>
      <c r="B2285" s="16"/>
      <c r="C2285" s="16"/>
      <c r="D2285" s="17">
        <v>37226</v>
      </c>
      <c r="E2285" s="16">
        <v>1</v>
      </c>
      <c r="F2285" s="18">
        <v>0</v>
      </c>
      <c r="G2285" s="16">
        <v>0</v>
      </c>
      <c r="H2285" s="16">
        <v>0</v>
      </c>
      <c r="I2285" s="16">
        <v>0</v>
      </c>
      <c r="K2285" s="3">
        <f t="shared" si="634"/>
        <v>0</v>
      </c>
      <c r="L2285">
        <f t="shared" si="649"/>
        <v>20500</v>
      </c>
      <c r="M2285">
        <f t="shared" ca="1" si="650"/>
        <v>0</v>
      </c>
      <c r="N2285" s="4">
        <f t="shared" si="651"/>
        <v>0</v>
      </c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20">
        <f t="shared" ca="1" si="635"/>
        <v>20500</v>
      </c>
      <c r="AI2285" s="9">
        <f t="shared" ca="1" si="636"/>
        <v>44505</v>
      </c>
      <c r="AJ2285" t="str">
        <f t="shared" ca="1" si="637"/>
        <v>N</v>
      </c>
      <c r="AK2285" s="3">
        <v>61000</v>
      </c>
      <c r="AL2285" s="3">
        <f t="shared" si="638"/>
        <v>0</v>
      </c>
      <c r="AM2285" s="3">
        <f t="shared" si="639"/>
        <v>0</v>
      </c>
      <c r="AN2285" s="3">
        <f t="shared" si="640"/>
        <v>0</v>
      </c>
      <c r="AO2285" s="3">
        <f t="shared" si="641"/>
        <v>0</v>
      </c>
      <c r="AP2285" s="3">
        <f t="shared" si="642"/>
        <v>0</v>
      </c>
      <c r="AQ2285" s="3">
        <f t="shared" si="643"/>
        <v>0</v>
      </c>
      <c r="AR2285" s="3">
        <f t="shared" si="644"/>
        <v>0</v>
      </c>
      <c r="AS2285" s="5">
        <f t="shared" si="645"/>
        <v>0</v>
      </c>
      <c r="AT2285" s="8">
        <f t="shared" si="646"/>
        <v>0</v>
      </c>
      <c r="AU2285" s="4">
        <f t="shared" si="647"/>
        <v>61000</v>
      </c>
      <c r="AV2285" s="4">
        <f t="shared" si="648"/>
        <v>0</v>
      </c>
    </row>
    <row r="2286" spans="1:48" x14ac:dyDescent="0.25">
      <c r="A2286" s="16"/>
      <c r="B2286" s="16"/>
      <c r="C2286" s="16"/>
      <c r="D2286" s="17">
        <v>37226</v>
      </c>
      <c r="E2286" s="16">
        <v>1</v>
      </c>
      <c r="F2286" s="18">
        <v>0</v>
      </c>
      <c r="G2286" s="16">
        <v>0</v>
      </c>
      <c r="H2286" s="16">
        <v>0</v>
      </c>
      <c r="I2286" s="16">
        <v>0</v>
      </c>
      <c r="K2286" s="3">
        <f t="shared" si="634"/>
        <v>0</v>
      </c>
      <c r="L2286">
        <f t="shared" si="649"/>
        <v>20500</v>
      </c>
      <c r="M2286">
        <f t="shared" ca="1" si="650"/>
        <v>0</v>
      </c>
      <c r="N2286" s="4">
        <f t="shared" si="651"/>
        <v>0</v>
      </c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20">
        <f t="shared" ca="1" si="635"/>
        <v>20500</v>
      </c>
      <c r="AI2286" s="9">
        <f t="shared" ca="1" si="636"/>
        <v>44505</v>
      </c>
      <c r="AJ2286" t="str">
        <f t="shared" ca="1" si="637"/>
        <v>N</v>
      </c>
      <c r="AK2286" s="3">
        <v>61000</v>
      </c>
      <c r="AL2286" s="3">
        <f t="shared" si="638"/>
        <v>0</v>
      </c>
      <c r="AM2286" s="3">
        <f t="shared" si="639"/>
        <v>0</v>
      </c>
      <c r="AN2286" s="3">
        <f t="shared" si="640"/>
        <v>0</v>
      </c>
      <c r="AO2286" s="3">
        <f t="shared" si="641"/>
        <v>0</v>
      </c>
      <c r="AP2286" s="3">
        <f t="shared" si="642"/>
        <v>0</v>
      </c>
      <c r="AQ2286" s="3">
        <f t="shared" si="643"/>
        <v>0</v>
      </c>
      <c r="AR2286" s="3">
        <f t="shared" si="644"/>
        <v>0</v>
      </c>
      <c r="AS2286" s="5">
        <f t="shared" si="645"/>
        <v>0</v>
      </c>
      <c r="AT2286" s="8">
        <f t="shared" si="646"/>
        <v>0</v>
      </c>
      <c r="AU2286" s="4">
        <f t="shared" si="647"/>
        <v>61000</v>
      </c>
      <c r="AV2286" s="4">
        <f t="shared" si="648"/>
        <v>0</v>
      </c>
    </row>
    <row r="2287" spans="1:48" x14ac:dyDescent="0.25">
      <c r="A2287" s="16"/>
      <c r="B2287" s="16"/>
      <c r="C2287" s="16"/>
      <c r="D2287" s="17">
        <v>37226</v>
      </c>
      <c r="E2287" s="16">
        <v>1</v>
      </c>
      <c r="F2287" s="18">
        <v>0</v>
      </c>
      <c r="G2287" s="16">
        <v>0</v>
      </c>
      <c r="H2287" s="16">
        <v>0</v>
      </c>
      <c r="I2287" s="16">
        <v>0</v>
      </c>
      <c r="K2287" s="3">
        <f t="shared" si="634"/>
        <v>0</v>
      </c>
      <c r="L2287">
        <f t="shared" si="649"/>
        <v>20500</v>
      </c>
      <c r="M2287">
        <f t="shared" ca="1" si="650"/>
        <v>0</v>
      </c>
      <c r="N2287" s="4">
        <f t="shared" si="651"/>
        <v>0</v>
      </c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20">
        <f t="shared" ca="1" si="635"/>
        <v>20500</v>
      </c>
      <c r="AI2287" s="9">
        <f t="shared" ca="1" si="636"/>
        <v>44505</v>
      </c>
      <c r="AJ2287" t="str">
        <f t="shared" ca="1" si="637"/>
        <v>N</v>
      </c>
      <c r="AK2287" s="3">
        <v>61000</v>
      </c>
      <c r="AL2287" s="3">
        <f t="shared" si="638"/>
        <v>0</v>
      </c>
      <c r="AM2287" s="3">
        <f t="shared" si="639"/>
        <v>0</v>
      </c>
      <c r="AN2287" s="3">
        <f t="shared" si="640"/>
        <v>0</v>
      </c>
      <c r="AO2287" s="3">
        <f t="shared" si="641"/>
        <v>0</v>
      </c>
      <c r="AP2287" s="3">
        <f t="shared" si="642"/>
        <v>0</v>
      </c>
      <c r="AQ2287" s="3">
        <f t="shared" si="643"/>
        <v>0</v>
      </c>
      <c r="AR2287" s="3">
        <f t="shared" si="644"/>
        <v>0</v>
      </c>
      <c r="AS2287" s="5">
        <f t="shared" si="645"/>
        <v>0</v>
      </c>
      <c r="AT2287" s="8">
        <f t="shared" si="646"/>
        <v>0</v>
      </c>
      <c r="AU2287" s="4">
        <f t="shared" si="647"/>
        <v>61000</v>
      </c>
      <c r="AV2287" s="4">
        <f t="shared" si="648"/>
        <v>0</v>
      </c>
    </row>
    <row r="2288" spans="1:48" x14ac:dyDescent="0.25">
      <c r="A2288" s="16"/>
      <c r="B2288" s="16"/>
      <c r="C2288" s="16"/>
      <c r="D2288" s="17">
        <v>37226</v>
      </c>
      <c r="E2288" s="16">
        <v>1</v>
      </c>
      <c r="F2288" s="18">
        <v>0</v>
      </c>
      <c r="G2288" s="16">
        <v>0</v>
      </c>
      <c r="H2288" s="16">
        <v>0</v>
      </c>
      <c r="I2288" s="16">
        <v>0</v>
      </c>
      <c r="K2288" s="3">
        <f t="shared" si="634"/>
        <v>0</v>
      </c>
      <c r="L2288">
        <f t="shared" si="649"/>
        <v>20500</v>
      </c>
      <c r="M2288">
        <f t="shared" ca="1" si="650"/>
        <v>0</v>
      </c>
      <c r="N2288" s="4">
        <f t="shared" si="651"/>
        <v>0</v>
      </c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20">
        <f t="shared" ca="1" si="635"/>
        <v>20500</v>
      </c>
      <c r="AI2288" s="9">
        <f t="shared" ca="1" si="636"/>
        <v>44505</v>
      </c>
      <c r="AJ2288" t="str">
        <f t="shared" ca="1" si="637"/>
        <v>N</v>
      </c>
      <c r="AK2288" s="3">
        <v>61000</v>
      </c>
      <c r="AL2288" s="3">
        <f t="shared" si="638"/>
        <v>0</v>
      </c>
      <c r="AM2288" s="3">
        <f t="shared" si="639"/>
        <v>0</v>
      </c>
      <c r="AN2288" s="3">
        <f t="shared" si="640"/>
        <v>0</v>
      </c>
      <c r="AO2288" s="3">
        <f t="shared" si="641"/>
        <v>0</v>
      </c>
      <c r="AP2288" s="3">
        <f t="shared" si="642"/>
        <v>0</v>
      </c>
      <c r="AQ2288" s="3">
        <f t="shared" si="643"/>
        <v>0</v>
      </c>
      <c r="AR2288" s="3">
        <f t="shared" si="644"/>
        <v>0</v>
      </c>
      <c r="AS2288" s="5">
        <f t="shared" si="645"/>
        <v>0</v>
      </c>
      <c r="AT2288" s="8">
        <f t="shared" si="646"/>
        <v>0</v>
      </c>
      <c r="AU2288" s="4">
        <f t="shared" si="647"/>
        <v>61000</v>
      </c>
      <c r="AV2288" s="4">
        <f t="shared" si="648"/>
        <v>0</v>
      </c>
    </row>
    <row r="2289" spans="1:48" x14ac:dyDescent="0.25">
      <c r="A2289" s="16"/>
      <c r="B2289" s="16"/>
      <c r="C2289" s="16"/>
      <c r="D2289" s="17">
        <v>37226</v>
      </c>
      <c r="E2289" s="16">
        <v>1</v>
      </c>
      <c r="F2289" s="18">
        <v>0</v>
      </c>
      <c r="G2289" s="16">
        <v>0</v>
      </c>
      <c r="H2289" s="16">
        <v>0</v>
      </c>
      <c r="I2289" s="16">
        <v>0</v>
      </c>
      <c r="K2289" s="3">
        <f t="shared" si="634"/>
        <v>0</v>
      </c>
      <c r="L2289">
        <f t="shared" si="649"/>
        <v>20500</v>
      </c>
      <c r="M2289">
        <f t="shared" ca="1" si="650"/>
        <v>0</v>
      </c>
      <c r="N2289" s="4">
        <f t="shared" si="651"/>
        <v>0</v>
      </c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20">
        <f t="shared" ca="1" si="635"/>
        <v>20500</v>
      </c>
      <c r="AI2289" s="9">
        <f t="shared" ca="1" si="636"/>
        <v>44505</v>
      </c>
      <c r="AJ2289" t="str">
        <f t="shared" ca="1" si="637"/>
        <v>N</v>
      </c>
      <c r="AK2289" s="3">
        <v>61000</v>
      </c>
      <c r="AL2289" s="3">
        <f t="shared" si="638"/>
        <v>0</v>
      </c>
      <c r="AM2289" s="3">
        <f t="shared" si="639"/>
        <v>0</v>
      </c>
      <c r="AN2289" s="3">
        <f t="shared" si="640"/>
        <v>0</v>
      </c>
      <c r="AO2289" s="3">
        <f t="shared" si="641"/>
        <v>0</v>
      </c>
      <c r="AP2289" s="3">
        <f t="shared" si="642"/>
        <v>0</v>
      </c>
      <c r="AQ2289" s="3">
        <f t="shared" si="643"/>
        <v>0</v>
      </c>
      <c r="AR2289" s="3">
        <f t="shared" si="644"/>
        <v>0</v>
      </c>
      <c r="AS2289" s="5">
        <f t="shared" si="645"/>
        <v>0</v>
      </c>
      <c r="AT2289" s="8">
        <f t="shared" si="646"/>
        <v>0</v>
      </c>
      <c r="AU2289" s="4">
        <f t="shared" si="647"/>
        <v>61000</v>
      </c>
      <c r="AV2289" s="4">
        <f t="shared" si="648"/>
        <v>0</v>
      </c>
    </row>
    <row r="2290" spans="1:48" x14ac:dyDescent="0.25">
      <c r="A2290" s="16"/>
      <c r="B2290" s="16"/>
      <c r="C2290" s="16"/>
      <c r="D2290" s="17">
        <v>37226</v>
      </c>
      <c r="E2290" s="16">
        <v>1</v>
      </c>
      <c r="F2290" s="18">
        <v>0</v>
      </c>
      <c r="G2290" s="16">
        <v>0</v>
      </c>
      <c r="H2290" s="16">
        <v>0</v>
      </c>
      <c r="I2290" s="16">
        <v>0</v>
      </c>
      <c r="K2290" s="3">
        <f t="shared" si="634"/>
        <v>0</v>
      </c>
      <c r="L2290">
        <f t="shared" si="649"/>
        <v>20500</v>
      </c>
      <c r="M2290">
        <f t="shared" ca="1" si="650"/>
        <v>0</v>
      </c>
      <c r="N2290" s="4">
        <f t="shared" si="651"/>
        <v>0</v>
      </c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20">
        <f t="shared" ca="1" si="635"/>
        <v>20500</v>
      </c>
      <c r="AI2290" s="9">
        <f t="shared" ca="1" si="636"/>
        <v>44505</v>
      </c>
      <c r="AJ2290" t="str">
        <f t="shared" ca="1" si="637"/>
        <v>N</v>
      </c>
      <c r="AK2290" s="3">
        <v>61000</v>
      </c>
      <c r="AL2290" s="3">
        <f t="shared" si="638"/>
        <v>0</v>
      </c>
      <c r="AM2290" s="3">
        <f t="shared" si="639"/>
        <v>0</v>
      </c>
      <c r="AN2290" s="3">
        <f t="shared" si="640"/>
        <v>0</v>
      </c>
      <c r="AO2290" s="3">
        <f t="shared" si="641"/>
        <v>0</v>
      </c>
      <c r="AP2290" s="3">
        <f t="shared" si="642"/>
        <v>0</v>
      </c>
      <c r="AQ2290" s="3">
        <f t="shared" si="643"/>
        <v>0</v>
      </c>
      <c r="AR2290" s="3">
        <f t="shared" si="644"/>
        <v>0</v>
      </c>
      <c r="AS2290" s="5">
        <f t="shared" si="645"/>
        <v>0</v>
      </c>
      <c r="AT2290" s="8">
        <f t="shared" si="646"/>
        <v>0</v>
      </c>
      <c r="AU2290" s="4">
        <f t="shared" si="647"/>
        <v>61000</v>
      </c>
      <c r="AV2290" s="4">
        <f t="shared" si="648"/>
        <v>0</v>
      </c>
    </row>
    <row r="2291" spans="1:48" x14ac:dyDescent="0.25">
      <c r="A2291" s="16"/>
      <c r="B2291" s="16"/>
      <c r="C2291" s="16"/>
      <c r="D2291" s="17">
        <v>37226</v>
      </c>
      <c r="E2291" s="16">
        <v>1</v>
      </c>
      <c r="F2291" s="18">
        <v>0</v>
      </c>
      <c r="G2291" s="16">
        <v>0</v>
      </c>
      <c r="H2291" s="16">
        <v>0</v>
      </c>
      <c r="I2291" s="16">
        <v>0</v>
      </c>
      <c r="K2291" s="3">
        <f t="shared" si="634"/>
        <v>0</v>
      </c>
      <c r="L2291">
        <f t="shared" si="649"/>
        <v>20500</v>
      </c>
      <c r="M2291">
        <f t="shared" ca="1" si="650"/>
        <v>0</v>
      </c>
      <c r="N2291" s="4">
        <f t="shared" si="651"/>
        <v>0</v>
      </c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20">
        <f t="shared" ca="1" si="635"/>
        <v>20500</v>
      </c>
      <c r="AI2291" s="9">
        <f t="shared" ca="1" si="636"/>
        <v>44505</v>
      </c>
      <c r="AJ2291" t="str">
        <f t="shared" ca="1" si="637"/>
        <v>N</v>
      </c>
      <c r="AK2291" s="3">
        <v>61000</v>
      </c>
      <c r="AL2291" s="3">
        <f t="shared" si="638"/>
        <v>0</v>
      </c>
      <c r="AM2291" s="3">
        <f t="shared" si="639"/>
        <v>0</v>
      </c>
      <c r="AN2291" s="3">
        <f t="shared" si="640"/>
        <v>0</v>
      </c>
      <c r="AO2291" s="3">
        <f t="shared" si="641"/>
        <v>0</v>
      </c>
      <c r="AP2291" s="3">
        <f t="shared" si="642"/>
        <v>0</v>
      </c>
      <c r="AQ2291" s="3">
        <f t="shared" si="643"/>
        <v>0</v>
      </c>
      <c r="AR2291" s="3">
        <f t="shared" si="644"/>
        <v>0</v>
      </c>
      <c r="AS2291" s="5">
        <f t="shared" si="645"/>
        <v>0</v>
      </c>
      <c r="AT2291" s="8">
        <f t="shared" si="646"/>
        <v>0</v>
      </c>
      <c r="AU2291" s="4">
        <f t="shared" si="647"/>
        <v>61000</v>
      </c>
      <c r="AV2291" s="4">
        <f t="shared" si="648"/>
        <v>0</v>
      </c>
    </row>
    <row r="2292" spans="1:48" x14ac:dyDescent="0.25">
      <c r="A2292" s="16"/>
      <c r="B2292" s="16"/>
      <c r="C2292" s="16"/>
      <c r="D2292" s="17">
        <v>37226</v>
      </c>
      <c r="E2292" s="16">
        <v>1</v>
      </c>
      <c r="F2292" s="18">
        <v>0</v>
      </c>
      <c r="G2292" s="16">
        <v>0</v>
      </c>
      <c r="H2292" s="16">
        <v>0</v>
      </c>
      <c r="I2292" s="16">
        <v>0</v>
      </c>
      <c r="K2292" s="3">
        <f t="shared" si="634"/>
        <v>0</v>
      </c>
      <c r="L2292">
        <f t="shared" si="649"/>
        <v>20500</v>
      </c>
      <c r="M2292">
        <f t="shared" ca="1" si="650"/>
        <v>0</v>
      </c>
      <c r="N2292" s="4">
        <f t="shared" si="651"/>
        <v>0</v>
      </c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20">
        <f t="shared" ca="1" si="635"/>
        <v>20500</v>
      </c>
      <c r="AI2292" s="9">
        <f t="shared" ca="1" si="636"/>
        <v>44505</v>
      </c>
      <c r="AJ2292" t="str">
        <f t="shared" ca="1" si="637"/>
        <v>N</v>
      </c>
      <c r="AK2292" s="3">
        <v>61000</v>
      </c>
      <c r="AL2292" s="3">
        <f t="shared" si="638"/>
        <v>0</v>
      </c>
      <c r="AM2292" s="3">
        <f t="shared" si="639"/>
        <v>0</v>
      </c>
      <c r="AN2292" s="3">
        <f t="shared" si="640"/>
        <v>0</v>
      </c>
      <c r="AO2292" s="3">
        <f t="shared" si="641"/>
        <v>0</v>
      </c>
      <c r="AP2292" s="3">
        <f t="shared" si="642"/>
        <v>0</v>
      </c>
      <c r="AQ2292" s="3">
        <f t="shared" si="643"/>
        <v>0</v>
      </c>
      <c r="AR2292" s="3">
        <f t="shared" si="644"/>
        <v>0</v>
      </c>
      <c r="AS2292" s="5">
        <f t="shared" si="645"/>
        <v>0</v>
      </c>
      <c r="AT2292" s="8">
        <f t="shared" si="646"/>
        <v>0</v>
      </c>
      <c r="AU2292" s="4">
        <f t="shared" si="647"/>
        <v>61000</v>
      </c>
      <c r="AV2292" s="4">
        <f t="shared" si="648"/>
        <v>0</v>
      </c>
    </row>
    <row r="2293" spans="1:48" x14ac:dyDescent="0.25">
      <c r="A2293" s="16"/>
      <c r="B2293" s="16"/>
      <c r="C2293" s="16"/>
      <c r="D2293" s="17">
        <v>37226</v>
      </c>
      <c r="E2293" s="16">
        <v>1</v>
      </c>
      <c r="F2293" s="18">
        <v>0</v>
      </c>
      <c r="G2293" s="16">
        <v>0</v>
      </c>
      <c r="H2293" s="16">
        <v>0</v>
      </c>
      <c r="I2293" s="16">
        <v>0</v>
      </c>
      <c r="K2293" s="3">
        <f t="shared" si="634"/>
        <v>0</v>
      </c>
      <c r="L2293">
        <f t="shared" si="649"/>
        <v>20500</v>
      </c>
      <c r="M2293">
        <f t="shared" ca="1" si="650"/>
        <v>0</v>
      </c>
      <c r="N2293" s="4">
        <f t="shared" si="651"/>
        <v>0</v>
      </c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20">
        <f t="shared" ca="1" si="635"/>
        <v>20500</v>
      </c>
      <c r="AI2293" s="9">
        <f t="shared" ca="1" si="636"/>
        <v>44505</v>
      </c>
      <c r="AJ2293" t="str">
        <f t="shared" ca="1" si="637"/>
        <v>N</v>
      </c>
      <c r="AK2293" s="3">
        <v>61000</v>
      </c>
      <c r="AL2293" s="3">
        <f t="shared" si="638"/>
        <v>0</v>
      </c>
      <c r="AM2293" s="3">
        <f t="shared" si="639"/>
        <v>0</v>
      </c>
      <c r="AN2293" s="3">
        <f t="shared" si="640"/>
        <v>0</v>
      </c>
      <c r="AO2293" s="3">
        <f t="shared" si="641"/>
        <v>0</v>
      </c>
      <c r="AP2293" s="3">
        <f t="shared" si="642"/>
        <v>0</v>
      </c>
      <c r="AQ2293" s="3">
        <f t="shared" si="643"/>
        <v>0</v>
      </c>
      <c r="AR2293" s="3">
        <f t="shared" si="644"/>
        <v>0</v>
      </c>
      <c r="AS2293" s="5">
        <f t="shared" si="645"/>
        <v>0</v>
      </c>
      <c r="AT2293" s="8">
        <f t="shared" si="646"/>
        <v>0</v>
      </c>
      <c r="AU2293" s="4">
        <f t="shared" si="647"/>
        <v>61000</v>
      </c>
      <c r="AV2293" s="4">
        <f t="shared" si="648"/>
        <v>0</v>
      </c>
    </row>
    <row r="2294" spans="1:48" x14ac:dyDescent="0.25">
      <c r="A2294" s="16"/>
      <c r="B2294" s="16"/>
      <c r="C2294" s="16"/>
      <c r="D2294" s="17">
        <v>37226</v>
      </c>
      <c r="E2294" s="16">
        <v>1</v>
      </c>
      <c r="F2294" s="18">
        <v>0</v>
      </c>
      <c r="G2294" s="16">
        <v>0</v>
      </c>
      <c r="H2294" s="16">
        <v>0</v>
      </c>
      <c r="I2294" s="16">
        <v>0</v>
      </c>
      <c r="K2294" s="3">
        <f t="shared" si="634"/>
        <v>0</v>
      </c>
      <c r="L2294">
        <f t="shared" si="649"/>
        <v>20500</v>
      </c>
      <c r="M2294">
        <f t="shared" ca="1" si="650"/>
        <v>0</v>
      </c>
      <c r="N2294" s="4">
        <f t="shared" si="651"/>
        <v>0</v>
      </c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20">
        <f t="shared" ca="1" si="635"/>
        <v>20500</v>
      </c>
      <c r="AI2294" s="9">
        <f t="shared" ca="1" si="636"/>
        <v>44505</v>
      </c>
      <c r="AJ2294" t="str">
        <f t="shared" ca="1" si="637"/>
        <v>N</v>
      </c>
      <c r="AK2294" s="3">
        <v>61000</v>
      </c>
      <c r="AL2294" s="3">
        <f t="shared" si="638"/>
        <v>0</v>
      </c>
      <c r="AM2294" s="3">
        <f t="shared" si="639"/>
        <v>0</v>
      </c>
      <c r="AN2294" s="3">
        <f t="shared" si="640"/>
        <v>0</v>
      </c>
      <c r="AO2294" s="3">
        <f t="shared" si="641"/>
        <v>0</v>
      </c>
      <c r="AP2294" s="3">
        <f t="shared" si="642"/>
        <v>0</v>
      </c>
      <c r="AQ2294" s="3">
        <f t="shared" si="643"/>
        <v>0</v>
      </c>
      <c r="AR2294" s="3">
        <f t="shared" si="644"/>
        <v>0</v>
      </c>
      <c r="AS2294" s="5">
        <f t="shared" si="645"/>
        <v>0</v>
      </c>
      <c r="AT2294" s="8">
        <f t="shared" si="646"/>
        <v>0</v>
      </c>
      <c r="AU2294" s="4">
        <f t="shared" si="647"/>
        <v>61000</v>
      </c>
      <c r="AV2294" s="4">
        <f t="shared" si="648"/>
        <v>0</v>
      </c>
    </row>
    <row r="2295" spans="1:48" x14ac:dyDescent="0.25">
      <c r="A2295" s="16"/>
      <c r="B2295" s="16"/>
      <c r="C2295" s="16"/>
      <c r="D2295" s="17">
        <v>37226</v>
      </c>
      <c r="E2295" s="16">
        <v>1</v>
      </c>
      <c r="F2295" s="18">
        <v>0</v>
      </c>
      <c r="G2295" s="16">
        <v>0</v>
      </c>
      <c r="H2295" s="16">
        <v>0</v>
      </c>
      <c r="I2295" s="16">
        <v>0</v>
      </c>
      <c r="K2295" s="3">
        <f t="shared" si="634"/>
        <v>0</v>
      </c>
      <c r="L2295">
        <f t="shared" si="649"/>
        <v>20500</v>
      </c>
      <c r="M2295">
        <f t="shared" ca="1" si="650"/>
        <v>0</v>
      </c>
      <c r="N2295" s="4">
        <f t="shared" si="651"/>
        <v>0</v>
      </c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20">
        <f t="shared" ca="1" si="635"/>
        <v>20500</v>
      </c>
      <c r="AI2295" s="9">
        <f t="shared" ca="1" si="636"/>
        <v>44505</v>
      </c>
      <c r="AJ2295" t="str">
        <f t="shared" ca="1" si="637"/>
        <v>N</v>
      </c>
      <c r="AK2295" s="3">
        <v>61000</v>
      </c>
      <c r="AL2295" s="3">
        <f t="shared" si="638"/>
        <v>0</v>
      </c>
      <c r="AM2295" s="3">
        <f t="shared" si="639"/>
        <v>0</v>
      </c>
      <c r="AN2295" s="3">
        <f t="shared" si="640"/>
        <v>0</v>
      </c>
      <c r="AO2295" s="3">
        <f t="shared" si="641"/>
        <v>0</v>
      </c>
      <c r="AP2295" s="3">
        <f t="shared" si="642"/>
        <v>0</v>
      </c>
      <c r="AQ2295" s="3">
        <f t="shared" si="643"/>
        <v>0</v>
      </c>
      <c r="AR2295" s="3">
        <f t="shared" si="644"/>
        <v>0</v>
      </c>
      <c r="AS2295" s="5">
        <f t="shared" si="645"/>
        <v>0</v>
      </c>
      <c r="AT2295" s="8">
        <f t="shared" si="646"/>
        <v>0</v>
      </c>
      <c r="AU2295" s="4">
        <f t="shared" si="647"/>
        <v>61000</v>
      </c>
      <c r="AV2295" s="4">
        <f t="shared" si="648"/>
        <v>0</v>
      </c>
    </row>
    <row r="2296" spans="1:48" x14ac:dyDescent="0.25">
      <c r="A2296" s="16"/>
      <c r="B2296" s="16"/>
      <c r="C2296" s="16"/>
      <c r="D2296" s="17">
        <v>37226</v>
      </c>
      <c r="E2296" s="16">
        <v>1</v>
      </c>
      <c r="F2296" s="18">
        <v>0</v>
      </c>
      <c r="G2296" s="16">
        <v>0</v>
      </c>
      <c r="H2296" s="16">
        <v>0</v>
      </c>
      <c r="I2296" s="16">
        <v>0</v>
      </c>
      <c r="K2296" s="3">
        <f t="shared" si="634"/>
        <v>0</v>
      </c>
      <c r="L2296">
        <f t="shared" si="649"/>
        <v>20500</v>
      </c>
      <c r="M2296">
        <f t="shared" ca="1" si="650"/>
        <v>0</v>
      </c>
      <c r="N2296" s="4">
        <f t="shared" si="651"/>
        <v>0</v>
      </c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20">
        <f t="shared" ca="1" si="635"/>
        <v>20500</v>
      </c>
      <c r="AI2296" s="9">
        <f t="shared" ca="1" si="636"/>
        <v>44505</v>
      </c>
      <c r="AJ2296" t="str">
        <f t="shared" ca="1" si="637"/>
        <v>N</v>
      </c>
      <c r="AK2296" s="3">
        <v>61000</v>
      </c>
      <c r="AL2296" s="3">
        <f t="shared" si="638"/>
        <v>0</v>
      </c>
      <c r="AM2296" s="3">
        <f t="shared" si="639"/>
        <v>0</v>
      </c>
      <c r="AN2296" s="3">
        <f t="shared" si="640"/>
        <v>0</v>
      </c>
      <c r="AO2296" s="3">
        <f t="shared" si="641"/>
        <v>0</v>
      </c>
      <c r="AP2296" s="3">
        <f t="shared" si="642"/>
        <v>0</v>
      </c>
      <c r="AQ2296" s="3">
        <f t="shared" si="643"/>
        <v>0</v>
      </c>
      <c r="AR2296" s="3">
        <f t="shared" si="644"/>
        <v>0</v>
      </c>
      <c r="AS2296" s="5">
        <f t="shared" si="645"/>
        <v>0</v>
      </c>
      <c r="AT2296" s="8">
        <f t="shared" si="646"/>
        <v>0</v>
      </c>
      <c r="AU2296" s="4">
        <f t="shared" si="647"/>
        <v>61000</v>
      </c>
      <c r="AV2296" s="4">
        <f t="shared" si="648"/>
        <v>0</v>
      </c>
    </row>
    <row r="2297" spans="1:48" x14ac:dyDescent="0.25">
      <c r="A2297" s="16"/>
      <c r="B2297" s="16"/>
      <c r="C2297" s="16"/>
      <c r="D2297" s="17">
        <v>37226</v>
      </c>
      <c r="E2297" s="16">
        <v>1</v>
      </c>
      <c r="F2297" s="18">
        <v>0</v>
      </c>
      <c r="G2297" s="16">
        <v>0</v>
      </c>
      <c r="H2297" s="16">
        <v>0</v>
      </c>
      <c r="I2297" s="16">
        <v>0</v>
      </c>
      <c r="K2297" s="3">
        <f t="shared" si="634"/>
        <v>0</v>
      </c>
      <c r="L2297">
        <f t="shared" si="649"/>
        <v>20500</v>
      </c>
      <c r="M2297">
        <f t="shared" ca="1" si="650"/>
        <v>0</v>
      </c>
      <c r="N2297" s="4">
        <f t="shared" si="651"/>
        <v>0</v>
      </c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20">
        <f t="shared" ca="1" si="635"/>
        <v>20500</v>
      </c>
      <c r="AI2297" s="9">
        <f t="shared" ca="1" si="636"/>
        <v>44505</v>
      </c>
      <c r="AJ2297" t="str">
        <f t="shared" ca="1" si="637"/>
        <v>N</v>
      </c>
      <c r="AK2297" s="3">
        <v>61000</v>
      </c>
      <c r="AL2297" s="3">
        <f t="shared" si="638"/>
        <v>0</v>
      </c>
      <c r="AM2297" s="3">
        <f t="shared" si="639"/>
        <v>0</v>
      </c>
      <c r="AN2297" s="3">
        <f t="shared" si="640"/>
        <v>0</v>
      </c>
      <c r="AO2297" s="3">
        <f t="shared" si="641"/>
        <v>0</v>
      </c>
      <c r="AP2297" s="3">
        <f t="shared" si="642"/>
        <v>0</v>
      </c>
      <c r="AQ2297" s="3">
        <f t="shared" si="643"/>
        <v>0</v>
      </c>
      <c r="AR2297" s="3">
        <f t="shared" si="644"/>
        <v>0</v>
      </c>
      <c r="AS2297" s="5">
        <f t="shared" si="645"/>
        <v>0</v>
      </c>
      <c r="AT2297" s="8">
        <f t="shared" si="646"/>
        <v>0</v>
      </c>
      <c r="AU2297" s="4">
        <f t="shared" si="647"/>
        <v>61000</v>
      </c>
      <c r="AV2297" s="4">
        <f t="shared" si="648"/>
        <v>0</v>
      </c>
    </row>
    <row r="2298" spans="1:48" x14ac:dyDescent="0.25">
      <c r="A2298" s="16"/>
      <c r="B2298" s="16"/>
      <c r="C2298" s="16"/>
      <c r="D2298" s="17">
        <v>37226</v>
      </c>
      <c r="E2298" s="16">
        <v>1</v>
      </c>
      <c r="F2298" s="18">
        <v>0</v>
      </c>
      <c r="G2298" s="16">
        <v>0</v>
      </c>
      <c r="H2298" s="16">
        <v>0</v>
      </c>
      <c r="I2298" s="16">
        <v>0</v>
      </c>
      <c r="K2298" s="3">
        <f t="shared" si="634"/>
        <v>0</v>
      </c>
      <c r="L2298">
        <f t="shared" si="649"/>
        <v>20500</v>
      </c>
      <c r="M2298">
        <f t="shared" ca="1" si="650"/>
        <v>0</v>
      </c>
      <c r="N2298" s="4">
        <f t="shared" si="651"/>
        <v>0</v>
      </c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20">
        <f t="shared" ca="1" si="635"/>
        <v>20500</v>
      </c>
      <c r="AI2298" s="9">
        <f t="shared" ca="1" si="636"/>
        <v>44505</v>
      </c>
      <c r="AJ2298" t="str">
        <f t="shared" ca="1" si="637"/>
        <v>N</v>
      </c>
      <c r="AK2298" s="3">
        <v>61000</v>
      </c>
      <c r="AL2298" s="3">
        <f t="shared" si="638"/>
        <v>0</v>
      </c>
      <c r="AM2298" s="3">
        <f t="shared" si="639"/>
        <v>0</v>
      </c>
      <c r="AN2298" s="3">
        <f t="shared" si="640"/>
        <v>0</v>
      </c>
      <c r="AO2298" s="3">
        <f t="shared" si="641"/>
        <v>0</v>
      </c>
      <c r="AP2298" s="3">
        <f t="shared" si="642"/>
        <v>0</v>
      </c>
      <c r="AQ2298" s="3">
        <f t="shared" si="643"/>
        <v>0</v>
      </c>
      <c r="AR2298" s="3">
        <f t="shared" si="644"/>
        <v>0</v>
      </c>
      <c r="AS2298" s="5">
        <f t="shared" si="645"/>
        <v>0</v>
      </c>
      <c r="AT2298" s="8">
        <f t="shared" si="646"/>
        <v>0</v>
      </c>
      <c r="AU2298" s="4">
        <f t="shared" si="647"/>
        <v>61000</v>
      </c>
      <c r="AV2298" s="4">
        <f t="shared" si="648"/>
        <v>0</v>
      </c>
    </row>
    <row r="2299" spans="1:48" x14ac:dyDescent="0.25">
      <c r="A2299" s="16"/>
      <c r="B2299" s="16"/>
      <c r="C2299" s="16"/>
      <c r="D2299" s="17">
        <v>37226</v>
      </c>
      <c r="E2299" s="16">
        <v>1</v>
      </c>
      <c r="F2299" s="18">
        <v>0</v>
      </c>
      <c r="G2299" s="16">
        <v>0</v>
      </c>
      <c r="H2299" s="16">
        <v>0</v>
      </c>
      <c r="I2299" s="16">
        <v>0</v>
      </c>
      <c r="K2299" s="3">
        <f t="shared" si="634"/>
        <v>0</v>
      </c>
      <c r="L2299">
        <f t="shared" si="649"/>
        <v>20500</v>
      </c>
      <c r="M2299">
        <f t="shared" ca="1" si="650"/>
        <v>0</v>
      </c>
      <c r="N2299" s="4">
        <f t="shared" si="651"/>
        <v>0</v>
      </c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20">
        <f t="shared" ca="1" si="635"/>
        <v>20500</v>
      </c>
      <c r="AI2299" s="9">
        <f t="shared" ca="1" si="636"/>
        <v>44505</v>
      </c>
      <c r="AJ2299" t="str">
        <f t="shared" ca="1" si="637"/>
        <v>N</v>
      </c>
      <c r="AK2299" s="3">
        <v>61000</v>
      </c>
      <c r="AL2299" s="3">
        <f t="shared" si="638"/>
        <v>0</v>
      </c>
      <c r="AM2299" s="3">
        <f t="shared" si="639"/>
        <v>0</v>
      </c>
      <c r="AN2299" s="3">
        <f t="shared" si="640"/>
        <v>0</v>
      </c>
      <c r="AO2299" s="3">
        <f t="shared" si="641"/>
        <v>0</v>
      </c>
      <c r="AP2299" s="3">
        <f t="shared" si="642"/>
        <v>0</v>
      </c>
      <c r="AQ2299" s="3">
        <f t="shared" si="643"/>
        <v>0</v>
      </c>
      <c r="AR2299" s="3">
        <f t="shared" si="644"/>
        <v>0</v>
      </c>
      <c r="AS2299" s="5">
        <f t="shared" si="645"/>
        <v>0</v>
      </c>
      <c r="AT2299" s="8">
        <f t="shared" si="646"/>
        <v>0</v>
      </c>
      <c r="AU2299" s="4">
        <f t="shared" si="647"/>
        <v>61000</v>
      </c>
      <c r="AV2299" s="4">
        <f t="shared" si="648"/>
        <v>0</v>
      </c>
    </row>
    <row r="2300" spans="1:48" x14ac:dyDescent="0.25">
      <c r="A2300" s="16"/>
      <c r="B2300" s="16"/>
      <c r="C2300" s="16"/>
      <c r="D2300" s="17">
        <v>37226</v>
      </c>
      <c r="E2300" s="16">
        <v>1</v>
      </c>
      <c r="F2300" s="18">
        <v>0</v>
      </c>
      <c r="G2300" s="16">
        <v>0</v>
      </c>
      <c r="H2300" s="16">
        <v>0</v>
      </c>
      <c r="I2300" s="16">
        <v>0</v>
      </c>
      <c r="K2300" s="3">
        <f t="shared" si="634"/>
        <v>0</v>
      </c>
      <c r="L2300">
        <f t="shared" si="649"/>
        <v>20500</v>
      </c>
      <c r="M2300">
        <f t="shared" ca="1" si="650"/>
        <v>0</v>
      </c>
      <c r="N2300" s="4">
        <f t="shared" si="651"/>
        <v>0</v>
      </c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20">
        <f t="shared" ca="1" si="635"/>
        <v>20500</v>
      </c>
      <c r="AI2300" s="9">
        <f t="shared" ca="1" si="636"/>
        <v>44505</v>
      </c>
      <c r="AJ2300" t="str">
        <f t="shared" ca="1" si="637"/>
        <v>N</v>
      </c>
      <c r="AK2300" s="3">
        <v>61000</v>
      </c>
      <c r="AL2300" s="3">
        <f t="shared" si="638"/>
        <v>0</v>
      </c>
      <c r="AM2300" s="3">
        <f t="shared" si="639"/>
        <v>0</v>
      </c>
      <c r="AN2300" s="3">
        <f t="shared" si="640"/>
        <v>0</v>
      </c>
      <c r="AO2300" s="3">
        <f t="shared" si="641"/>
        <v>0</v>
      </c>
      <c r="AP2300" s="3">
        <f t="shared" si="642"/>
        <v>0</v>
      </c>
      <c r="AQ2300" s="3">
        <f t="shared" si="643"/>
        <v>0</v>
      </c>
      <c r="AR2300" s="3">
        <f t="shared" si="644"/>
        <v>0</v>
      </c>
      <c r="AS2300" s="5">
        <f t="shared" si="645"/>
        <v>0</v>
      </c>
      <c r="AT2300" s="8">
        <f t="shared" si="646"/>
        <v>0</v>
      </c>
      <c r="AU2300" s="4">
        <f t="shared" si="647"/>
        <v>61000</v>
      </c>
      <c r="AV2300" s="4">
        <f t="shared" si="648"/>
        <v>0</v>
      </c>
    </row>
    <row r="2301" spans="1:48" x14ac:dyDescent="0.25">
      <c r="A2301" s="16"/>
      <c r="B2301" s="16"/>
      <c r="C2301" s="16"/>
      <c r="D2301" s="17">
        <v>37226</v>
      </c>
      <c r="E2301" s="16">
        <v>1</v>
      </c>
      <c r="F2301" s="18">
        <v>0</v>
      </c>
      <c r="G2301" s="16">
        <v>0</v>
      </c>
      <c r="H2301" s="16">
        <v>0</v>
      </c>
      <c r="I2301" s="16">
        <v>0</v>
      </c>
      <c r="K2301" s="3">
        <f t="shared" si="634"/>
        <v>0</v>
      </c>
      <c r="L2301">
        <f t="shared" si="649"/>
        <v>20500</v>
      </c>
      <c r="M2301">
        <f t="shared" ca="1" si="650"/>
        <v>0</v>
      </c>
      <c r="N2301" s="4">
        <f t="shared" si="651"/>
        <v>0</v>
      </c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20">
        <f t="shared" ca="1" si="635"/>
        <v>20500</v>
      </c>
      <c r="AI2301" s="9">
        <f t="shared" ca="1" si="636"/>
        <v>44505</v>
      </c>
      <c r="AJ2301" t="str">
        <f t="shared" ca="1" si="637"/>
        <v>N</v>
      </c>
      <c r="AK2301" s="3">
        <v>61000</v>
      </c>
      <c r="AL2301" s="3">
        <f t="shared" si="638"/>
        <v>0</v>
      </c>
      <c r="AM2301" s="3">
        <f t="shared" si="639"/>
        <v>0</v>
      </c>
      <c r="AN2301" s="3">
        <f t="shared" si="640"/>
        <v>0</v>
      </c>
      <c r="AO2301" s="3">
        <f t="shared" si="641"/>
        <v>0</v>
      </c>
      <c r="AP2301" s="3">
        <f t="shared" si="642"/>
        <v>0</v>
      </c>
      <c r="AQ2301" s="3">
        <f t="shared" si="643"/>
        <v>0</v>
      </c>
      <c r="AR2301" s="3">
        <f t="shared" si="644"/>
        <v>0</v>
      </c>
      <c r="AS2301" s="5">
        <f t="shared" si="645"/>
        <v>0</v>
      </c>
      <c r="AT2301" s="8">
        <f t="shared" si="646"/>
        <v>0</v>
      </c>
      <c r="AU2301" s="4">
        <f t="shared" si="647"/>
        <v>61000</v>
      </c>
      <c r="AV2301" s="4">
        <f t="shared" si="648"/>
        <v>0</v>
      </c>
    </row>
    <row r="2302" spans="1:48" x14ac:dyDescent="0.25">
      <c r="A2302" s="16"/>
      <c r="B2302" s="16"/>
      <c r="C2302" s="16"/>
      <c r="D2302" s="17">
        <v>37226</v>
      </c>
      <c r="E2302" s="16">
        <v>1</v>
      </c>
      <c r="F2302" s="18">
        <v>0</v>
      </c>
      <c r="G2302" s="16">
        <v>0</v>
      </c>
      <c r="H2302" s="16">
        <v>0</v>
      </c>
      <c r="I2302" s="16">
        <v>0</v>
      </c>
      <c r="K2302" s="3">
        <f t="shared" si="634"/>
        <v>0</v>
      </c>
      <c r="L2302">
        <f t="shared" si="649"/>
        <v>20500</v>
      </c>
      <c r="M2302">
        <f t="shared" ca="1" si="650"/>
        <v>0</v>
      </c>
      <c r="N2302" s="4">
        <f t="shared" si="651"/>
        <v>0</v>
      </c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20">
        <f t="shared" ca="1" si="635"/>
        <v>20500</v>
      </c>
      <c r="AI2302" s="9">
        <f t="shared" ca="1" si="636"/>
        <v>44505</v>
      </c>
      <c r="AJ2302" t="str">
        <f t="shared" ca="1" si="637"/>
        <v>N</v>
      </c>
      <c r="AK2302" s="3">
        <v>61000</v>
      </c>
      <c r="AL2302" s="3">
        <f t="shared" si="638"/>
        <v>0</v>
      </c>
      <c r="AM2302" s="3">
        <f t="shared" si="639"/>
        <v>0</v>
      </c>
      <c r="AN2302" s="3">
        <f t="shared" si="640"/>
        <v>0</v>
      </c>
      <c r="AO2302" s="3">
        <f t="shared" si="641"/>
        <v>0</v>
      </c>
      <c r="AP2302" s="3">
        <f t="shared" si="642"/>
        <v>0</v>
      </c>
      <c r="AQ2302" s="3">
        <f t="shared" si="643"/>
        <v>0</v>
      </c>
      <c r="AR2302" s="3">
        <f t="shared" si="644"/>
        <v>0</v>
      </c>
      <c r="AS2302" s="5">
        <f t="shared" si="645"/>
        <v>0</v>
      </c>
      <c r="AT2302" s="8">
        <f t="shared" si="646"/>
        <v>0</v>
      </c>
      <c r="AU2302" s="4">
        <f t="shared" si="647"/>
        <v>61000</v>
      </c>
      <c r="AV2302" s="4">
        <f t="shared" si="648"/>
        <v>0</v>
      </c>
    </row>
    <row r="2303" spans="1:48" x14ac:dyDescent="0.25">
      <c r="A2303" s="16"/>
      <c r="B2303" s="16"/>
      <c r="C2303" s="16"/>
      <c r="D2303" s="17">
        <v>37226</v>
      </c>
      <c r="E2303" s="16">
        <v>1</v>
      </c>
      <c r="F2303" s="18">
        <v>0</v>
      </c>
      <c r="G2303" s="16">
        <v>0</v>
      </c>
      <c r="H2303" s="16">
        <v>0</v>
      </c>
      <c r="I2303" s="16">
        <v>0</v>
      </c>
      <c r="K2303" s="3">
        <f t="shared" si="634"/>
        <v>0</v>
      </c>
      <c r="L2303">
        <f t="shared" si="649"/>
        <v>20500</v>
      </c>
      <c r="M2303">
        <f t="shared" ca="1" si="650"/>
        <v>0</v>
      </c>
      <c r="N2303" s="4">
        <f t="shared" si="651"/>
        <v>0</v>
      </c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20">
        <f t="shared" ca="1" si="635"/>
        <v>20500</v>
      </c>
      <c r="AI2303" s="9">
        <f t="shared" ca="1" si="636"/>
        <v>44505</v>
      </c>
      <c r="AJ2303" t="str">
        <f t="shared" ca="1" si="637"/>
        <v>N</v>
      </c>
      <c r="AK2303" s="3">
        <v>61000</v>
      </c>
      <c r="AL2303" s="3">
        <f t="shared" si="638"/>
        <v>0</v>
      </c>
      <c r="AM2303" s="3">
        <f t="shared" si="639"/>
        <v>0</v>
      </c>
      <c r="AN2303" s="3">
        <f t="shared" si="640"/>
        <v>0</v>
      </c>
      <c r="AO2303" s="3">
        <f t="shared" si="641"/>
        <v>0</v>
      </c>
      <c r="AP2303" s="3">
        <f t="shared" si="642"/>
        <v>0</v>
      </c>
      <c r="AQ2303" s="3">
        <f t="shared" si="643"/>
        <v>0</v>
      </c>
      <c r="AR2303" s="3">
        <f t="shared" si="644"/>
        <v>0</v>
      </c>
      <c r="AS2303" s="5">
        <f t="shared" si="645"/>
        <v>0</v>
      </c>
      <c r="AT2303" s="8">
        <f t="shared" si="646"/>
        <v>0</v>
      </c>
      <c r="AU2303" s="4">
        <f t="shared" si="647"/>
        <v>61000</v>
      </c>
      <c r="AV2303" s="4">
        <f t="shared" si="648"/>
        <v>0</v>
      </c>
    </row>
    <row r="2304" spans="1:48" x14ac:dyDescent="0.25">
      <c r="A2304" s="16"/>
      <c r="B2304" s="16"/>
      <c r="C2304" s="16"/>
      <c r="D2304" s="17">
        <v>37226</v>
      </c>
      <c r="E2304" s="16">
        <v>1</v>
      </c>
      <c r="F2304" s="18">
        <v>0</v>
      </c>
      <c r="G2304" s="16">
        <v>0</v>
      </c>
      <c r="H2304" s="16">
        <v>0</v>
      </c>
      <c r="I2304" s="16">
        <v>0</v>
      </c>
      <c r="K2304" s="3">
        <f t="shared" si="634"/>
        <v>0</v>
      </c>
      <c r="L2304">
        <f t="shared" si="649"/>
        <v>20500</v>
      </c>
      <c r="M2304">
        <f t="shared" ca="1" si="650"/>
        <v>0</v>
      </c>
      <c r="N2304" s="4">
        <f t="shared" si="651"/>
        <v>0</v>
      </c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20">
        <f t="shared" ca="1" si="635"/>
        <v>20500</v>
      </c>
      <c r="AI2304" s="9">
        <f t="shared" ca="1" si="636"/>
        <v>44505</v>
      </c>
      <c r="AJ2304" t="str">
        <f t="shared" ca="1" si="637"/>
        <v>N</v>
      </c>
      <c r="AK2304" s="3">
        <v>61000</v>
      </c>
      <c r="AL2304" s="3">
        <f t="shared" si="638"/>
        <v>0</v>
      </c>
      <c r="AM2304" s="3">
        <f t="shared" si="639"/>
        <v>0</v>
      </c>
      <c r="AN2304" s="3">
        <f t="shared" si="640"/>
        <v>0</v>
      </c>
      <c r="AO2304" s="3">
        <f t="shared" si="641"/>
        <v>0</v>
      </c>
      <c r="AP2304" s="3">
        <f t="shared" si="642"/>
        <v>0</v>
      </c>
      <c r="AQ2304" s="3">
        <f t="shared" si="643"/>
        <v>0</v>
      </c>
      <c r="AR2304" s="3">
        <f t="shared" si="644"/>
        <v>0</v>
      </c>
      <c r="AS2304" s="5">
        <f t="shared" si="645"/>
        <v>0</v>
      </c>
      <c r="AT2304" s="8">
        <f t="shared" si="646"/>
        <v>0</v>
      </c>
      <c r="AU2304" s="4">
        <f t="shared" si="647"/>
        <v>61000</v>
      </c>
      <c r="AV2304" s="4">
        <f t="shared" si="648"/>
        <v>0</v>
      </c>
    </row>
    <row r="2305" spans="1:48" x14ac:dyDescent="0.25">
      <c r="A2305" s="16"/>
      <c r="B2305" s="16"/>
      <c r="C2305" s="16"/>
      <c r="D2305" s="17">
        <v>37226</v>
      </c>
      <c r="E2305" s="16">
        <v>1</v>
      </c>
      <c r="F2305" s="18">
        <v>0</v>
      </c>
      <c r="G2305" s="16">
        <v>0</v>
      </c>
      <c r="H2305" s="16">
        <v>0</v>
      </c>
      <c r="I2305" s="16">
        <v>0</v>
      </c>
      <c r="K2305" s="3">
        <f t="shared" si="634"/>
        <v>0</v>
      </c>
      <c r="L2305">
        <f t="shared" si="649"/>
        <v>20500</v>
      </c>
      <c r="M2305">
        <f t="shared" ca="1" si="650"/>
        <v>0</v>
      </c>
      <c r="N2305" s="4">
        <f t="shared" si="651"/>
        <v>0</v>
      </c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20">
        <f t="shared" ca="1" si="635"/>
        <v>20500</v>
      </c>
      <c r="AI2305" s="9">
        <f t="shared" ca="1" si="636"/>
        <v>44505</v>
      </c>
      <c r="AJ2305" t="str">
        <f t="shared" ca="1" si="637"/>
        <v>N</v>
      </c>
      <c r="AK2305" s="3">
        <v>61000</v>
      </c>
      <c r="AL2305" s="3">
        <f t="shared" si="638"/>
        <v>0</v>
      </c>
      <c r="AM2305" s="3">
        <f t="shared" si="639"/>
        <v>0</v>
      </c>
      <c r="AN2305" s="3">
        <f t="shared" si="640"/>
        <v>0</v>
      </c>
      <c r="AO2305" s="3">
        <f t="shared" si="641"/>
        <v>0</v>
      </c>
      <c r="AP2305" s="3">
        <f t="shared" si="642"/>
        <v>0</v>
      </c>
      <c r="AQ2305" s="3">
        <f t="shared" si="643"/>
        <v>0</v>
      </c>
      <c r="AR2305" s="3">
        <f t="shared" si="644"/>
        <v>0</v>
      </c>
      <c r="AS2305" s="5">
        <f t="shared" si="645"/>
        <v>0</v>
      </c>
      <c r="AT2305" s="8">
        <f t="shared" si="646"/>
        <v>0</v>
      </c>
      <c r="AU2305" s="4">
        <f t="shared" si="647"/>
        <v>61000</v>
      </c>
      <c r="AV2305" s="4">
        <f t="shared" si="648"/>
        <v>0</v>
      </c>
    </row>
    <row r="2306" spans="1:48" x14ac:dyDescent="0.25">
      <c r="A2306" s="16"/>
      <c r="B2306" s="16"/>
      <c r="C2306" s="16"/>
      <c r="D2306" s="17">
        <v>37226</v>
      </c>
      <c r="E2306" s="16">
        <v>1</v>
      </c>
      <c r="F2306" s="18">
        <v>0</v>
      </c>
      <c r="G2306" s="16">
        <v>0</v>
      </c>
      <c r="H2306" s="16">
        <v>0</v>
      </c>
      <c r="I2306" s="16">
        <v>0</v>
      </c>
      <c r="K2306" s="3">
        <f t="shared" si="634"/>
        <v>0</v>
      </c>
      <c r="L2306">
        <f t="shared" si="649"/>
        <v>20500</v>
      </c>
      <c r="M2306">
        <f t="shared" ca="1" si="650"/>
        <v>0</v>
      </c>
      <c r="N2306" s="4">
        <f t="shared" si="651"/>
        <v>0</v>
      </c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20">
        <f t="shared" ca="1" si="635"/>
        <v>20500</v>
      </c>
      <c r="AI2306" s="9">
        <f t="shared" ca="1" si="636"/>
        <v>44505</v>
      </c>
      <c r="AJ2306" t="str">
        <f t="shared" ca="1" si="637"/>
        <v>N</v>
      </c>
      <c r="AK2306" s="3">
        <v>61000</v>
      </c>
      <c r="AL2306" s="3">
        <f t="shared" si="638"/>
        <v>0</v>
      </c>
      <c r="AM2306" s="3">
        <f t="shared" si="639"/>
        <v>0</v>
      </c>
      <c r="AN2306" s="3">
        <f t="shared" si="640"/>
        <v>0</v>
      </c>
      <c r="AO2306" s="3">
        <f t="shared" si="641"/>
        <v>0</v>
      </c>
      <c r="AP2306" s="3">
        <f t="shared" si="642"/>
        <v>0</v>
      </c>
      <c r="AQ2306" s="3">
        <f t="shared" si="643"/>
        <v>0</v>
      </c>
      <c r="AR2306" s="3">
        <f t="shared" si="644"/>
        <v>0</v>
      </c>
      <c r="AS2306" s="5">
        <f t="shared" si="645"/>
        <v>0</v>
      </c>
      <c r="AT2306" s="8">
        <f t="shared" si="646"/>
        <v>0</v>
      </c>
      <c r="AU2306" s="4">
        <f t="shared" si="647"/>
        <v>61000</v>
      </c>
      <c r="AV2306" s="4">
        <f t="shared" si="648"/>
        <v>0</v>
      </c>
    </row>
    <row r="2307" spans="1:48" x14ac:dyDescent="0.25">
      <c r="A2307" s="16"/>
      <c r="B2307" s="16"/>
      <c r="C2307" s="16"/>
      <c r="D2307" s="17">
        <v>37226</v>
      </c>
      <c r="E2307" s="16">
        <v>1</v>
      </c>
      <c r="F2307" s="18">
        <v>0</v>
      </c>
      <c r="G2307" s="16">
        <v>0</v>
      </c>
      <c r="H2307" s="16">
        <v>0</v>
      </c>
      <c r="I2307" s="16">
        <v>0</v>
      </c>
      <c r="K2307" s="3">
        <f t="shared" si="634"/>
        <v>0</v>
      </c>
      <c r="L2307">
        <f t="shared" si="649"/>
        <v>20500</v>
      </c>
      <c r="M2307">
        <f t="shared" ca="1" si="650"/>
        <v>0</v>
      </c>
      <c r="N2307" s="4">
        <f t="shared" si="651"/>
        <v>0</v>
      </c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20">
        <f t="shared" ca="1" si="635"/>
        <v>20500</v>
      </c>
      <c r="AI2307" s="9">
        <f t="shared" ca="1" si="636"/>
        <v>44505</v>
      </c>
      <c r="AJ2307" t="str">
        <f t="shared" ca="1" si="637"/>
        <v>N</v>
      </c>
      <c r="AK2307" s="3">
        <v>61000</v>
      </c>
      <c r="AL2307" s="3">
        <f t="shared" si="638"/>
        <v>0</v>
      </c>
      <c r="AM2307" s="3">
        <f t="shared" si="639"/>
        <v>0</v>
      </c>
      <c r="AN2307" s="3">
        <f t="shared" si="640"/>
        <v>0</v>
      </c>
      <c r="AO2307" s="3">
        <f t="shared" si="641"/>
        <v>0</v>
      </c>
      <c r="AP2307" s="3">
        <f t="shared" si="642"/>
        <v>0</v>
      </c>
      <c r="AQ2307" s="3">
        <f t="shared" si="643"/>
        <v>0</v>
      </c>
      <c r="AR2307" s="3">
        <f t="shared" si="644"/>
        <v>0</v>
      </c>
      <c r="AS2307" s="5">
        <f t="shared" si="645"/>
        <v>0</v>
      </c>
      <c r="AT2307" s="8">
        <f t="shared" si="646"/>
        <v>0</v>
      </c>
      <c r="AU2307" s="4">
        <f t="shared" si="647"/>
        <v>61000</v>
      </c>
      <c r="AV2307" s="4">
        <f t="shared" si="648"/>
        <v>0</v>
      </c>
    </row>
    <row r="2308" spans="1:48" x14ac:dyDescent="0.25">
      <c r="A2308" s="16"/>
      <c r="B2308" s="16"/>
      <c r="C2308" s="16"/>
      <c r="D2308" s="17">
        <v>37226</v>
      </c>
      <c r="E2308" s="16">
        <v>1</v>
      </c>
      <c r="F2308" s="18">
        <v>0</v>
      </c>
      <c r="G2308" s="16">
        <v>0</v>
      </c>
      <c r="H2308" s="16">
        <v>0</v>
      </c>
      <c r="I2308" s="16">
        <v>0</v>
      </c>
      <c r="K2308" s="3">
        <f t="shared" si="634"/>
        <v>0</v>
      </c>
      <c r="L2308">
        <f t="shared" si="649"/>
        <v>20500</v>
      </c>
      <c r="M2308">
        <f t="shared" ca="1" si="650"/>
        <v>0</v>
      </c>
      <c r="N2308" s="4">
        <f t="shared" si="651"/>
        <v>0</v>
      </c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20">
        <f t="shared" ca="1" si="635"/>
        <v>20500</v>
      </c>
      <c r="AI2308" s="9">
        <f t="shared" ca="1" si="636"/>
        <v>44505</v>
      </c>
      <c r="AJ2308" t="str">
        <f t="shared" ca="1" si="637"/>
        <v>N</v>
      </c>
      <c r="AK2308" s="3">
        <v>61000</v>
      </c>
      <c r="AL2308" s="3">
        <f t="shared" si="638"/>
        <v>0</v>
      </c>
      <c r="AM2308" s="3">
        <f t="shared" si="639"/>
        <v>0</v>
      </c>
      <c r="AN2308" s="3">
        <f t="shared" si="640"/>
        <v>0</v>
      </c>
      <c r="AO2308" s="3">
        <f t="shared" si="641"/>
        <v>0</v>
      </c>
      <c r="AP2308" s="3">
        <f t="shared" si="642"/>
        <v>0</v>
      </c>
      <c r="AQ2308" s="3">
        <f t="shared" si="643"/>
        <v>0</v>
      </c>
      <c r="AR2308" s="3">
        <f t="shared" si="644"/>
        <v>0</v>
      </c>
      <c r="AS2308" s="5">
        <f t="shared" si="645"/>
        <v>0</v>
      </c>
      <c r="AT2308" s="8">
        <f t="shared" si="646"/>
        <v>0</v>
      </c>
      <c r="AU2308" s="4">
        <f t="shared" si="647"/>
        <v>61000</v>
      </c>
      <c r="AV2308" s="4">
        <f t="shared" si="648"/>
        <v>0</v>
      </c>
    </row>
    <row r="2309" spans="1:48" x14ac:dyDescent="0.25">
      <c r="A2309" s="16"/>
      <c r="B2309" s="16"/>
      <c r="C2309" s="16"/>
      <c r="D2309" s="17">
        <v>37226</v>
      </c>
      <c r="E2309" s="16">
        <v>1</v>
      </c>
      <c r="F2309" s="18">
        <v>0</v>
      </c>
      <c r="G2309" s="16">
        <v>0</v>
      </c>
      <c r="H2309" s="16">
        <v>0</v>
      </c>
      <c r="I2309" s="16">
        <v>0</v>
      </c>
      <c r="K2309" s="3">
        <f t="shared" si="634"/>
        <v>0</v>
      </c>
      <c r="L2309">
        <f t="shared" si="649"/>
        <v>20500</v>
      </c>
      <c r="M2309">
        <f t="shared" ca="1" si="650"/>
        <v>0</v>
      </c>
      <c r="N2309" s="4">
        <f t="shared" si="651"/>
        <v>0</v>
      </c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20">
        <f t="shared" ca="1" si="635"/>
        <v>20500</v>
      </c>
      <c r="AI2309" s="9">
        <f t="shared" ca="1" si="636"/>
        <v>44505</v>
      </c>
      <c r="AJ2309" t="str">
        <f t="shared" ca="1" si="637"/>
        <v>N</v>
      </c>
      <c r="AK2309" s="3">
        <v>61000</v>
      </c>
      <c r="AL2309" s="3">
        <f t="shared" si="638"/>
        <v>0</v>
      </c>
      <c r="AM2309" s="3">
        <f t="shared" si="639"/>
        <v>0</v>
      </c>
      <c r="AN2309" s="3">
        <f t="shared" si="640"/>
        <v>0</v>
      </c>
      <c r="AO2309" s="3">
        <f t="shared" si="641"/>
        <v>0</v>
      </c>
      <c r="AP2309" s="3">
        <f t="shared" si="642"/>
        <v>0</v>
      </c>
      <c r="AQ2309" s="3">
        <f t="shared" si="643"/>
        <v>0</v>
      </c>
      <c r="AR2309" s="3">
        <f t="shared" si="644"/>
        <v>0</v>
      </c>
      <c r="AS2309" s="5">
        <f t="shared" si="645"/>
        <v>0</v>
      </c>
      <c r="AT2309" s="8">
        <f t="shared" si="646"/>
        <v>0</v>
      </c>
      <c r="AU2309" s="4">
        <f t="shared" si="647"/>
        <v>61000</v>
      </c>
      <c r="AV2309" s="4">
        <f t="shared" si="648"/>
        <v>0</v>
      </c>
    </row>
    <row r="2310" spans="1:48" x14ac:dyDescent="0.25">
      <c r="A2310" s="16"/>
      <c r="B2310" s="16"/>
      <c r="C2310" s="16"/>
      <c r="D2310" s="17">
        <v>37226</v>
      </c>
      <c r="E2310" s="16">
        <v>1</v>
      </c>
      <c r="F2310" s="18">
        <v>0</v>
      </c>
      <c r="G2310" s="16">
        <v>0</v>
      </c>
      <c r="H2310" s="16">
        <v>0</v>
      </c>
      <c r="I2310" s="16">
        <v>0</v>
      </c>
      <c r="K2310" s="3">
        <f t="shared" ref="K2310:K2373" si="652">AR2310</f>
        <v>0</v>
      </c>
      <c r="L2310">
        <f t="shared" si="649"/>
        <v>20500</v>
      </c>
      <c r="M2310">
        <f t="shared" ca="1" si="650"/>
        <v>0</v>
      </c>
      <c r="N2310" s="4">
        <f t="shared" si="651"/>
        <v>0</v>
      </c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20">
        <f t="shared" ref="AG2310:AG2373" ca="1" si="653">SUM(L2310:N2310)-I2310</f>
        <v>20500</v>
      </c>
      <c r="AI2310" s="9">
        <f t="shared" ref="AI2310:AI2373" ca="1" si="654">TODAY()</f>
        <v>44505</v>
      </c>
      <c r="AJ2310" t="str">
        <f t="shared" ref="AJ2310:AJ2373" ca="1" si="655">IF((YEAR(AI2310)-(YEAR(D2310)))&gt;=50,"Y","N")</f>
        <v>N</v>
      </c>
      <c r="AK2310" s="3">
        <v>61000</v>
      </c>
      <c r="AL2310" s="3">
        <f t="shared" ref="AL2310:AL2373" si="656">IF((E2310=1),F2310*0.1515,0)</f>
        <v>0</v>
      </c>
      <c r="AM2310" s="3">
        <f t="shared" ref="AM2310:AM2373" si="657">IF((E2310=2),F2310*0.1515,0)</f>
        <v>0</v>
      </c>
      <c r="AN2310" s="3">
        <f t="shared" ref="AN2310:AN2373" si="658">IF((E2310=3),F2310*0.1515,0)</f>
        <v>0</v>
      </c>
      <c r="AO2310" s="3">
        <f t="shared" ref="AO2310:AO2373" si="659">IF(AL2310&gt;61000,61000,AL2310)</f>
        <v>0</v>
      </c>
      <c r="AP2310" s="3">
        <f t="shared" ref="AP2310:AP2373" si="660">IF(AM2310&gt;61000,61000,AM2310)</f>
        <v>0</v>
      </c>
      <c r="AQ2310" s="3">
        <f t="shared" ref="AQ2310:AQ2373" si="661">IF(AN2310&gt;46207.5,46207.5,AN2310)</f>
        <v>0</v>
      </c>
      <c r="AR2310" s="3">
        <f t="shared" ref="AR2310:AR2373" si="662">SUM(AO2310:AQ2310)</f>
        <v>0</v>
      </c>
      <c r="AS2310" s="5">
        <f t="shared" ref="AS2310:AS2373" si="663">IF(G2310&gt;=15,G2310,0)</f>
        <v>0</v>
      </c>
      <c r="AT2310" s="8">
        <f t="shared" ref="AT2310:AT2373" si="664">IF((AS2310=0),0,H2310/AS2310)</f>
        <v>0</v>
      </c>
      <c r="AU2310" s="4">
        <f t="shared" ref="AU2310:AU2373" si="665">IF((61000-AR2310)&gt;=20500,(61000-AR2310),0)</f>
        <v>61000</v>
      </c>
      <c r="AV2310" s="4">
        <f t="shared" ref="AV2310:AV2373" si="666">IF(AND(AS2310&gt;0,AT2310&lt;5000,AU2310&gt;23500),3000,0)</f>
        <v>0</v>
      </c>
    </row>
    <row r="2311" spans="1:48" x14ac:dyDescent="0.25">
      <c r="A2311" s="16"/>
      <c r="B2311" s="16"/>
      <c r="C2311" s="16"/>
      <c r="D2311" s="17">
        <v>37226</v>
      </c>
      <c r="E2311" s="16">
        <v>1</v>
      </c>
      <c r="F2311" s="18">
        <v>0</v>
      </c>
      <c r="G2311" s="16">
        <v>0</v>
      </c>
      <c r="H2311" s="16">
        <v>0</v>
      </c>
      <c r="I2311" s="16">
        <v>0</v>
      </c>
      <c r="K2311" s="3">
        <f t="shared" si="652"/>
        <v>0</v>
      </c>
      <c r="L2311">
        <f t="shared" si="649"/>
        <v>20500</v>
      </c>
      <c r="M2311">
        <f t="shared" ca="1" si="650"/>
        <v>0</v>
      </c>
      <c r="N2311" s="4">
        <f t="shared" si="651"/>
        <v>0</v>
      </c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20">
        <f t="shared" ca="1" si="653"/>
        <v>20500</v>
      </c>
      <c r="AI2311" s="9">
        <f t="shared" ca="1" si="654"/>
        <v>44505</v>
      </c>
      <c r="AJ2311" t="str">
        <f t="shared" ca="1" si="655"/>
        <v>N</v>
      </c>
      <c r="AK2311" s="3">
        <v>61000</v>
      </c>
      <c r="AL2311" s="3">
        <f t="shared" si="656"/>
        <v>0</v>
      </c>
      <c r="AM2311" s="3">
        <f t="shared" si="657"/>
        <v>0</v>
      </c>
      <c r="AN2311" s="3">
        <f t="shared" si="658"/>
        <v>0</v>
      </c>
      <c r="AO2311" s="3">
        <f t="shared" si="659"/>
        <v>0</v>
      </c>
      <c r="AP2311" s="3">
        <f t="shared" si="660"/>
        <v>0</v>
      </c>
      <c r="AQ2311" s="3">
        <f t="shared" si="661"/>
        <v>0</v>
      </c>
      <c r="AR2311" s="3">
        <f t="shared" si="662"/>
        <v>0</v>
      </c>
      <c r="AS2311" s="5">
        <f t="shared" si="663"/>
        <v>0</v>
      </c>
      <c r="AT2311" s="8">
        <f t="shared" si="664"/>
        <v>0</v>
      </c>
      <c r="AU2311" s="4">
        <f t="shared" si="665"/>
        <v>61000</v>
      </c>
      <c r="AV2311" s="4">
        <f t="shared" si="666"/>
        <v>0</v>
      </c>
    </row>
    <row r="2312" spans="1:48" x14ac:dyDescent="0.25">
      <c r="A2312" s="16"/>
      <c r="B2312" s="16"/>
      <c r="C2312" s="16"/>
      <c r="D2312" s="17">
        <v>37226</v>
      </c>
      <c r="E2312" s="16">
        <v>1</v>
      </c>
      <c r="F2312" s="18">
        <v>0</v>
      </c>
      <c r="G2312" s="16">
        <v>0</v>
      </c>
      <c r="H2312" s="16">
        <v>0</v>
      </c>
      <c r="I2312" s="16">
        <v>0</v>
      </c>
      <c r="K2312" s="3">
        <f t="shared" si="652"/>
        <v>0</v>
      </c>
      <c r="L2312">
        <f t="shared" si="649"/>
        <v>20500</v>
      </c>
      <c r="M2312">
        <f t="shared" ca="1" si="650"/>
        <v>0</v>
      </c>
      <c r="N2312" s="4">
        <f t="shared" si="651"/>
        <v>0</v>
      </c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20">
        <f t="shared" ca="1" si="653"/>
        <v>20500</v>
      </c>
      <c r="AI2312" s="9">
        <f t="shared" ca="1" si="654"/>
        <v>44505</v>
      </c>
      <c r="AJ2312" t="str">
        <f t="shared" ca="1" si="655"/>
        <v>N</v>
      </c>
      <c r="AK2312" s="3">
        <v>61000</v>
      </c>
      <c r="AL2312" s="3">
        <f t="shared" si="656"/>
        <v>0</v>
      </c>
      <c r="AM2312" s="3">
        <f t="shared" si="657"/>
        <v>0</v>
      </c>
      <c r="AN2312" s="3">
        <f t="shared" si="658"/>
        <v>0</v>
      </c>
      <c r="AO2312" s="3">
        <f t="shared" si="659"/>
        <v>0</v>
      </c>
      <c r="AP2312" s="3">
        <f t="shared" si="660"/>
        <v>0</v>
      </c>
      <c r="AQ2312" s="3">
        <f t="shared" si="661"/>
        <v>0</v>
      </c>
      <c r="AR2312" s="3">
        <f t="shared" si="662"/>
        <v>0</v>
      </c>
      <c r="AS2312" s="5">
        <f t="shared" si="663"/>
        <v>0</v>
      </c>
      <c r="AT2312" s="8">
        <f t="shared" si="664"/>
        <v>0</v>
      </c>
      <c r="AU2312" s="4">
        <f t="shared" si="665"/>
        <v>61000</v>
      </c>
      <c r="AV2312" s="4">
        <f t="shared" si="666"/>
        <v>0</v>
      </c>
    </row>
    <row r="2313" spans="1:48" x14ac:dyDescent="0.25">
      <c r="A2313" s="16"/>
      <c r="B2313" s="16"/>
      <c r="C2313" s="16"/>
      <c r="D2313" s="17">
        <v>37226</v>
      </c>
      <c r="E2313" s="16">
        <v>1</v>
      </c>
      <c r="F2313" s="18">
        <v>0</v>
      </c>
      <c r="G2313" s="16">
        <v>0</v>
      </c>
      <c r="H2313" s="16">
        <v>0</v>
      </c>
      <c r="I2313" s="16">
        <v>0</v>
      </c>
      <c r="K2313" s="3">
        <f t="shared" si="652"/>
        <v>0</v>
      </c>
      <c r="L2313">
        <f t="shared" si="649"/>
        <v>20500</v>
      </c>
      <c r="M2313">
        <f t="shared" ca="1" si="650"/>
        <v>0</v>
      </c>
      <c r="N2313" s="4">
        <f t="shared" si="651"/>
        <v>0</v>
      </c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20">
        <f t="shared" ca="1" si="653"/>
        <v>20500</v>
      </c>
      <c r="AI2313" s="9">
        <f t="shared" ca="1" si="654"/>
        <v>44505</v>
      </c>
      <c r="AJ2313" t="str">
        <f t="shared" ca="1" si="655"/>
        <v>N</v>
      </c>
      <c r="AK2313" s="3">
        <v>61000</v>
      </c>
      <c r="AL2313" s="3">
        <f t="shared" si="656"/>
        <v>0</v>
      </c>
      <c r="AM2313" s="3">
        <f t="shared" si="657"/>
        <v>0</v>
      </c>
      <c r="AN2313" s="3">
        <f t="shared" si="658"/>
        <v>0</v>
      </c>
      <c r="AO2313" s="3">
        <f t="shared" si="659"/>
        <v>0</v>
      </c>
      <c r="AP2313" s="3">
        <f t="shared" si="660"/>
        <v>0</v>
      </c>
      <c r="AQ2313" s="3">
        <f t="shared" si="661"/>
        <v>0</v>
      </c>
      <c r="AR2313" s="3">
        <f t="shared" si="662"/>
        <v>0</v>
      </c>
      <c r="AS2313" s="5">
        <f t="shared" si="663"/>
        <v>0</v>
      </c>
      <c r="AT2313" s="8">
        <f t="shared" si="664"/>
        <v>0</v>
      </c>
      <c r="AU2313" s="4">
        <f t="shared" si="665"/>
        <v>61000</v>
      </c>
      <c r="AV2313" s="4">
        <f t="shared" si="666"/>
        <v>0</v>
      </c>
    </row>
    <row r="2314" spans="1:48" x14ac:dyDescent="0.25">
      <c r="A2314" s="16"/>
      <c r="B2314" s="16"/>
      <c r="C2314" s="16"/>
      <c r="D2314" s="17">
        <v>37226</v>
      </c>
      <c r="E2314" s="16">
        <v>1</v>
      </c>
      <c r="F2314" s="18">
        <v>0</v>
      </c>
      <c r="G2314" s="16">
        <v>0</v>
      </c>
      <c r="H2314" s="16">
        <v>0</v>
      </c>
      <c r="I2314" s="16">
        <v>0</v>
      </c>
      <c r="K2314" s="3">
        <f t="shared" si="652"/>
        <v>0</v>
      </c>
      <c r="L2314">
        <f t="shared" si="649"/>
        <v>20500</v>
      </c>
      <c r="M2314">
        <f t="shared" ca="1" si="650"/>
        <v>0</v>
      </c>
      <c r="N2314" s="4">
        <f t="shared" si="651"/>
        <v>0</v>
      </c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20">
        <f t="shared" ca="1" si="653"/>
        <v>20500</v>
      </c>
      <c r="AI2314" s="9">
        <f t="shared" ca="1" si="654"/>
        <v>44505</v>
      </c>
      <c r="AJ2314" t="str">
        <f t="shared" ca="1" si="655"/>
        <v>N</v>
      </c>
      <c r="AK2314" s="3">
        <v>61000</v>
      </c>
      <c r="AL2314" s="3">
        <f t="shared" si="656"/>
        <v>0</v>
      </c>
      <c r="AM2314" s="3">
        <f t="shared" si="657"/>
        <v>0</v>
      </c>
      <c r="AN2314" s="3">
        <f t="shared" si="658"/>
        <v>0</v>
      </c>
      <c r="AO2314" s="3">
        <f t="shared" si="659"/>
        <v>0</v>
      </c>
      <c r="AP2314" s="3">
        <f t="shared" si="660"/>
        <v>0</v>
      </c>
      <c r="AQ2314" s="3">
        <f t="shared" si="661"/>
        <v>0</v>
      </c>
      <c r="AR2314" s="3">
        <f t="shared" si="662"/>
        <v>0</v>
      </c>
      <c r="AS2314" s="5">
        <f t="shared" si="663"/>
        <v>0</v>
      </c>
      <c r="AT2314" s="8">
        <f t="shared" si="664"/>
        <v>0</v>
      </c>
      <c r="AU2314" s="4">
        <f t="shared" si="665"/>
        <v>61000</v>
      </c>
      <c r="AV2314" s="4">
        <f t="shared" si="666"/>
        <v>0</v>
      </c>
    </row>
    <row r="2315" spans="1:48" x14ac:dyDescent="0.25">
      <c r="A2315" s="16"/>
      <c r="B2315" s="16"/>
      <c r="C2315" s="16"/>
      <c r="D2315" s="17">
        <v>37226</v>
      </c>
      <c r="E2315" s="16">
        <v>1</v>
      </c>
      <c r="F2315" s="18">
        <v>0</v>
      </c>
      <c r="G2315" s="16">
        <v>0</v>
      </c>
      <c r="H2315" s="16">
        <v>0</v>
      </c>
      <c r="I2315" s="16">
        <v>0</v>
      </c>
      <c r="K2315" s="3">
        <f t="shared" si="652"/>
        <v>0</v>
      </c>
      <c r="L2315">
        <f t="shared" si="649"/>
        <v>20500</v>
      </c>
      <c r="M2315">
        <f t="shared" ca="1" si="650"/>
        <v>0</v>
      </c>
      <c r="N2315" s="4">
        <f t="shared" si="651"/>
        <v>0</v>
      </c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20">
        <f t="shared" ca="1" si="653"/>
        <v>20500</v>
      </c>
      <c r="AI2315" s="9">
        <f t="shared" ca="1" si="654"/>
        <v>44505</v>
      </c>
      <c r="AJ2315" t="str">
        <f t="shared" ca="1" si="655"/>
        <v>N</v>
      </c>
      <c r="AK2315" s="3">
        <v>61000</v>
      </c>
      <c r="AL2315" s="3">
        <f t="shared" si="656"/>
        <v>0</v>
      </c>
      <c r="AM2315" s="3">
        <f t="shared" si="657"/>
        <v>0</v>
      </c>
      <c r="AN2315" s="3">
        <f t="shared" si="658"/>
        <v>0</v>
      </c>
      <c r="AO2315" s="3">
        <f t="shared" si="659"/>
        <v>0</v>
      </c>
      <c r="AP2315" s="3">
        <f t="shared" si="660"/>
        <v>0</v>
      </c>
      <c r="AQ2315" s="3">
        <f t="shared" si="661"/>
        <v>0</v>
      </c>
      <c r="AR2315" s="3">
        <f t="shared" si="662"/>
        <v>0</v>
      </c>
      <c r="AS2315" s="5">
        <f t="shared" si="663"/>
        <v>0</v>
      </c>
      <c r="AT2315" s="8">
        <f t="shared" si="664"/>
        <v>0</v>
      </c>
      <c r="AU2315" s="4">
        <f t="shared" si="665"/>
        <v>61000</v>
      </c>
      <c r="AV2315" s="4">
        <f t="shared" si="666"/>
        <v>0</v>
      </c>
    </row>
    <row r="2316" spans="1:48" x14ac:dyDescent="0.25">
      <c r="A2316" s="16"/>
      <c r="B2316" s="16"/>
      <c r="C2316" s="16"/>
      <c r="D2316" s="17">
        <v>37226</v>
      </c>
      <c r="E2316" s="16">
        <v>1</v>
      </c>
      <c r="F2316" s="18">
        <v>0</v>
      </c>
      <c r="G2316" s="16">
        <v>0</v>
      </c>
      <c r="H2316" s="16">
        <v>0</v>
      </c>
      <c r="I2316" s="16">
        <v>0</v>
      </c>
      <c r="K2316" s="3">
        <f t="shared" si="652"/>
        <v>0</v>
      </c>
      <c r="L2316">
        <f t="shared" si="649"/>
        <v>20500</v>
      </c>
      <c r="M2316">
        <f t="shared" ca="1" si="650"/>
        <v>0</v>
      </c>
      <c r="N2316" s="4">
        <f t="shared" si="651"/>
        <v>0</v>
      </c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20">
        <f t="shared" ca="1" si="653"/>
        <v>20500</v>
      </c>
      <c r="AI2316" s="9">
        <f t="shared" ca="1" si="654"/>
        <v>44505</v>
      </c>
      <c r="AJ2316" t="str">
        <f t="shared" ca="1" si="655"/>
        <v>N</v>
      </c>
      <c r="AK2316" s="3">
        <v>61000</v>
      </c>
      <c r="AL2316" s="3">
        <f t="shared" si="656"/>
        <v>0</v>
      </c>
      <c r="AM2316" s="3">
        <f t="shared" si="657"/>
        <v>0</v>
      </c>
      <c r="AN2316" s="3">
        <f t="shared" si="658"/>
        <v>0</v>
      </c>
      <c r="AO2316" s="3">
        <f t="shared" si="659"/>
        <v>0</v>
      </c>
      <c r="AP2316" s="3">
        <f t="shared" si="660"/>
        <v>0</v>
      </c>
      <c r="AQ2316" s="3">
        <f t="shared" si="661"/>
        <v>0</v>
      </c>
      <c r="AR2316" s="3">
        <f t="shared" si="662"/>
        <v>0</v>
      </c>
      <c r="AS2316" s="5">
        <f t="shared" si="663"/>
        <v>0</v>
      </c>
      <c r="AT2316" s="8">
        <f t="shared" si="664"/>
        <v>0</v>
      </c>
      <c r="AU2316" s="4">
        <f t="shared" si="665"/>
        <v>61000</v>
      </c>
      <c r="AV2316" s="4">
        <f t="shared" si="666"/>
        <v>0</v>
      </c>
    </row>
    <row r="2317" spans="1:48" x14ac:dyDescent="0.25">
      <c r="A2317" s="16"/>
      <c r="B2317" s="16"/>
      <c r="C2317" s="16"/>
      <c r="D2317" s="17">
        <v>37226</v>
      </c>
      <c r="E2317" s="16">
        <v>1</v>
      </c>
      <c r="F2317" s="18">
        <v>0</v>
      </c>
      <c r="G2317" s="16">
        <v>0</v>
      </c>
      <c r="H2317" s="16">
        <v>0</v>
      </c>
      <c r="I2317" s="16">
        <v>0</v>
      </c>
      <c r="K2317" s="3">
        <f t="shared" si="652"/>
        <v>0</v>
      </c>
      <c r="L2317">
        <f t="shared" si="649"/>
        <v>20500</v>
      </c>
      <c r="M2317">
        <f t="shared" ca="1" si="650"/>
        <v>0</v>
      </c>
      <c r="N2317" s="4">
        <f t="shared" si="651"/>
        <v>0</v>
      </c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20">
        <f t="shared" ca="1" si="653"/>
        <v>20500</v>
      </c>
      <c r="AI2317" s="9">
        <f t="shared" ca="1" si="654"/>
        <v>44505</v>
      </c>
      <c r="AJ2317" t="str">
        <f t="shared" ca="1" si="655"/>
        <v>N</v>
      </c>
      <c r="AK2317" s="3">
        <v>61000</v>
      </c>
      <c r="AL2317" s="3">
        <f t="shared" si="656"/>
        <v>0</v>
      </c>
      <c r="AM2317" s="3">
        <f t="shared" si="657"/>
        <v>0</v>
      </c>
      <c r="AN2317" s="3">
        <f t="shared" si="658"/>
        <v>0</v>
      </c>
      <c r="AO2317" s="3">
        <f t="shared" si="659"/>
        <v>0</v>
      </c>
      <c r="AP2317" s="3">
        <f t="shared" si="660"/>
        <v>0</v>
      </c>
      <c r="AQ2317" s="3">
        <f t="shared" si="661"/>
        <v>0</v>
      </c>
      <c r="AR2317" s="3">
        <f t="shared" si="662"/>
        <v>0</v>
      </c>
      <c r="AS2317" s="5">
        <f t="shared" si="663"/>
        <v>0</v>
      </c>
      <c r="AT2317" s="8">
        <f t="shared" si="664"/>
        <v>0</v>
      </c>
      <c r="AU2317" s="4">
        <f t="shared" si="665"/>
        <v>61000</v>
      </c>
      <c r="AV2317" s="4">
        <f t="shared" si="666"/>
        <v>0</v>
      </c>
    </row>
    <row r="2318" spans="1:48" x14ac:dyDescent="0.25">
      <c r="A2318" s="16"/>
      <c r="B2318" s="16"/>
      <c r="C2318" s="16"/>
      <c r="D2318" s="17">
        <v>37226</v>
      </c>
      <c r="E2318" s="16">
        <v>1</v>
      </c>
      <c r="F2318" s="18">
        <v>0</v>
      </c>
      <c r="G2318" s="16">
        <v>0</v>
      </c>
      <c r="H2318" s="16">
        <v>0</v>
      </c>
      <c r="I2318" s="16">
        <v>0</v>
      </c>
      <c r="K2318" s="3">
        <f t="shared" si="652"/>
        <v>0</v>
      </c>
      <c r="L2318">
        <f t="shared" ref="L2318:L2381" si="667">IF((61000-AR2318)&gt;20500,20500,(61000-AR2318))</f>
        <v>20500</v>
      </c>
      <c r="M2318">
        <f t="shared" ref="M2318:M2381" ca="1" si="668">IF(AJ2318="Y",6500,0)</f>
        <v>0</v>
      </c>
      <c r="N2318" s="4">
        <f t="shared" ref="N2318:N2381" si="669">AV2318</f>
        <v>0</v>
      </c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20">
        <f t="shared" ca="1" si="653"/>
        <v>20500</v>
      </c>
      <c r="AI2318" s="9">
        <f t="shared" ca="1" si="654"/>
        <v>44505</v>
      </c>
      <c r="AJ2318" t="str">
        <f t="shared" ca="1" si="655"/>
        <v>N</v>
      </c>
      <c r="AK2318" s="3">
        <v>61000</v>
      </c>
      <c r="AL2318" s="3">
        <f t="shared" si="656"/>
        <v>0</v>
      </c>
      <c r="AM2318" s="3">
        <f t="shared" si="657"/>
        <v>0</v>
      </c>
      <c r="AN2318" s="3">
        <f t="shared" si="658"/>
        <v>0</v>
      </c>
      <c r="AO2318" s="3">
        <f t="shared" si="659"/>
        <v>0</v>
      </c>
      <c r="AP2318" s="3">
        <f t="shared" si="660"/>
        <v>0</v>
      </c>
      <c r="AQ2318" s="3">
        <f t="shared" si="661"/>
        <v>0</v>
      </c>
      <c r="AR2318" s="3">
        <f t="shared" si="662"/>
        <v>0</v>
      </c>
      <c r="AS2318" s="5">
        <f t="shared" si="663"/>
        <v>0</v>
      </c>
      <c r="AT2318" s="8">
        <f t="shared" si="664"/>
        <v>0</v>
      </c>
      <c r="AU2318" s="4">
        <f t="shared" si="665"/>
        <v>61000</v>
      </c>
      <c r="AV2318" s="4">
        <f t="shared" si="666"/>
        <v>0</v>
      </c>
    </row>
    <row r="2319" spans="1:48" x14ac:dyDescent="0.25">
      <c r="A2319" s="16"/>
      <c r="B2319" s="16"/>
      <c r="C2319" s="16"/>
      <c r="D2319" s="17">
        <v>37226</v>
      </c>
      <c r="E2319" s="16">
        <v>1</v>
      </c>
      <c r="F2319" s="18">
        <v>0</v>
      </c>
      <c r="G2319" s="16">
        <v>0</v>
      </c>
      <c r="H2319" s="16">
        <v>0</v>
      </c>
      <c r="I2319" s="16">
        <v>0</v>
      </c>
      <c r="K2319" s="3">
        <f t="shared" si="652"/>
        <v>0</v>
      </c>
      <c r="L2319">
        <f t="shared" si="667"/>
        <v>20500</v>
      </c>
      <c r="M2319">
        <f t="shared" ca="1" si="668"/>
        <v>0</v>
      </c>
      <c r="N2319" s="4">
        <f t="shared" si="669"/>
        <v>0</v>
      </c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20">
        <f t="shared" ca="1" si="653"/>
        <v>20500</v>
      </c>
      <c r="AI2319" s="9">
        <f t="shared" ca="1" si="654"/>
        <v>44505</v>
      </c>
      <c r="AJ2319" t="str">
        <f t="shared" ca="1" si="655"/>
        <v>N</v>
      </c>
      <c r="AK2319" s="3">
        <v>61000</v>
      </c>
      <c r="AL2319" s="3">
        <f t="shared" si="656"/>
        <v>0</v>
      </c>
      <c r="AM2319" s="3">
        <f t="shared" si="657"/>
        <v>0</v>
      </c>
      <c r="AN2319" s="3">
        <f t="shared" si="658"/>
        <v>0</v>
      </c>
      <c r="AO2319" s="3">
        <f t="shared" si="659"/>
        <v>0</v>
      </c>
      <c r="AP2319" s="3">
        <f t="shared" si="660"/>
        <v>0</v>
      </c>
      <c r="AQ2319" s="3">
        <f t="shared" si="661"/>
        <v>0</v>
      </c>
      <c r="AR2319" s="3">
        <f t="shared" si="662"/>
        <v>0</v>
      </c>
      <c r="AS2319" s="5">
        <f t="shared" si="663"/>
        <v>0</v>
      </c>
      <c r="AT2319" s="8">
        <f t="shared" si="664"/>
        <v>0</v>
      </c>
      <c r="AU2319" s="4">
        <f t="shared" si="665"/>
        <v>61000</v>
      </c>
      <c r="AV2319" s="4">
        <f t="shared" si="666"/>
        <v>0</v>
      </c>
    </row>
    <row r="2320" spans="1:48" x14ac:dyDescent="0.25">
      <c r="A2320" s="16"/>
      <c r="B2320" s="16"/>
      <c r="C2320" s="16"/>
      <c r="D2320" s="17">
        <v>37226</v>
      </c>
      <c r="E2320" s="16">
        <v>1</v>
      </c>
      <c r="F2320" s="18">
        <v>0</v>
      </c>
      <c r="G2320" s="16">
        <v>0</v>
      </c>
      <c r="H2320" s="16">
        <v>0</v>
      </c>
      <c r="I2320" s="16">
        <v>0</v>
      </c>
      <c r="K2320" s="3">
        <f t="shared" si="652"/>
        <v>0</v>
      </c>
      <c r="L2320">
        <f t="shared" si="667"/>
        <v>20500</v>
      </c>
      <c r="M2320">
        <f t="shared" ca="1" si="668"/>
        <v>0</v>
      </c>
      <c r="N2320" s="4">
        <f t="shared" si="669"/>
        <v>0</v>
      </c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20">
        <f t="shared" ca="1" si="653"/>
        <v>20500</v>
      </c>
      <c r="AI2320" s="9">
        <f t="shared" ca="1" si="654"/>
        <v>44505</v>
      </c>
      <c r="AJ2320" t="str">
        <f t="shared" ca="1" si="655"/>
        <v>N</v>
      </c>
      <c r="AK2320" s="3">
        <v>61000</v>
      </c>
      <c r="AL2320" s="3">
        <f t="shared" si="656"/>
        <v>0</v>
      </c>
      <c r="AM2320" s="3">
        <f t="shared" si="657"/>
        <v>0</v>
      </c>
      <c r="AN2320" s="3">
        <f t="shared" si="658"/>
        <v>0</v>
      </c>
      <c r="AO2320" s="3">
        <f t="shared" si="659"/>
        <v>0</v>
      </c>
      <c r="AP2320" s="3">
        <f t="shared" si="660"/>
        <v>0</v>
      </c>
      <c r="AQ2320" s="3">
        <f t="shared" si="661"/>
        <v>0</v>
      </c>
      <c r="AR2320" s="3">
        <f t="shared" si="662"/>
        <v>0</v>
      </c>
      <c r="AS2320" s="5">
        <f t="shared" si="663"/>
        <v>0</v>
      </c>
      <c r="AT2320" s="8">
        <f t="shared" si="664"/>
        <v>0</v>
      </c>
      <c r="AU2320" s="4">
        <f t="shared" si="665"/>
        <v>61000</v>
      </c>
      <c r="AV2320" s="4">
        <f t="shared" si="666"/>
        <v>0</v>
      </c>
    </row>
    <row r="2321" spans="1:48" x14ac:dyDescent="0.25">
      <c r="A2321" s="16"/>
      <c r="B2321" s="16"/>
      <c r="C2321" s="16"/>
      <c r="D2321" s="17">
        <v>37226</v>
      </c>
      <c r="E2321" s="16">
        <v>1</v>
      </c>
      <c r="F2321" s="18">
        <v>0</v>
      </c>
      <c r="G2321" s="16">
        <v>0</v>
      </c>
      <c r="H2321" s="16">
        <v>0</v>
      </c>
      <c r="I2321" s="16">
        <v>0</v>
      </c>
      <c r="K2321" s="3">
        <f t="shared" si="652"/>
        <v>0</v>
      </c>
      <c r="L2321">
        <f t="shared" si="667"/>
        <v>20500</v>
      </c>
      <c r="M2321">
        <f t="shared" ca="1" si="668"/>
        <v>0</v>
      </c>
      <c r="N2321" s="4">
        <f t="shared" si="669"/>
        <v>0</v>
      </c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20">
        <f t="shared" ca="1" si="653"/>
        <v>20500</v>
      </c>
      <c r="AI2321" s="9">
        <f t="shared" ca="1" si="654"/>
        <v>44505</v>
      </c>
      <c r="AJ2321" t="str">
        <f t="shared" ca="1" si="655"/>
        <v>N</v>
      </c>
      <c r="AK2321" s="3">
        <v>61000</v>
      </c>
      <c r="AL2321" s="3">
        <f t="shared" si="656"/>
        <v>0</v>
      </c>
      <c r="AM2321" s="3">
        <f t="shared" si="657"/>
        <v>0</v>
      </c>
      <c r="AN2321" s="3">
        <f t="shared" si="658"/>
        <v>0</v>
      </c>
      <c r="AO2321" s="3">
        <f t="shared" si="659"/>
        <v>0</v>
      </c>
      <c r="AP2321" s="3">
        <f t="shared" si="660"/>
        <v>0</v>
      </c>
      <c r="AQ2321" s="3">
        <f t="shared" si="661"/>
        <v>0</v>
      </c>
      <c r="AR2321" s="3">
        <f t="shared" si="662"/>
        <v>0</v>
      </c>
      <c r="AS2321" s="5">
        <f t="shared" si="663"/>
        <v>0</v>
      </c>
      <c r="AT2321" s="8">
        <f t="shared" si="664"/>
        <v>0</v>
      </c>
      <c r="AU2321" s="4">
        <f t="shared" si="665"/>
        <v>61000</v>
      </c>
      <c r="AV2321" s="4">
        <f t="shared" si="666"/>
        <v>0</v>
      </c>
    </row>
    <row r="2322" spans="1:48" x14ac:dyDescent="0.25">
      <c r="A2322" s="16"/>
      <c r="B2322" s="16"/>
      <c r="C2322" s="16"/>
      <c r="D2322" s="17">
        <v>37226</v>
      </c>
      <c r="E2322" s="16">
        <v>1</v>
      </c>
      <c r="F2322" s="18">
        <v>0</v>
      </c>
      <c r="G2322" s="16">
        <v>0</v>
      </c>
      <c r="H2322" s="16">
        <v>0</v>
      </c>
      <c r="I2322" s="16">
        <v>0</v>
      </c>
      <c r="K2322" s="3">
        <f t="shared" si="652"/>
        <v>0</v>
      </c>
      <c r="L2322">
        <f t="shared" si="667"/>
        <v>20500</v>
      </c>
      <c r="M2322">
        <f t="shared" ca="1" si="668"/>
        <v>0</v>
      </c>
      <c r="N2322" s="4">
        <f t="shared" si="669"/>
        <v>0</v>
      </c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20">
        <f t="shared" ca="1" si="653"/>
        <v>20500</v>
      </c>
      <c r="AI2322" s="9">
        <f t="shared" ca="1" si="654"/>
        <v>44505</v>
      </c>
      <c r="AJ2322" t="str">
        <f t="shared" ca="1" si="655"/>
        <v>N</v>
      </c>
      <c r="AK2322" s="3">
        <v>61000</v>
      </c>
      <c r="AL2322" s="3">
        <f t="shared" si="656"/>
        <v>0</v>
      </c>
      <c r="AM2322" s="3">
        <f t="shared" si="657"/>
        <v>0</v>
      </c>
      <c r="AN2322" s="3">
        <f t="shared" si="658"/>
        <v>0</v>
      </c>
      <c r="AO2322" s="3">
        <f t="shared" si="659"/>
        <v>0</v>
      </c>
      <c r="AP2322" s="3">
        <f t="shared" si="660"/>
        <v>0</v>
      </c>
      <c r="AQ2322" s="3">
        <f t="shared" si="661"/>
        <v>0</v>
      </c>
      <c r="AR2322" s="3">
        <f t="shared" si="662"/>
        <v>0</v>
      </c>
      <c r="AS2322" s="5">
        <f t="shared" si="663"/>
        <v>0</v>
      </c>
      <c r="AT2322" s="8">
        <f t="shared" si="664"/>
        <v>0</v>
      </c>
      <c r="AU2322" s="4">
        <f t="shared" si="665"/>
        <v>61000</v>
      </c>
      <c r="AV2322" s="4">
        <f t="shared" si="666"/>
        <v>0</v>
      </c>
    </row>
    <row r="2323" spans="1:48" x14ac:dyDescent="0.25">
      <c r="A2323" s="16"/>
      <c r="B2323" s="16"/>
      <c r="C2323" s="16"/>
      <c r="D2323" s="17">
        <v>37226</v>
      </c>
      <c r="E2323" s="16">
        <v>1</v>
      </c>
      <c r="F2323" s="18">
        <v>0</v>
      </c>
      <c r="G2323" s="16">
        <v>0</v>
      </c>
      <c r="H2323" s="16">
        <v>0</v>
      </c>
      <c r="I2323" s="16">
        <v>0</v>
      </c>
      <c r="K2323" s="3">
        <f t="shared" si="652"/>
        <v>0</v>
      </c>
      <c r="L2323">
        <f t="shared" si="667"/>
        <v>20500</v>
      </c>
      <c r="M2323">
        <f t="shared" ca="1" si="668"/>
        <v>0</v>
      </c>
      <c r="N2323" s="4">
        <f t="shared" si="669"/>
        <v>0</v>
      </c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20">
        <f t="shared" ca="1" si="653"/>
        <v>20500</v>
      </c>
      <c r="AI2323" s="9">
        <f t="shared" ca="1" si="654"/>
        <v>44505</v>
      </c>
      <c r="AJ2323" t="str">
        <f t="shared" ca="1" si="655"/>
        <v>N</v>
      </c>
      <c r="AK2323" s="3">
        <v>61000</v>
      </c>
      <c r="AL2323" s="3">
        <f t="shared" si="656"/>
        <v>0</v>
      </c>
      <c r="AM2323" s="3">
        <f t="shared" si="657"/>
        <v>0</v>
      </c>
      <c r="AN2323" s="3">
        <f t="shared" si="658"/>
        <v>0</v>
      </c>
      <c r="AO2323" s="3">
        <f t="shared" si="659"/>
        <v>0</v>
      </c>
      <c r="AP2323" s="3">
        <f t="shared" si="660"/>
        <v>0</v>
      </c>
      <c r="AQ2323" s="3">
        <f t="shared" si="661"/>
        <v>0</v>
      </c>
      <c r="AR2323" s="3">
        <f t="shared" si="662"/>
        <v>0</v>
      </c>
      <c r="AS2323" s="5">
        <f t="shared" si="663"/>
        <v>0</v>
      </c>
      <c r="AT2323" s="8">
        <f t="shared" si="664"/>
        <v>0</v>
      </c>
      <c r="AU2323" s="4">
        <f t="shared" si="665"/>
        <v>61000</v>
      </c>
      <c r="AV2323" s="4">
        <f t="shared" si="666"/>
        <v>0</v>
      </c>
    </row>
    <row r="2324" spans="1:48" x14ac:dyDescent="0.25">
      <c r="A2324" s="16"/>
      <c r="B2324" s="16"/>
      <c r="C2324" s="16"/>
      <c r="D2324" s="17">
        <v>37226</v>
      </c>
      <c r="E2324" s="16">
        <v>1</v>
      </c>
      <c r="F2324" s="18">
        <v>0</v>
      </c>
      <c r="G2324" s="16">
        <v>0</v>
      </c>
      <c r="H2324" s="16">
        <v>0</v>
      </c>
      <c r="I2324" s="16">
        <v>0</v>
      </c>
      <c r="K2324" s="3">
        <f t="shared" si="652"/>
        <v>0</v>
      </c>
      <c r="L2324">
        <f t="shared" si="667"/>
        <v>20500</v>
      </c>
      <c r="M2324">
        <f t="shared" ca="1" si="668"/>
        <v>0</v>
      </c>
      <c r="N2324" s="4">
        <f t="shared" si="669"/>
        <v>0</v>
      </c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20">
        <f t="shared" ca="1" si="653"/>
        <v>20500</v>
      </c>
      <c r="AI2324" s="9">
        <f t="shared" ca="1" si="654"/>
        <v>44505</v>
      </c>
      <c r="AJ2324" t="str">
        <f t="shared" ca="1" si="655"/>
        <v>N</v>
      </c>
      <c r="AK2324" s="3">
        <v>61000</v>
      </c>
      <c r="AL2324" s="3">
        <f t="shared" si="656"/>
        <v>0</v>
      </c>
      <c r="AM2324" s="3">
        <f t="shared" si="657"/>
        <v>0</v>
      </c>
      <c r="AN2324" s="3">
        <f t="shared" si="658"/>
        <v>0</v>
      </c>
      <c r="AO2324" s="3">
        <f t="shared" si="659"/>
        <v>0</v>
      </c>
      <c r="AP2324" s="3">
        <f t="shared" si="660"/>
        <v>0</v>
      </c>
      <c r="AQ2324" s="3">
        <f t="shared" si="661"/>
        <v>0</v>
      </c>
      <c r="AR2324" s="3">
        <f t="shared" si="662"/>
        <v>0</v>
      </c>
      <c r="AS2324" s="5">
        <f t="shared" si="663"/>
        <v>0</v>
      </c>
      <c r="AT2324" s="8">
        <f t="shared" si="664"/>
        <v>0</v>
      </c>
      <c r="AU2324" s="4">
        <f t="shared" si="665"/>
        <v>61000</v>
      </c>
      <c r="AV2324" s="4">
        <f t="shared" si="666"/>
        <v>0</v>
      </c>
    </row>
    <row r="2325" spans="1:48" x14ac:dyDescent="0.25">
      <c r="A2325" s="16"/>
      <c r="B2325" s="16"/>
      <c r="C2325" s="16"/>
      <c r="D2325" s="17">
        <v>37226</v>
      </c>
      <c r="E2325" s="16">
        <v>1</v>
      </c>
      <c r="F2325" s="18">
        <v>0</v>
      </c>
      <c r="G2325" s="16">
        <v>0</v>
      </c>
      <c r="H2325" s="16">
        <v>0</v>
      </c>
      <c r="I2325" s="16">
        <v>0</v>
      </c>
      <c r="K2325" s="3">
        <f t="shared" si="652"/>
        <v>0</v>
      </c>
      <c r="L2325">
        <f t="shared" si="667"/>
        <v>20500</v>
      </c>
      <c r="M2325">
        <f t="shared" ca="1" si="668"/>
        <v>0</v>
      </c>
      <c r="N2325" s="4">
        <f t="shared" si="669"/>
        <v>0</v>
      </c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20">
        <f t="shared" ca="1" si="653"/>
        <v>20500</v>
      </c>
      <c r="AI2325" s="9">
        <f t="shared" ca="1" si="654"/>
        <v>44505</v>
      </c>
      <c r="AJ2325" t="str">
        <f t="shared" ca="1" si="655"/>
        <v>N</v>
      </c>
      <c r="AK2325" s="3">
        <v>61000</v>
      </c>
      <c r="AL2325" s="3">
        <f t="shared" si="656"/>
        <v>0</v>
      </c>
      <c r="AM2325" s="3">
        <f t="shared" si="657"/>
        <v>0</v>
      </c>
      <c r="AN2325" s="3">
        <f t="shared" si="658"/>
        <v>0</v>
      </c>
      <c r="AO2325" s="3">
        <f t="shared" si="659"/>
        <v>0</v>
      </c>
      <c r="AP2325" s="3">
        <f t="shared" si="660"/>
        <v>0</v>
      </c>
      <c r="AQ2325" s="3">
        <f t="shared" si="661"/>
        <v>0</v>
      </c>
      <c r="AR2325" s="3">
        <f t="shared" si="662"/>
        <v>0</v>
      </c>
      <c r="AS2325" s="5">
        <f t="shared" si="663"/>
        <v>0</v>
      </c>
      <c r="AT2325" s="8">
        <f t="shared" si="664"/>
        <v>0</v>
      </c>
      <c r="AU2325" s="4">
        <f t="shared" si="665"/>
        <v>61000</v>
      </c>
      <c r="AV2325" s="4">
        <f t="shared" si="666"/>
        <v>0</v>
      </c>
    </row>
    <row r="2326" spans="1:48" x14ac:dyDescent="0.25">
      <c r="A2326" s="16"/>
      <c r="B2326" s="16"/>
      <c r="C2326" s="16"/>
      <c r="D2326" s="17">
        <v>37226</v>
      </c>
      <c r="E2326" s="16">
        <v>1</v>
      </c>
      <c r="F2326" s="18">
        <v>0</v>
      </c>
      <c r="G2326" s="16">
        <v>0</v>
      </c>
      <c r="H2326" s="16">
        <v>0</v>
      </c>
      <c r="I2326" s="16">
        <v>0</v>
      </c>
      <c r="K2326" s="3">
        <f t="shared" si="652"/>
        <v>0</v>
      </c>
      <c r="L2326">
        <f t="shared" si="667"/>
        <v>20500</v>
      </c>
      <c r="M2326">
        <f t="shared" ca="1" si="668"/>
        <v>0</v>
      </c>
      <c r="N2326" s="4">
        <f t="shared" si="669"/>
        <v>0</v>
      </c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20">
        <f t="shared" ca="1" si="653"/>
        <v>20500</v>
      </c>
      <c r="AI2326" s="9">
        <f t="shared" ca="1" si="654"/>
        <v>44505</v>
      </c>
      <c r="AJ2326" t="str">
        <f t="shared" ca="1" si="655"/>
        <v>N</v>
      </c>
      <c r="AK2326" s="3">
        <v>61000</v>
      </c>
      <c r="AL2326" s="3">
        <f t="shared" si="656"/>
        <v>0</v>
      </c>
      <c r="AM2326" s="3">
        <f t="shared" si="657"/>
        <v>0</v>
      </c>
      <c r="AN2326" s="3">
        <f t="shared" si="658"/>
        <v>0</v>
      </c>
      <c r="AO2326" s="3">
        <f t="shared" si="659"/>
        <v>0</v>
      </c>
      <c r="AP2326" s="3">
        <f t="shared" si="660"/>
        <v>0</v>
      </c>
      <c r="AQ2326" s="3">
        <f t="shared" si="661"/>
        <v>0</v>
      </c>
      <c r="AR2326" s="3">
        <f t="shared" si="662"/>
        <v>0</v>
      </c>
      <c r="AS2326" s="5">
        <f t="shared" si="663"/>
        <v>0</v>
      </c>
      <c r="AT2326" s="8">
        <f t="shared" si="664"/>
        <v>0</v>
      </c>
      <c r="AU2326" s="4">
        <f t="shared" si="665"/>
        <v>61000</v>
      </c>
      <c r="AV2326" s="4">
        <f t="shared" si="666"/>
        <v>0</v>
      </c>
    </row>
    <row r="2327" spans="1:48" x14ac:dyDescent="0.25">
      <c r="A2327" s="16"/>
      <c r="B2327" s="16"/>
      <c r="C2327" s="16"/>
      <c r="D2327" s="17">
        <v>37226</v>
      </c>
      <c r="E2327" s="16">
        <v>1</v>
      </c>
      <c r="F2327" s="18">
        <v>0</v>
      </c>
      <c r="G2327" s="16">
        <v>0</v>
      </c>
      <c r="H2327" s="16">
        <v>0</v>
      </c>
      <c r="I2327" s="16">
        <v>0</v>
      </c>
      <c r="K2327" s="3">
        <f t="shared" si="652"/>
        <v>0</v>
      </c>
      <c r="L2327">
        <f t="shared" si="667"/>
        <v>20500</v>
      </c>
      <c r="M2327">
        <f t="shared" ca="1" si="668"/>
        <v>0</v>
      </c>
      <c r="N2327" s="4">
        <f t="shared" si="669"/>
        <v>0</v>
      </c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20">
        <f t="shared" ca="1" si="653"/>
        <v>20500</v>
      </c>
      <c r="AI2327" s="9">
        <f t="shared" ca="1" si="654"/>
        <v>44505</v>
      </c>
      <c r="AJ2327" t="str">
        <f t="shared" ca="1" si="655"/>
        <v>N</v>
      </c>
      <c r="AK2327" s="3">
        <v>61000</v>
      </c>
      <c r="AL2327" s="3">
        <f t="shared" si="656"/>
        <v>0</v>
      </c>
      <c r="AM2327" s="3">
        <f t="shared" si="657"/>
        <v>0</v>
      </c>
      <c r="AN2327" s="3">
        <f t="shared" si="658"/>
        <v>0</v>
      </c>
      <c r="AO2327" s="3">
        <f t="shared" si="659"/>
        <v>0</v>
      </c>
      <c r="AP2327" s="3">
        <f t="shared" si="660"/>
        <v>0</v>
      </c>
      <c r="AQ2327" s="3">
        <f t="shared" si="661"/>
        <v>0</v>
      </c>
      <c r="AR2327" s="3">
        <f t="shared" si="662"/>
        <v>0</v>
      </c>
      <c r="AS2327" s="5">
        <f t="shared" si="663"/>
        <v>0</v>
      </c>
      <c r="AT2327" s="8">
        <f t="shared" si="664"/>
        <v>0</v>
      </c>
      <c r="AU2327" s="4">
        <f t="shared" si="665"/>
        <v>61000</v>
      </c>
      <c r="AV2327" s="4">
        <f t="shared" si="666"/>
        <v>0</v>
      </c>
    </row>
    <row r="2328" spans="1:48" x14ac:dyDescent="0.25">
      <c r="A2328" s="16"/>
      <c r="B2328" s="16"/>
      <c r="C2328" s="16"/>
      <c r="D2328" s="17">
        <v>37226</v>
      </c>
      <c r="E2328" s="16">
        <v>1</v>
      </c>
      <c r="F2328" s="18">
        <v>0</v>
      </c>
      <c r="G2328" s="16">
        <v>0</v>
      </c>
      <c r="H2328" s="16">
        <v>0</v>
      </c>
      <c r="I2328" s="16">
        <v>0</v>
      </c>
      <c r="K2328" s="3">
        <f t="shared" si="652"/>
        <v>0</v>
      </c>
      <c r="L2328">
        <f t="shared" si="667"/>
        <v>20500</v>
      </c>
      <c r="M2328">
        <f t="shared" ca="1" si="668"/>
        <v>0</v>
      </c>
      <c r="N2328" s="4">
        <f t="shared" si="669"/>
        <v>0</v>
      </c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20">
        <f t="shared" ca="1" si="653"/>
        <v>20500</v>
      </c>
      <c r="AI2328" s="9">
        <f t="shared" ca="1" si="654"/>
        <v>44505</v>
      </c>
      <c r="AJ2328" t="str">
        <f t="shared" ca="1" si="655"/>
        <v>N</v>
      </c>
      <c r="AK2328" s="3">
        <v>61000</v>
      </c>
      <c r="AL2328" s="3">
        <f t="shared" si="656"/>
        <v>0</v>
      </c>
      <c r="AM2328" s="3">
        <f t="shared" si="657"/>
        <v>0</v>
      </c>
      <c r="AN2328" s="3">
        <f t="shared" si="658"/>
        <v>0</v>
      </c>
      <c r="AO2328" s="3">
        <f t="shared" si="659"/>
        <v>0</v>
      </c>
      <c r="AP2328" s="3">
        <f t="shared" si="660"/>
        <v>0</v>
      </c>
      <c r="AQ2328" s="3">
        <f t="shared" si="661"/>
        <v>0</v>
      </c>
      <c r="AR2328" s="3">
        <f t="shared" si="662"/>
        <v>0</v>
      </c>
      <c r="AS2328" s="5">
        <f t="shared" si="663"/>
        <v>0</v>
      </c>
      <c r="AT2328" s="8">
        <f t="shared" si="664"/>
        <v>0</v>
      </c>
      <c r="AU2328" s="4">
        <f t="shared" si="665"/>
        <v>61000</v>
      </c>
      <c r="AV2328" s="4">
        <f t="shared" si="666"/>
        <v>0</v>
      </c>
    </row>
    <row r="2329" spans="1:48" x14ac:dyDescent="0.25">
      <c r="A2329" s="16"/>
      <c r="B2329" s="16"/>
      <c r="C2329" s="16"/>
      <c r="D2329" s="17">
        <v>37226</v>
      </c>
      <c r="E2329" s="16">
        <v>1</v>
      </c>
      <c r="F2329" s="18">
        <v>0</v>
      </c>
      <c r="G2329" s="16">
        <v>0</v>
      </c>
      <c r="H2329" s="16">
        <v>0</v>
      </c>
      <c r="I2329" s="16">
        <v>0</v>
      </c>
      <c r="K2329" s="3">
        <f t="shared" si="652"/>
        <v>0</v>
      </c>
      <c r="L2329">
        <f t="shared" si="667"/>
        <v>20500</v>
      </c>
      <c r="M2329">
        <f t="shared" ca="1" si="668"/>
        <v>0</v>
      </c>
      <c r="N2329" s="4">
        <f t="shared" si="669"/>
        <v>0</v>
      </c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20">
        <f t="shared" ca="1" si="653"/>
        <v>20500</v>
      </c>
      <c r="AI2329" s="9">
        <f t="shared" ca="1" si="654"/>
        <v>44505</v>
      </c>
      <c r="AJ2329" t="str">
        <f t="shared" ca="1" si="655"/>
        <v>N</v>
      </c>
      <c r="AK2329" s="3">
        <v>61000</v>
      </c>
      <c r="AL2329" s="3">
        <f t="shared" si="656"/>
        <v>0</v>
      </c>
      <c r="AM2329" s="3">
        <f t="shared" si="657"/>
        <v>0</v>
      </c>
      <c r="AN2329" s="3">
        <f t="shared" si="658"/>
        <v>0</v>
      </c>
      <c r="AO2329" s="3">
        <f t="shared" si="659"/>
        <v>0</v>
      </c>
      <c r="AP2329" s="3">
        <f t="shared" si="660"/>
        <v>0</v>
      </c>
      <c r="AQ2329" s="3">
        <f t="shared" si="661"/>
        <v>0</v>
      </c>
      <c r="AR2329" s="3">
        <f t="shared" si="662"/>
        <v>0</v>
      </c>
      <c r="AS2329" s="5">
        <f t="shared" si="663"/>
        <v>0</v>
      </c>
      <c r="AT2329" s="8">
        <f t="shared" si="664"/>
        <v>0</v>
      </c>
      <c r="AU2329" s="4">
        <f t="shared" si="665"/>
        <v>61000</v>
      </c>
      <c r="AV2329" s="4">
        <f t="shared" si="666"/>
        <v>0</v>
      </c>
    </row>
    <row r="2330" spans="1:48" x14ac:dyDescent="0.25">
      <c r="A2330" s="16"/>
      <c r="B2330" s="16"/>
      <c r="C2330" s="16"/>
      <c r="D2330" s="17">
        <v>37226</v>
      </c>
      <c r="E2330" s="16">
        <v>1</v>
      </c>
      <c r="F2330" s="18">
        <v>0</v>
      </c>
      <c r="G2330" s="16">
        <v>0</v>
      </c>
      <c r="H2330" s="16">
        <v>0</v>
      </c>
      <c r="I2330" s="16">
        <v>0</v>
      </c>
      <c r="K2330" s="3">
        <f t="shared" si="652"/>
        <v>0</v>
      </c>
      <c r="L2330">
        <f t="shared" si="667"/>
        <v>20500</v>
      </c>
      <c r="M2330">
        <f t="shared" ca="1" si="668"/>
        <v>0</v>
      </c>
      <c r="N2330" s="4">
        <f t="shared" si="669"/>
        <v>0</v>
      </c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20">
        <f t="shared" ca="1" si="653"/>
        <v>20500</v>
      </c>
      <c r="AI2330" s="9">
        <f t="shared" ca="1" si="654"/>
        <v>44505</v>
      </c>
      <c r="AJ2330" t="str">
        <f t="shared" ca="1" si="655"/>
        <v>N</v>
      </c>
      <c r="AK2330" s="3">
        <v>61000</v>
      </c>
      <c r="AL2330" s="3">
        <f t="shared" si="656"/>
        <v>0</v>
      </c>
      <c r="AM2330" s="3">
        <f t="shared" si="657"/>
        <v>0</v>
      </c>
      <c r="AN2330" s="3">
        <f t="shared" si="658"/>
        <v>0</v>
      </c>
      <c r="AO2330" s="3">
        <f t="shared" si="659"/>
        <v>0</v>
      </c>
      <c r="AP2330" s="3">
        <f t="shared" si="660"/>
        <v>0</v>
      </c>
      <c r="AQ2330" s="3">
        <f t="shared" si="661"/>
        <v>0</v>
      </c>
      <c r="AR2330" s="3">
        <f t="shared" si="662"/>
        <v>0</v>
      </c>
      <c r="AS2330" s="5">
        <f t="shared" si="663"/>
        <v>0</v>
      </c>
      <c r="AT2330" s="8">
        <f t="shared" si="664"/>
        <v>0</v>
      </c>
      <c r="AU2330" s="4">
        <f t="shared" si="665"/>
        <v>61000</v>
      </c>
      <c r="AV2330" s="4">
        <f t="shared" si="666"/>
        <v>0</v>
      </c>
    </row>
    <row r="2331" spans="1:48" x14ac:dyDescent="0.25">
      <c r="A2331" s="16"/>
      <c r="B2331" s="16"/>
      <c r="C2331" s="16"/>
      <c r="D2331" s="17">
        <v>37226</v>
      </c>
      <c r="E2331" s="16">
        <v>1</v>
      </c>
      <c r="F2331" s="18">
        <v>0</v>
      </c>
      <c r="G2331" s="16">
        <v>0</v>
      </c>
      <c r="H2331" s="16">
        <v>0</v>
      </c>
      <c r="I2331" s="16">
        <v>0</v>
      </c>
      <c r="K2331" s="3">
        <f t="shared" si="652"/>
        <v>0</v>
      </c>
      <c r="L2331">
        <f t="shared" si="667"/>
        <v>20500</v>
      </c>
      <c r="M2331">
        <f t="shared" ca="1" si="668"/>
        <v>0</v>
      </c>
      <c r="N2331" s="4">
        <f t="shared" si="669"/>
        <v>0</v>
      </c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20">
        <f t="shared" ca="1" si="653"/>
        <v>20500</v>
      </c>
      <c r="AI2331" s="9">
        <f t="shared" ca="1" si="654"/>
        <v>44505</v>
      </c>
      <c r="AJ2331" t="str">
        <f t="shared" ca="1" si="655"/>
        <v>N</v>
      </c>
      <c r="AK2331" s="3">
        <v>61000</v>
      </c>
      <c r="AL2331" s="3">
        <f t="shared" si="656"/>
        <v>0</v>
      </c>
      <c r="AM2331" s="3">
        <f t="shared" si="657"/>
        <v>0</v>
      </c>
      <c r="AN2331" s="3">
        <f t="shared" si="658"/>
        <v>0</v>
      </c>
      <c r="AO2331" s="3">
        <f t="shared" si="659"/>
        <v>0</v>
      </c>
      <c r="AP2331" s="3">
        <f t="shared" si="660"/>
        <v>0</v>
      </c>
      <c r="AQ2331" s="3">
        <f t="shared" si="661"/>
        <v>0</v>
      </c>
      <c r="AR2331" s="3">
        <f t="shared" si="662"/>
        <v>0</v>
      </c>
      <c r="AS2331" s="5">
        <f t="shared" si="663"/>
        <v>0</v>
      </c>
      <c r="AT2331" s="8">
        <f t="shared" si="664"/>
        <v>0</v>
      </c>
      <c r="AU2331" s="4">
        <f t="shared" si="665"/>
        <v>61000</v>
      </c>
      <c r="AV2331" s="4">
        <f t="shared" si="666"/>
        <v>0</v>
      </c>
    </row>
    <row r="2332" spans="1:48" x14ac:dyDescent="0.25">
      <c r="A2332" s="16"/>
      <c r="B2332" s="16"/>
      <c r="C2332" s="16"/>
      <c r="D2332" s="17">
        <v>37226</v>
      </c>
      <c r="E2332" s="16">
        <v>1</v>
      </c>
      <c r="F2332" s="18">
        <v>0</v>
      </c>
      <c r="G2332" s="16">
        <v>0</v>
      </c>
      <c r="H2332" s="16">
        <v>0</v>
      </c>
      <c r="I2332" s="16">
        <v>0</v>
      </c>
      <c r="K2332" s="3">
        <f t="shared" si="652"/>
        <v>0</v>
      </c>
      <c r="L2332">
        <f t="shared" si="667"/>
        <v>20500</v>
      </c>
      <c r="M2332">
        <f t="shared" ca="1" si="668"/>
        <v>0</v>
      </c>
      <c r="N2332" s="4">
        <f t="shared" si="669"/>
        <v>0</v>
      </c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20">
        <f t="shared" ca="1" si="653"/>
        <v>20500</v>
      </c>
      <c r="AI2332" s="9">
        <f t="shared" ca="1" si="654"/>
        <v>44505</v>
      </c>
      <c r="AJ2332" t="str">
        <f t="shared" ca="1" si="655"/>
        <v>N</v>
      </c>
      <c r="AK2332" s="3">
        <v>61000</v>
      </c>
      <c r="AL2332" s="3">
        <f t="shared" si="656"/>
        <v>0</v>
      </c>
      <c r="AM2332" s="3">
        <f t="shared" si="657"/>
        <v>0</v>
      </c>
      <c r="AN2332" s="3">
        <f t="shared" si="658"/>
        <v>0</v>
      </c>
      <c r="AO2332" s="3">
        <f t="shared" si="659"/>
        <v>0</v>
      </c>
      <c r="AP2332" s="3">
        <f t="shared" si="660"/>
        <v>0</v>
      </c>
      <c r="AQ2332" s="3">
        <f t="shared" si="661"/>
        <v>0</v>
      </c>
      <c r="AR2332" s="3">
        <f t="shared" si="662"/>
        <v>0</v>
      </c>
      <c r="AS2332" s="5">
        <f t="shared" si="663"/>
        <v>0</v>
      </c>
      <c r="AT2332" s="8">
        <f t="shared" si="664"/>
        <v>0</v>
      </c>
      <c r="AU2332" s="4">
        <f t="shared" si="665"/>
        <v>61000</v>
      </c>
      <c r="AV2332" s="4">
        <f t="shared" si="666"/>
        <v>0</v>
      </c>
    </row>
    <row r="2333" spans="1:48" x14ac:dyDescent="0.25">
      <c r="A2333" s="16"/>
      <c r="B2333" s="16"/>
      <c r="C2333" s="16"/>
      <c r="D2333" s="17">
        <v>37226</v>
      </c>
      <c r="E2333" s="16">
        <v>1</v>
      </c>
      <c r="F2333" s="18">
        <v>0</v>
      </c>
      <c r="G2333" s="16">
        <v>0</v>
      </c>
      <c r="H2333" s="16">
        <v>0</v>
      </c>
      <c r="I2333" s="16">
        <v>0</v>
      </c>
      <c r="K2333" s="3">
        <f t="shared" si="652"/>
        <v>0</v>
      </c>
      <c r="L2333">
        <f t="shared" si="667"/>
        <v>20500</v>
      </c>
      <c r="M2333">
        <f t="shared" ca="1" si="668"/>
        <v>0</v>
      </c>
      <c r="N2333" s="4">
        <f t="shared" si="669"/>
        <v>0</v>
      </c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20">
        <f t="shared" ca="1" si="653"/>
        <v>20500</v>
      </c>
      <c r="AI2333" s="9">
        <f t="shared" ca="1" si="654"/>
        <v>44505</v>
      </c>
      <c r="AJ2333" t="str">
        <f t="shared" ca="1" si="655"/>
        <v>N</v>
      </c>
      <c r="AK2333" s="3">
        <v>61000</v>
      </c>
      <c r="AL2333" s="3">
        <f t="shared" si="656"/>
        <v>0</v>
      </c>
      <c r="AM2333" s="3">
        <f t="shared" si="657"/>
        <v>0</v>
      </c>
      <c r="AN2333" s="3">
        <f t="shared" si="658"/>
        <v>0</v>
      </c>
      <c r="AO2333" s="3">
        <f t="shared" si="659"/>
        <v>0</v>
      </c>
      <c r="AP2333" s="3">
        <f t="shared" si="660"/>
        <v>0</v>
      </c>
      <c r="AQ2333" s="3">
        <f t="shared" si="661"/>
        <v>0</v>
      </c>
      <c r="AR2333" s="3">
        <f t="shared" si="662"/>
        <v>0</v>
      </c>
      <c r="AS2333" s="5">
        <f t="shared" si="663"/>
        <v>0</v>
      </c>
      <c r="AT2333" s="8">
        <f t="shared" si="664"/>
        <v>0</v>
      </c>
      <c r="AU2333" s="4">
        <f t="shared" si="665"/>
        <v>61000</v>
      </c>
      <c r="AV2333" s="4">
        <f t="shared" si="666"/>
        <v>0</v>
      </c>
    </row>
    <row r="2334" spans="1:48" x14ac:dyDescent="0.25">
      <c r="A2334" s="16"/>
      <c r="B2334" s="16"/>
      <c r="C2334" s="16"/>
      <c r="D2334" s="17">
        <v>37226</v>
      </c>
      <c r="E2334" s="16">
        <v>1</v>
      </c>
      <c r="F2334" s="18">
        <v>0</v>
      </c>
      <c r="G2334" s="16">
        <v>0</v>
      </c>
      <c r="H2334" s="16">
        <v>0</v>
      </c>
      <c r="I2334" s="16">
        <v>0</v>
      </c>
      <c r="K2334" s="3">
        <f t="shared" si="652"/>
        <v>0</v>
      </c>
      <c r="L2334">
        <f t="shared" si="667"/>
        <v>20500</v>
      </c>
      <c r="M2334">
        <f t="shared" ca="1" si="668"/>
        <v>0</v>
      </c>
      <c r="N2334" s="4">
        <f t="shared" si="669"/>
        <v>0</v>
      </c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20">
        <f t="shared" ca="1" si="653"/>
        <v>20500</v>
      </c>
      <c r="AI2334" s="9">
        <f t="shared" ca="1" si="654"/>
        <v>44505</v>
      </c>
      <c r="AJ2334" t="str">
        <f t="shared" ca="1" si="655"/>
        <v>N</v>
      </c>
      <c r="AK2334" s="3">
        <v>61000</v>
      </c>
      <c r="AL2334" s="3">
        <f t="shared" si="656"/>
        <v>0</v>
      </c>
      <c r="AM2334" s="3">
        <f t="shared" si="657"/>
        <v>0</v>
      </c>
      <c r="AN2334" s="3">
        <f t="shared" si="658"/>
        <v>0</v>
      </c>
      <c r="AO2334" s="3">
        <f t="shared" si="659"/>
        <v>0</v>
      </c>
      <c r="AP2334" s="3">
        <f t="shared" si="660"/>
        <v>0</v>
      </c>
      <c r="AQ2334" s="3">
        <f t="shared" si="661"/>
        <v>0</v>
      </c>
      <c r="AR2334" s="3">
        <f t="shared" si="662"/>
        <v>0</v>
      </c>
      <c r="AS2334" s="5">
        <f t="shared" si="663"/>
        <v>0</v>
      </c>
      <c r="AT2334" s="8">
        <f t="shared" si="664"/>
        <v>0</v>
      </c>
      <c r="AU2334" s="4">
        <f t="shared" si="665"/>
        <v>61000</v>
      </c>
      <c r="AV2334" s="4">
        <f t="shared" si="666"/>
        <v>0</v>
      </c>
    </row>
    <row r="2335" spans="1:48" x14ac:dyDescent="0.25">
      <c r="A2335" s="16"/>
      <c r="B2335" s="16"/>
      <c r="C2335" s="16"/>
      <c r="D2335" s="17">
        <v>37226</v>
      </c>
      <c r="E2335" s="16">
        <v>1</v>
      </c>
      <c r="F2335" s="18">
        <v>0</v>
      </c>
      <c r="G2335" s="16">
        <v>0</v>
      </c>
      <c r="H2335" s="16">
        <v>0</v>
      </c>
      <c r="I2335" s="16">
        <v>0</v>
      </c>
      <c r="K2335" s="3">
        <f t="shared" si="652"/>
        <v>0</v>
      </c>
      <c r="L2335">
        <f t="shared" si="667"/>
        <v>20500</v>
      </c>
      <c r="M2335">
        <f t="shared" ca="1" si="668"/>
        <v>0</v>
      </c>
      <c r="N2335" s="4">
        <f t="shared" si="669"/>
        <v>0</v>
      </c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20">
        <f t="shared" ca="1" si="653"/>
        <v>20500</v>
      </c>
      <c r="AI2335" s="9">
        <f t="shared" ca="1" si="654"/>
        <v>44505</v>
      </c>
      <c r="AJ2335" t="str">
        <f t="shared" ca="1" si="655"/>
        <v>N</v>
      </c>
      <c r="AK2335" s="3">
        <v>61000</v>
      </c>
      <c r="AL2335" s="3">
        <f t="shared" si="656"/>
        <v>0</v>
      </c>
      <c r="AM2335" s="3">
        <f t="shared" si="657"/>
        <v>0</v>
      </c>
      <c r="AN2335" s="3">
        <f t="shared" si="658"/>
        <v>0</v>
      </c>
      <c r="AO2335" s="3">
        <f t="shared" si="659"/>
        <v>0</v>
      </c>
      <c r="AP2335" s="3">
        <f t="shared" si="660"/>
        <v>0</v>
      </c>
      <c r="AQ2335" s="3">
        <f t="shared" si="661"/>
        <v>0</v>
      </c>
      <c r="AR2335" s="3">
        <f t="shared" si="662"/>
        <v>0</v>
      </c>
      <c r="AS2335" s="5">
        <f t="shared" si="663"/>
        <v>0</v>
      </c>
      <c r="AT2335" s="8">
        <f t="shared" si="664"/>
        <v>0</v>
      </c>
      <c r="AU2335" s="4">
        <f t="shared" si="665"/>
        <v>61000</v>
      </c>
      <c r="AV2335" s="4">
        <f t="shared" si="666"/>
        <v>0</v>
      </c>
    </row>
    <row r="2336" spans="1:48" x14ac:dyDescent="0.25">
      <c r="A2336" s="16"/>
      <c r="B2336" s="16"/>
      <c r="C2336" s="16"/>
      <c r="D2336" s="17">
        <v>37226</v>
      </c>
      <c r="E2336" s="16">
        <v>1</v>
      </c>
      <c r="F2336" s="18">
        <v>0</v>
      </c>
      <c r="G2336" s="16">
        <v>0</v>
      </c>
      <c r="H2336" s="16">
        <v>0</v>
      </c>
      <c r="I2336" s="16">
        <v>0</v>
      </c>
      <c r="K2336" s="3">
        <f t="shared" si="652"/>
        <v>0</v>
      </c>
      <c r="L2336">
        <f t="shared" si="667"/>
        <v>20500</v>
      </c>
      <c r="M2336">
        <f t="shared" ca="1" si="668"/>
        <v>0</v>
      </c>
      <c r="N2336" s="4">
        <f t="shared" si="669"/>
        <v>0</v>
      </c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20">
        <f t="shared" ca="1" si="653"/>
        <v>20500</v>
      </c>
      <c r="AI2336" s="9">
        <f t="shared" ca="1" si="654"/>
        <v>44505</v>
      </c>
      <c r="AJ2336" t="str">
        <f t="shared" ca="1" si="655"/>
        <v>N</v>
      </c>
      <c r="AK2336" s="3">
        <v>61000</v>
      </c>
      <c r="AL2336" s="3">
        <f t="shared" si="656"/>
        <v>0</v>
      </c>
      <c r="AM2336" s="3">
        <f t="shared" si="657"/>
        <v>0</v>
      </c>
      <c r="AN2336" s="3">
        <f t="shared" si="658"/>
        <v>0</v>
      </c>
      <c r="AO2336" s="3">
        <f t="shared" si="659"/>
        <v>0</v>
      </c>
      <c r="AP2336" s="3">
        <f t="shared" si="660"/>
        <v>0</v>
      </c>
      <c r="AQ2336" s="3">
        <f t="shared" si="661"/>
        <v>0</v>
      </c>
      <c r="AR2336" s="3">
        <f t="shared" si="662"/>
        <v>0</v>
      </c>
      <c r="AS2336" s="5">
        <f t="shared" si="663"/>
        <v>0</v>
      </c>
      <c r="AT2336" s="8">
        <f t="shared" si="664"/>
        <v>0</v>
      </c>
      <c r="AU2336" s="4">
        <f t="shared" si="665"/>
        <v>61000</v>
      </c>
      <c r="AV2336" s="4">
        <f t="shared" si="666"/>
        <v>0</v>
      </c>
    </row>
    <row r="2337" spans="1:48" x14ac:dyDescent="0.25">
      <c r="A2337" s="16"/>
      <c r="B2337" s="16"/>
      <c r="C2337" s="16"/>
      <c r="D2337" s="17">
        <v>37226</v>
      </c>
      <c r="E2337" s="16">
        <v>1</v>
      </c>
      <c r="F2337" s="18">
        <v>0</v>
      </c>
      <c r="G2337" s="16">
        <v>0</v>
      </c>
      <c r="H2337" s="16">
        <v>0</v>
      </c>
      <c r="I2337" s="16">
        <v>0</v>
      </c>
      <c r="K2337" s="3">
        <f t="shared" si="652"/>
        <v>0</v>
      </c>
      <c r="L2337">
        <f t="shared" si="667"/>
        <v>20500</v>
      </c>
      <c r="M2337">
        <f t="shared" ca="1" si="668"/>
        <v>0</v>
      </c>
      <c r="N2337" s="4">
        <f t="shared" si="669"/>
        <v>0</v>
      </c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20">
        <f t="shared" ca="1" si="653"/>
        <v>20500</v>
      </c>
      <c r="AI2337" s="9">
        <f t="shared" ca="1" si="654"/>
        <v>44505</v>
      </c>
      <c r="AJ2337" t="str">
        <f t="shared" ca="1" si="655"/>
        <v>N</v>
      </c>
      <c r="AK2337" s="3">
        <v>61000</v>
      </c>
      <c r="AL2337" s="3">
        <f t="shared" si="656"/>
        <v>0</v>
      </c>
      <c r="AM2337" s="3">
        <f t="shared" si="657"/>
        <v>0</v>
      </c>
      <c r="AN2337" s="3">
        <f t="shared" si="658"/>
        <v>0</v>
      </c>
      <c r="AO2337" s="3">
        <f t="shared" si="659"/>
        <v>0</v>
      </c>
      <c r="AP2337" s="3">
        <f t="shared" si="660"/>
        <v>0</v>
      </c>
      <c r="AQ2337" s="3">
        <f t="shared" si="661"/>
        <v>0</v>
      </c>
      <c r="AR2337" s="3">
        <f t="shared" si="662"/>
        <v>0</v>
      </c>
      <c r="AS2337" s="5">
        <f t="shared" si="663"/>
        <v>0</v>
      </c>
      <c r="AT2337" s="8">
        <f t="shared" si="664"/>
        <v>0</v>
      </c>
      <c r="AU2337" s="4">
        <f t="shared" si="665"/>
        <v>61000</v>
      </c>
      <c r="AV2337" s="4">
        <f t="shared" si="666"/>
        <v>0</v>
      </c>
    </row>
    <row r="2338" spans="1:48" x14ac:dyDescent="0.25">
      <c r="A2338" s="16"/>
      <c r="B2338" s="16"/>
      <c r="C2338" s="16"/>
      <c r="D2338" s="17">
        <v>37226</v>
      </c>
      <c r="E2338" s="16">
        <v>1</v>
      </c>
      <c r="F2338" s="18">
        <v>0</v>
      </c>
      <c r="G2338" s="16">
        <v>0</v>
      </c>
      <c r="H2338" s="16">
        <v>0</v>
      </c>
      <c r="I2338" s="16">
        <v>0</v>
      </c>
      <c r="K2338" s="3">
        <f t="shared" si="652"/>
        <v>0</v>
      </c>
      <c r="L2338">
        <f t="shared" si="667"/>
        <v>20500</v>
      </c>
      <c r="M2338">
        <f t="shared" ca="1" si="668"/>
        <v>0</v>
      </c>
      <c r="N2338" s="4">
        <f t="shared" si="669"/>
        <v>0</v>
      </c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20">
        <f t="shared" ca="1" si="653"/>
        <v>20500</v>
      </c>
      <c r="AI2338" s="9">
        <f t="shared" ca="1" si="654"/>
        <v>44505</v>
      </c>
      <c r="AJ2338" t="str">
        <f t="shared" ca="1" si="655"/>
        <v>N</v>
      </c>
      <c r="AK2338" s="3">
        <v>61000</v>
      </c>
      <c r="AL2338" s="3">
        <f t="shared" si="656"/>
        <v>0</v>
      </c>
      <c r="AM2338" s="3">
        <f t="shared" si="657"/>
        <v>0</v>
      </c>
      <c r="AN2338" s="3">
        <f t="shared" si="658"/>
        <v>0</v>
      </c>
      <c r="AO2338" s="3">
        <f t="shared" si="659"/>
        <v>0</v>
      </c>
      <c r="AP2338" s="3">
        <f t="shared" si="660"/>
        <v>0</v>
      </c>
      <c r="AQ2338" s="3">
        <f t="shared" si="661"/>
        <v>0</v>
      </c>
      <c r="AR2338" s="3">
        <f t="shared" si="662"/>
        <v>0</v>
      </c>
      <c r="AS2338" s="5">
        <f t="shared" si="663"/>
        <v>0</v>
      </c>
      <c r="AT2338" s="8">
        <f t="shared" si="664"/>
        <v>0</v>
      </c>
      <c r="AU2338" s="4">
        <f t="shared" si="665"/>
        <v>61000</v>
      </c>
      <c r="AV2338" s="4">
        <f t="shared" si="666"/>
        <v>0</v>
      </c>
    </row>
    <row r="2339" spans="1:48" x14ac:dyDescent="0.25">
      <c r="A2339" s="16"/>
      <c r="B2339" s="16"/>
      <c r="C2339" s="16"/>
      <c r="D2339" s="17">
        <v>37226</v>
      </c>
      <c r="E2339" s="16">
        <v>1</v>
      </c>
      <c r="F2339" s="18">
        <v>0</v>
      </c>
      <c r="G2339" s="16">
        <v>0</v>
      </c>
      <c r="H2339" s="16">
        <v>0</v>
      </c>
      <c r="I2339" s="16">
        <v>0</v>
      </c>
      <c r="K2339" s="3">
        <f t="shared" si="652"/>
        <v>0</v>
      </c>
      <c r="L2339">
        <f t="shared" si="667"/>
        <v>20500</v>
      </c>
      <c r="M2339">
        <f t="shared" ca="1" si="668"/>
        <v>0</v>
      </c>
      <c r="N2339" s="4">
        <f t="shared" si="669"/>
        <v>0</v>
      </c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20">
        <f t="shared" ca="1" si="653"/>
        <v>20500</v>
      </c>
      <c r="AI2339" s="9">
        <f t="shared" ca="1" si="654"/>
        <v>44505</v>
      </c>
      <c r="AJ2339" t="str">
        <f t="shared" ca="1" si="655"/>
        <v>N</v>
      </c>
      <c r="AK2339" s="3">
        <v>61000</v>
      </c>
      <c r="AL2339" s="3">
        <f t="shared" si="656"/>
        <v>0</v>
      </c>
      <c r="AM2339" s="3">
        <f t="shared" si="657"/>
        <v>0</v>
      </c>
      <c r="AN2339" s="3">
        <f t="shared" si="658"/>
        <v>0</v>
      </c>
      <c r="AO2339" s="3">
        <f t="shared" si="659"/>
        <v>0</v>
      </c>
      <c r="AP2339" s="3">
        <f t="shared" si="660"/>
        <v>0</v>
      </c>
      <c r="AQ2339" s="3">
        <f t="shared" si="661"/>
        <v>0</v>
      </c>
      <c r="AR2339" s="3">
        <f t="shared" si="662"/>
        <v>0</v>
      </c>
      <c r="AS2339" s="5">
        <f t="shared" si="663"/>
        <v>0</v>
      </c>
      <c r="AT2339" s="8">
        <f t="shared" si="664"/>
        <v>0</v>
      </c>
      <c r="AU2339" s="4">
        <f t="shared" si="665"/>
        <v>61000</v>
      </c>
      <c r="AV2339" s="4">
        <f t="shared" si="666"/>
        <v>0</v>
      </c>
    </row>
    <row r="2340" spans="1:48" x14ac:dyDescent="0.25">
      <c r="A2340" s="16"/>
      <c r="B2340" s="16"/>
      <c r="C2340" s="16"/>
      <c r="D2340" s="17">
        <v>37226</v>
      </c>
      <c r="E2340" s="16">
        <v>1</v>
      </c>
      <c r="F2340" s="18">
        <v>0</v>
      </c>
      <c r="G2340" s="16">
        <v>0</v>
      </c>
      <c r="H2340" s="16">
        <v>0</v>
      </c>
      <c r="I2340" s="16">
        <v>0</v>
      </c>
      <c r="K2340" s="3">
        <f t="shared" si="652"/>
        <v>0</v>
      </c>
      <c r="L2340">
        <f t="shared" si="667"/>
        <v>20500</v>
      </c>
      <c r="M2340">
        <f t="shared" ca="1" si="668"/>
        <v>0</v>
      </c>
      <c r="N2340" s="4">
        <f t="shared" si="669"/>
        <v>0</v>
      </c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20">
        <f t="shared" ca="1" si="653"/>
        <v>20500</v>
      </c>
      <c r="AI2340" s="9">
        <f t="shared" ca="1" si="654"/>
        <v>44505</v>
      </c>
      <c r="AJ2340" t="str">
        <f t="shared" ca="1" si="655"/>
        <v>N</v>
      </c>
      <c r="AK2340" s="3">
        <v>61000</v>
      </c>
      <c r="AL2340" s="3">
        <f t="shared" si="656"/>
        <v>0</v>
      </c>
      <c r="AM2340" s="3">
        <f t="shared" si="657"/>
        <v>0</v>
      </c>
      <c r="AN2340" s="3">
        <f t="shared" si="658"/>
        <v>0</v>
      </c>
      <c r="AO2340" s="3">
        <f t="shared" si="659"/>
        <v>0</v>
      </c>
      <c r="AP2340" s="3">
        <f t="shared" si="660"/>
        <v>0</v>
      </c>
      <c r="AQ2340" s="3">
        <f t="shared" si="661"/>
        <v>0</v>
      </c>
      <c r="AR2340" s="3">
        <f t="shared" si="662"/>
        <v>0</v>
      </c>
      <c r="AS2340" s="5">
        <f t="shared" si="663"/>
        <v>0</v>
      </c>
      <c r="AT2340" s="8">
        <f t="shared" si="664"/>
        <v>0</v>
      </c>
      <c r="AU2340" s="4">
        <f t="shared" si="665"/>
        <v>61000</v>
      </c>
      <c r="AV2340" s="4">
        <f t="shared" si="666"/>
        <v>0</v>
      </c>
    </row>
    <row r="2341" spans="1:48" x14ac:dyDescent="0.25">
      <c r="A2341" s="16"/>
      <c r="B2341" s="16"/>
      <c r="C2341" s="16"/>
      <c r="D2341" s="17">
        <v>37226</v>
      </c>
      <c r="E2341" s="16">
        <v>1</v>
      </c>
      <c r="F2341" s="18">
        <v>0</v>
      </c>
      <c r="G2341" s="16">
        <v>0</v>
      </c>
      <c r="H2341" s="16">
        <v>0</v>
      </c>
      <c r="I2341" s="16">
        <v>0</v>
      </c>
      <c r="K2341" s="3">
        <f t="shared" si="652"/>
        <v>0</v>
      </c>
      <c r="L2341">
        <f t="shared" si="667"/>
        <v>20500</v>
      </c>
      <c r="M2341">
        <f t="shared" ca="1" si="668"/>
        <v>0</v>
      </c>
      <c r="N2341" s="4">
        <f t="shared" si="669"/>
        <v>0</v>
      </c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20">
        <f t="shared" ca="1" si="653"/>
        <v>20500</v>
      </c>
      <c r="AI2341" s="9">
        <f t="shared" ca="1" si="654"/>
        <v>44505</v>
      </c>
      <c r="AJ2341" t="str">
        <f t="shared" ca="1" si="655"/>
        <v>N</v>
      </c>
      <c r="AK2341" s="3">
        <v>61000</v>
      </c>
      <c r="AL2341" s="3">
        <f t="shared" si="656"/>
        <v>0</v>
      </c>
      <c r="AM2341" s="3">
        <f t="shared" si="657"/>
        <v>0</v>
      </c>
      <c r="AN2341" s="3">
        <f t="shared" si="658"/>
        <v>0</v>
      </c>
      <c r="AO2341" s="3">
        <f t="shared" si="659"/>
        <v>0</v>
      </c>
      <c r="AP2341" s="3">
        <f t="shared" si="660"/>
        <v>0</v>
      </c>
      <c r="AQ2341" s="3">
        <f t="shared" si="661"/>
        <v>0</v>
      </c>
      <c r="AR2341" s="3">
        <f t="shared" si="662"/>
        <v>0</v>
      </c>
      <c r="AS2341" s="5">
        <f t="shared" si="663"/>
        <v>0</v>
      </c>
      <c r="AT2341" s="8">
        <f t="shared" si="664"/>
        <v>0</v>
      </c>
      <c r="AU2341" s="4">
        <f t="shared" si="665"/>
        <v>61000</v>
      </c>
      <c r="AV2341" s="4">
        <f t="shared" si="666"/>
        <v>0</v>
      </c>
    </row>
    <row r="2342" spans="1:48" x14ac:dyDescent="0.25">
      <c r="A2342" s="16"/>
      <c r="B2342" s="16"/>
      <c r="C2342" s="16"/>
      <c r="D2342" s="17">
        <v>37226</v>
      </c>
      <c r="E2342" s="16">
        <v>1</v>
      </c>
      <c r="F2342" s="18">
        <v>0</v>
      </c>
      <c r="G2342" s="16">
        <v>0</v>
      </c>
      <c r="H2342" s="16">
        <v>0</v>
      </c>
      <c r="I2342" s="16">
        <v>0</v>
      </c>
      <c r="K2342" s="3">
        <f t="shared" si="652"/>
        <v>0</v>
      </c>
      <c r="L2342">
        <f t="shared" si="667"/>
        <v>20500</v>
      </c>
      <c r="M2342">
        <f t="shared" ca="1" si="668"/>
        <v>0</v>
      </c>
      <c r="N2342" s="4">
        <f t="shared" si="669"/>
        <v>0</v>
      </c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20">
        <f t="shared" ca="1" si="653"/>
        <v>20500</v>
      </c>
      <c r="AI2342" s="9">
        <f t="shared" ca="1" si="654"/>
        <v>44505</v>
      </c>
      <c r="AJ2342" t="str">
        <f t="shared" ca="1" si="655"/>
        <v>N</v>
      </c>
      <c r="AK2342" s="3">
        <v>61000</v>
      </c>
      <c r="AL2342" s="3">
        <f t="shared" si="656"/>
        <v>0</v>
      </c>
      <c r="AM2342" s="3">
        <f t="shared" si="657"/>
        <v>0</v>
      </c>
      <c r="AN2342" s="3">
        <f t="shared" si="658"/>
        <v>0</v>
      </c>
      <c r="AO2342" s="3">
        <f t="shared" si="659"/>
        <v>0</v>
      </c>
      <c r="AP2342" s="3">
        <f t="shared" si="660"/>
        <v>0</v>
      </c>
      <c r="AQ2342" s="3">
        <f t="shared" si="661"/>
        <v>0</v>
      </c>
      <c r="AR2342" s="3">
        <f t="shared" si="662"/>
        <v>0</v>
      </c>
      <c r="AS2342" s="5">
        <f t="shared" si="663"/>
        <v>0</v>
      </c>
      <c r="AT2342" s="8">
        <f t="shared" si="664"/>
        <v>0</v>
      </c>
      <c r="AU2342" s="4">
        <f t="shared" si="665"/>
        <v>61000</v>
      </c>
      <c r="AV2342" s="4">
        <f t="shared" si="666"/>
        <v>0</v>
      </c>
    </row>
    <row r="2343" spans="1:48" x14ac:dyDescent="0.25">
      <c r="A2343" s="16"/>
      <c r="B2343" s="16"/>
      <c r="C2343" s="16"/>
      <c r="D2343" s="17">
        <v>37226</v>
      </c>
      <c r="E2343" s="16">
        <v>1</v>
      </c>
      <c r="F2343" s="18">
        <v>0</v>
      </c>
      <c r="G2343" s="16">
        <v>0</v>
      </c>
      <c r="H2343" s="16">
        <v>0</v>
      </c>
      <c r="I2343" s="16">
        <v>0</v>
      </c>
      <c r="K2343" s="3">
        <f t="shared" si="652"/>
        <v>0</v>
      </c>
      <c r="L2343">
        <f t="shared" si="667"/>
        <v>20500</v>
      </c>
      <c r="M2343">
        <f t="shared" ca="1" si="668"/>
        <v>0</v>
      </c>
      <c r="N2343" s="4">
        <f t="shared" si="669"/>
        <v>0</v>
      </c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20">
        <f t="shared" ca="1" si="653"/>
        <v>20500</v>
      </c>
      <c r="AI2343" s="9">
        <f t="shared" ca="1" si="654"/>
        <v>44505</v>
      </c>
      <c r="AJ2343" t="str">
        <f t="shared" ca="1" si="655"/>
        <v>N</v>
      </c>
      <c r="AK2343" s="3">
        <v>61000</v>
      </c>
      <c r="AL2343" s="3">
        <f t="shared" si="656"/>
        <v>0</v>
      </c>
      <c r="AM2343" s="3">
        <f t="shared" si="657"/>
        <v>0</v>
      </c>
      <c r="AN2343" s="3">
        <f t="shared" si="658"/>
        <v>0</v>
      </c>
      <c r="AO2343" s="3">
        <f t="shared" si="659"/>
        <v>0</v>
      </c>
      <c r="AP2343" s="3">
        <f t="shared" si="660"/>
        <v>0</v>
      </c>
      <c r="AQ2343" s="3">
        <f t="shared" si="661"/>
        <v>0</v>
      </c>
      <c r="AR2343" s="3">
        <f t="shared" si="662"/>
        <v>0</v>
      </c>
      <c r="AS2343" s="5">
        <f t="shared" si="663"/>
        <v>0</v>
      </c>
      <c r="AT2343" s="8">
        <f t="shared" si="664"/>
        <v>0</v>
      </c>
      <c r="AU2343" s="4">
        <f t="shared" si="665"/>
        <v>61000</v>
      </c>
      <c r="AV2343" s="4">
        <f t="shared" si="666"/>
        <v>0</v>
      </c>
    </row>
    <row r="2344" spans="1:48" x14ac:dyDescent="0.25">
      <c r="A2344" s="16"/>
      <c r="B2344" s="16"/>
      <c r="C2344" s="16"/>
      <c r="D2344" s="17">
        <v>37226</v>
      </c>
      <c r="E2344" s="16">
        <v>1</v>
      </c>
      <c r="F2344" s="18">
        <v>0</v>
      </c>
      <c r="G2344" s="16">
        <v>0</v>
      </c>
      <c r="H2344" s="16">
        <v>0</v>
      </c>
      <c r="I2344" s="16">
        <v>0</v>
      </c>
      <c r="K2344" s="3">
        <f t="shared" si="652"/>
        <v>0</v>
      </c>
      <c r="L2344">
        <f t="shared" si="667"/>
        <v>20500</v>
      </c>
      <c r="M2344">
        <f t="shared" ca="1" si="668"/>
        <v>0</v>
      </c>
      <c r="N2344" s="4">
        <f t="shared" si="669"/>
        <v>0</v>
      </c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20">
        <f t="shared" ca="1" si="653"/>
        <v>20500</v>
      </c>
      <c r="AI2344" s="9">
        <f t="shared" ca="1" si="654"/>
        <v>44505</v>
      </c>
      <c r="AJ2344" t="str">
        <f t="shared" ca="1" si="655"/>
        <v>N</v>
      </c>
      <c r="AK2344" s="3">
        <v>61000</v>
      </c>
      <c r="AL2344" s="3">
        <f t="shared" si="656"/>
        <v>0</v>
      </c>
      <c r="AM2344" s="3">
        <f t="shared" si="657"/>
        <v>0</v>
      </c>
      <c r="AN2344" s="3">
        <f t="shared" si="658"/>
        <v>0</v>
      </c>
      <c r="AO2344" s="3">
        <f t="shared" si="659"/>
        <v>0</v>
      </c>
      <c r="AP2344" s="3">
        <f t="shared" si="660"/>
        <v>0</v>
      </c>
      <c r="AQ2344" s="3">
        <f t="shared" si="661"/>
        <v>0</v>
      </c>
      <c r="AR2344" s="3">
        <f t="shared" si="662"/>
        <v>0</v>
      </c>
      <c r="AS2344" s="5">
        <f t="shared" si="663"/>
        <v>0</v>
      </c>
      <c r="AT2344" s="8">
        <f t="shared" si="664"/>
        <v>0</v>
      </c>
      <c r="AU2344" s="4">
        <f t="shared" si="665"/>
        <v>61000</v>
      </c>
      <c r="AV2344" s="4">
        <f t="shared" si="666"/>
        <v>0</v>
      </c>
    </row>
    <row r="2345" spans="1:48" x14ac:dyDescent="0.25">
      <c r="A2345" s="16"/>
      <c r="B2345" s="16"/>
      <c r="C2345" s="16"/>
      <c r="D2345" s="17">
        <v>37226</v>
      </c>
      <c r="E2345" s="16">
        <v>1</v>
      </c>
      <c r="F2345" s="18">
        <v>0</v>
      </c>
      <c r="G2345" s="16">
        <v>0</v>
      </c>
      <c r="H2345" s="16">
        <v>0</v>
      </c>
      <c r="I2345" s="16">
        <v>0</v>
      </c>
      <c r="K2345" s="3">
        <f t="shared" si="652"/>
        <v>0</v>
      </c>
      <c r="L2345">
        <f t="shared" si="667"/>
        <v>20500</v>
      </c>
      <c r="M2345">
        <f t="shared" ca="1" si="668"/>
        <v>0</v>
      </c>
      <c r="N2345" s="4">
        <f t="shared" si="669"/>
        <v>0</v>
      </c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20">
        <f t="shared" ca="1" si="653"/>
        <v>20500</v>
      </c>
      <c r="AI2345" s="9">
        <f t="shared" ca="1" si="654"/>
        <v>44505</v>
      </c>
      <c r="AJ2345" t="str">
        <f t="shared" ca="1" si="655"/>
        <v>N</v>
      </c>
      <c r="AK2345" s="3">
        <v>61000</v>
      </c>
      <c r="AL2345" s="3">
        <f t="shared" si="656"/>
        <v>0</v>
      </c>
      <c r="AM2345" s="3">
        <f t="shared" si="657"/>
        <v>0</v>
      </c>
      <c r="AN2345" s="3">
        <f t="shared" si="658"/>
        <v>0</v>
      </c>
      <c r="AO2345" s="3">
        <f t="shared" si="659"/>
        <v>0</v>
      </c>
      <c r="AP2345" s="3">
        <f t="shared" si="660"/>
        <v>0</v>
      </c>
      <c r="AQ2345" s="3">
        <f t="shared" si="661"/>
        <v>0</v>
      </c>
      <c r="AR2345" s="3">
        <f t="shared" si="662"/>
        <v>0</v>
      </c>
      <c r="AS2345" s="5">
        <f t="shared" si="663"/>
        <v>0</v>
      </c>
      <c r="AT2345" s="8">
        <f t="shared" si="664"/>
        <v>0</v>
      </c>
      <c r="AU2345" s="4">
        <f t="shared" si="665"/>
        <v>61000</v>
      </c>
      <c r="AV2345" s="4">
        <f t="shared" si="666"/>
        <v>0</v>
      </c>
    </row>
    <row r="2346" spans="1:48" x14ac:dyDescent="0.25">
      <c r="A2346" s="16"/>
      <c r="B2346" s="16"/>
      <c r="C2346" s="16"/>
      <c r="D2346" s="17">
        <v>37226</v>
      </c>
      <c r="E2346" s="16">
        <v>1</v>
      </c>
      <c r="F2346" s="18">
        <v>0</v>
      </c>
      <c r="G2346" s="16">
        <v>0</v>
      </c>
      <c r="H2346" s="16">
        <v>0</v>
      </c>
      <c r="I2346" s="16">
        <v>0</v>
      </c>
      <c r="K2346" s="3">
        <f t="shared" si="652"/>
        <v>0</v>
      </c>
      <c r="L2346">
        <f t="shared" si="667"/>
        <v>20500</v>
      </c>
      <c r="M2346">
        <f t="shared" ca="1" si="668"/>
        <v>0</v>
      </c>
      <c r="N2346" s="4">
        <f t="shared" si="669"/>
        <v>0</v>
      </c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20">
        <f t="shared" ca="1" si="653"/>
        <v>20500</v>
      </c>
      <c r="AI2346" s="9">
        <f t="shared" ca="1" si="654"/>
        <v>44505</v>
      </c>
      <c r="AJ2346" t="str">
        <f t="shared" ca="1" si="655"/>
        <v>N</v>
      </c>
      <c r="AK2346" s="3">
        <v>61000</v>
      </c>
      <c r="AL2346" s="3">
        <f t="shared" si="656"/>
        <v>0</v>
      </c>
      <c r="AM2346" s="3">
        <f t="shared" si="657"/>
        <v>0</v>
      </c>
      <c r="AN2346" s="3">
        <f t="shared" si="658"/>
        <v>0</v>
      </c>
      <c r="AO2346" s="3">
        <f t="shared" si="659"/>
        <v>0</v>
      </c>
      <c r="AP2346" s="3">
        <f t="shared" si="660"/>
        <v>0</v>
      </c>
      <c r="AQ2346" s="3">
        <f t="shared" si="661"/>
        <v>0</v>
      </c>
      <c r="AR2346" s="3">
        <f t="shared" si="662"/>
        <v>0</v>
      </c>
      <c r="AS2346" s="5">
        <f t="shared" si="663"/>
        <v>0</v>
      </c>
      <c r="AT2346" s="8">
        <f t="shared" si="664"/>
        <v>0</v>
      </c>
      <c r="AU2346" s="4">
        <f t="shared" si="665"/>
        <v>61000</v>
      </c>
      <c r="AV2346" s="4">
        <f t="shared" si="666"/>
        <v>0</v>
      </c>
    </row>
    <row r="2347" spans="1:48" x14ac:dyDescent="0.25">
      <c r="A2347" s="16"/>
      <c r="B2347" s="16"/>
      <c r="C2347" s="16"/>
      <c r="D2347" s="17">
        <v>37226</v>
      </c>
      <c r="E2347" s="16">
        <v>1</v>
      </c>
      <c r="F2347" s="18">
        <v>0</v>
      </c>
      <c r="G2347" s="16">
        <v>0</v>
      </c>
      <c r="H2347" s="16">
        <v>0</v>
      </c>
      <c r="I2347" s="16">
        <v>0</v>
      </c>
      <c r="K2347" s="3">
        <f t="shared" si="652"/>
        <v>0</v>
      </c>
      <c r="L2347">
        <f t="shared" si="667"/>
        <v>20500</v>
      </c>
      <c r="M2347">
        <f t="shared" ca="1" si="668"/>
        <v>0</v>
      </c>
      <c r="N2347" s="4">
        <f t="shared" si="669"/>
        <v>0</v>
      </c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20">
        <f t="shared" ca="1" si="653"/>
        <v>20500</v>
      </c>
      <c r="AI2347" s="9">
        <f t="shared" ca="1" si="654"/>
        <v>44505</v>
      </c>
      <c r="AJ2347" t="str">
        <f t="shared" ca="1" si="655"/>
        <v>N</v>
      </c>
      <c r="AK2347" s="3">
        <v>61000</v>
      </c>
      <c r="AL2347" s="3">
        <f t="shared" si="656"/>
        <v>0</v>
      </c>
      <c r="AM2347" s="3">
        <f t="shared" si="657"/>
        <v>0</v>
      </c>
      <c r="AN2347" s="3">
        <f t="shared" si="658"/>
        <v>0</v>
      </c>
      <c r="AO2347" s="3">
        <f t="shared" si="659"/>
        <v>0</v>
      </c>
      <c r="AP2347" s="3">
        <f t="shared" si="660"/>
        <v>0</v>
      </c>
      <c r="AQ2347" s="3">
        <f t="shared" si="661"/>
        <v>0</v>
      </c>
      <c r="AR2347" s="3">
        <f t="shared" si="662"/>
        <v>0</v>
      </c>
      <c r="AS2347" s="5">
        <f t="shared" si="663"/>
        <v>0</v>
      </c>
      <c r="AT2347" s="8">
        <f t="shared" si="664"/>
        <v>0</v>
      </c>
      <c r="AU2347" s="4">
        <f t="shared" si="665"/>
        <v>61000</v>
      </c>
      <c r="AV2347" s="4">
        <f t="shared" si="666"/>
        <v>0</v>
      </c>
    </row>
    <row r="2348" spans="1:48" x14ac:dyDescent="0.25">
      <c r="A2348" s="16"/>
      <c r="B2348" s="16"/>
      <c r="C2348" s="16"/>
      <c r="D2348" s="17">
        <v>37226</v>
      </c>
      <c r="E2348" s="16">
        <v>1</v>
      </c>
      <c r="F2348" s="18">
        <v>0</v>
      </c>
      <c r="G2348" s="16">
        <v>0</v>
      </c>
      <c r="H2348" s="16">
        <v>0</v>
      </c>
      <c r="I2348" s="16">
        <v>0</v>
      </c>
      <c r="K2348" s="3">
        <f t="shared" si="652"/>
        <v>0</v>
      </c>
      <c r="L2348">
        <f t="shared" si="667"/>
        <v>20500</v>
      </c>
      <c r="M2348">
        <f t="shared" ca="1" si="668"/>
        <v>0</v>
      </c>
      <c r="N2348" s="4">
        <f t="shared" si="669"/>
        <v>0</v>
      </c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20">
        <f t="shared" ca="1" si="653"/>
        <v>20500</v>
      </c>
      <c r="AI2348" s="9">
        <f t="shared" ca="1" si="654"/>
        <v>44505</v>
      </c>
      <c r="AJ2348" t="str">
        <f t="shared" ca="1" si="655"/>
        <v>N</v>
      </c>
      <c r="AK2348" s="3">
        <v>61000</v>
      </c>
      <c r="AL2348" s="3">
        <f t="shared" si="656"/>
        <v>0</v>
      </c>
      <c r="AM2348" s="3">
        <f t="shared" si="657"/>
        <v>0</v>
      </c>
      <c r="AN2348" s="3">
        <f t="shared" si="658"/>
        <v>0</v>
      </c>
      <c r="AO2348" s="3">
        <f t="shared" si="659"/>
        <v>0</v>
      </c>
      <c r="AP2348" s="3">
        <f t="shared" si="660"/>
        <v>0</v>
      </c>
      <c r="AQ2348" s="3">
        <f t="shared" si="661"/>
        <v>0</v>
      </c>
      <c r="AR2348" s="3">
        <f t="shared" si="662"/>
        <v>0</v>
      </c>
      <c r="AS2348" s="5">
        <f t="shared" si="663"/>
        <v>0</v>
      </c>
      <c r="AT2348" s="8">
        <f t="shared" si="664"/>
        <v>0</v>
      </c>
      <c r="AU2348" s="4">
        <f t="shared" si="665"/>
        <v>61000</v>
      </c>
      <c r="AV2348" s="4">
        <f t="shared" si="666"/>
        <v>0</v>
      </c>
    </row>
    <row r="2349" spans="1:48" x14ac:dyDescent="0.25">
      <c r="A2349" s="16"/>
      <c r="B2349" s="16"/>
      <c r="C2349" s="16"/>
      <c r="D2349" s="17">
        <v>37226</v>
      </c>
      <c r="E2349" s="16">
        <v>1</v>
      </c>
      <c r="F2349" s="18">
        <v>0</v>
      </c>
      <c r="G2349" s="16">
        <v>0</v>
      </c>
      <c r="H2349" s="16">
        <v>0</v>
      </c>
      <c r="I2349" s="16">
        <v>0</v>
      </c>
      <c r="K2349" s="3">
        <f t="shared" si="652"/>
        <v>0</v>
      </c>
      <c r="L2349">
        <f t="shared" si="667"/>
        <v>20500</v>
      </c>
      <c r="M2349">
        <f t="shared" ca="1" si="668"/>
        <v>0</v>
      </c>
      <c r="N2349" s="4">
        <f t="shared" si="669"/>
        <v>0</v>
      </c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20">
        <f t="shared" ca="1" si="653"/>
        <v>20500</v>
      </c>
      <c r="AI2349" s="9">
        <f t="shared" ca="1" si="654"/>
        <v>44505</v>
      </c>
      <c r="AJ2349" t="str">
        <f t="shared" ca="1" si="655"/>
        <v>N</v>
      </c>
      <c r="AK2349" s="3">
        <v>61000</v>
      </c>
      <c r="AL2349" s="3">
        <f t="shared" si="656"/>
        <v>0</v>
      </c>
      <c r="AM2349" s="3">
        <f t="shared" si="657"/>
        <v>0</v>
      </c>
      <c r="AN2349" s="3">
        <f t="shared" si="658"/>
        <v>0</v>
      </c>
      <c r="AO2349" s="3">
        <f t="shared" si="659"/>
        <v>0</v>
      </c>
      <c r="AP2349" s="3">
        <f t="shared" si="660"/>
        <v>0</v>
      </c>
      <c r="AQ2349" s="3">
        <f t="shared" si="661"/>
        <v>0</v>
      </c>
      <c r="AR2349" s="3">
        <f t="shared" si="662"/>
        <v>0</v>
      </c>
      <c r="AS2349" s="5">
        <f t="shared" si="663"/>
        <v>0</v>
      </c>
      <c r="AT2349" s="8">
        <f t="shared" si="664"/>
        <v>0</v>
      </c>
      <c r="AU2349" s="4">
        <f t="shared" si="665"/>
        <v>61000</v>
      </c>
      <c r="AV2349" s="4">
        <f t="shared" si="666"/>
        <v>0</v>
      </c>
    </row>
    <row r="2350" spans="1:48" x14ac:dyDescent="0.25">
      <c r="A2350" s="16"/>
      <c r="B2350" s="16"/>
      <c r="C2350" s="16"/>
      <c r="D2350" s="17">
        <v>37226</v>
      </c>
      <c r="E2350" s="16">
        <v>1</v>
      </c>
      <c r="F2350" s="18">
        <v>0</v>
      </c>
      <c r="G2350" s="16">
        <v>0</v>
      </c>
      <c r="H2350" s="16">
        <v>0</v>
      </c>
      <c r="I2350" s="16">
        <v>0</v>
      </c>
      <c r="K2350" s="3">
        <f t="shared" si="652"/>
        <v>0</v>
      </c>
      <c r="L2350">
        <f t="shared" si="667"/>
        <v>20500</v>
      </c>
      <c r="M2350">
        <f t="shared" ca="1" si="668"/>
        <v>0</v>
      </c>
      <c r="N2350" s="4">
        <f t="shared" si="669"/>
        <v>0</v>
      </c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20">
        <f t="shared" ca="1" si="653"/>
        <v>20500</v>
      </c>
      <c r="AI2350" s="9">
        <f t="shared" ca="1" si="654"/>
        <v>44505</v>
      </c>
      <c r="AJ2350" t="str">
        <f t="shared" ca="1" si="655"/>
        <v>N</v>
      </c>
      <c r="AK2350" s="3">
        <v>61000</v>
      </c>
      <c r="AL2350" s="3">
        <f t="shared" si="656"/>
        <v>0</v>
      </c>
      <c r="AM2350" s="3">
        <f t="shared" si="657"/>
        <v>0</v>
      </c>
      <c r="AN2350" s="3">
        <f t="shared" si="658"/>
        <v>0</v>
      </c>
      <c r="AO2350" s="3">
        <f t="shared" si="659"/>
        <v>0</v>
      </c>
      <c r="AP2350" s="3">
        <f t="shared" si="660"/>
        <v>0</v>
      </c>
      <c r="AQ2350" s="3">
        <f t="shared" si="661"/>
        <v>0</v>
      </c>
      <c r="AR2350" s="3">
        <f t="shared" si="662"/>
        <v>0</v>
      </c>
      <c r="AS2350" s="5">
        <f t="shared" si="663"/>
        <v>0</v>
      </c>
      <c r="AT2350" s="8">
        <f t="shared" si="664"/>
        <v>0</v>
      </c>
      <c r="AU2350" s="4">
        <f t="shared" si="665"/>
        <v>61000</v>
      </c>
      <c r="AV2350" s="4">
        <f t="shared" si="666"/>
        <v>0</v>
      </c>
    </row>
    <row r="2351" spans="1:48" x14ac:dyDescent="0.25">
      <c r="A2351" s="16"/>
      <c r="B2351" s="16"/>
      <c r="C2351" s="16"/>
      <c r="D2351" s="17">
        <v>37226</v>
      </c>
      <c r="E2351" s="16">
        <v>1</v>
      </c>
      <c r="F2351" s="18">
        <v>0</v>
      </c>
      <c r="G2351" s="16">
        <v>0</v>
      </c>
      <c r="H2351" s="16">
        <v>0</v>
      </c>
      <c r="I2351" s="16">
        <v>0</v>
      </c>
      <c r="K2351" s="3">
        <f t="shared" si="652"/>
        <v>0</v>
      </c>
      <c r="L2351">
        <f t="shared" si="667"/>
        <v>20500</v>
      </c>
      <c r="M2351">
        <f t="shared" ca="1" si="668"/>
        <v>0</v>
      </c>
      <c r="N2351" s="4">
        <f t="shared" si="669"/>
        <v>0</v>
      </c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20">
        <f t="shared" ca="1" si="653"/>
        <v>20500</v>
      </c>
      <c r="AI2351" s="9">
        <f t="shared" ca="1" si="654"/>
        <v>44505</v>
      </c>
      <c r="AJ2351" t="str">
        <f t="shared" ca="1" si="655"/>
        <v>N</v>
      </c>
      <c r="AK2351" s="3">
        <v>61000</v>
      </c>
      <c r="AL2351" s="3">
        <f t="shared" si="656"/>
        <v>0</v>
      </c>
      <c r="AM2351" s="3">
        <f t="shared" si="657"/>
        <v>0</v>
      </c>
      <c r="AN2351" s="3">
        <f t="shared" si="658"/>
        <v>0</v>
      </c>
      <c r="AO2351" s="3">
        <f t="shared" si="659"/>
        <v>0</v>
      </c>
      <c r="AP2351" s="3">
        <f t="shared" si="660"/>
        <v>0</v>
      </c>
      <c r="AQ2351" s="3">
        <f t="shared" si="661"/>
        <v>0</v>
      </c>
      <c r="AR2351" s="3">
        <f t="shared" si="662"/>
        <v>0</v>
      </c>
      <c r="AS2351" s="5">
        <f t="shared" si="663"/>
        <v>0</v>
      </c>
      <c r="AT2351" s="8">
        <f t="shared" si="664"/>
        <v>0</v>
      </c>
      <c r="AU2351" s="4">
        <f t="shared" si="665"/>
        <v>61000</v>
      </c>
      <c r="AV2351" s="4">
        <f t="shared" si="666"/>
        <v>0</v>
      </c>
    </row>
    <row r="2352" spans="1:48" x14ac:dyDescent="0.25">
      <c r="A2352" s="16"/>
      <c r="B2352" s="16"/>
      <c r="C2352" s="16"/>
      <c r="D2352" s="17">
        <v>37226</v>
      </c>
      <c r="E2352" s="16">
        <v>1</v>
      </c>
      <c r="F2352" s="18">
        <v>0</v>
      </c>
      <c r="G2352" s="16">
        <v>0</v>
      </c>
      <c r="H2352" s="16">
        <v>0</v>
      </c>
      <c r="I2352" s="16">
        <v>0</v>
      </c>
      <c r="K2352" s="3">
        <f t="shared" si="652"/>
        <v>0</v>
      </c>
      <c r="L2352">
        <f t="shared" si="667"/>
        <v>20500</v>
      </c>
      <c r="M2352">
        <f t="shared" ca="1" si="668"/>
        <v>0</v>
      </c>
      <c r="N2352" s="4">
        <f t="shared" si="669"/>
        <v>0</v>
      </c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20">
        <f t="shared" ca="1" si="653"/>
        <v>20500</v>
      </c>
      <c r="AI2352" s="9">
        <f t="shared" ca="1" si="654"/>
        <v>44505</v>
      </c>
      <c r="AJ2352" t="str">
        <f t="shared" ca="1" si="655"/>
        <v>N</v>
      </c>
      <c r="AK2352" s="3">
        <v>61000</v>
      </c>
      <c r="AL2352" s="3">
        <f t="shared" si="656"/>
        <v>0</v>
      </c>
      <c r="AM2352" s="3">
        <f t="shared" si="657"/>
        <v>0</v>
      </c>
      <c r="AN2352" s="3">
        <f t="shared" si="658"/>
        <v>0</v>
      </c>
      <c r="AO2352" s="3">
        <f t="shared" si="659"/>
        <v>0</v>
      </c>
      <c r="AP2352" s="3">
        <f t="shared" si="660"/>
        <v>0</v>
      </c>
      <c r="AQ2352" s="3">
        <f t="shared" si="661"/>
        <v>0</v>
      </c>
      <c r="AR2352" s="3">
        <f t="shared" si="662"/>
        <v>0</v>
      </c>
      <c r="AS2352" s="5">
        <f t="shared" si="663"/>
        <v>0</v>
      </c>
      <c r="AT2352" s="8">
        <f t="shared" si="664"/>
        <v>0</v>
      </c>
      <c r="AU2352" s="4">
        <f t="shared" si="665"/>
        <v>61000</v>
      </c>
      <c r="AV2352" s="4">
        <f t="shared" si="666"/>
        <v>0</v>
      </c>
    </row>
    <row r="2353" spans="1:48" x14ac:dyDescent="0.25">
      <c r="A2353" s="16"/>
      <c r="B2353" s="16"/>
      <c r="C2353" s="16"/>
      <c r="D2353" s="17">
        <v>37226</v>
      </c>
      <c r="E2353" s="16">
        <v>1</v>
      </c>
      <c r="F2353" s="18">
        <v>0</v>
      </c>
      <c r="G2353" s="16">
        <v>0</v>
      </c>
      <c r="H2353" s="16">
        <v>0</v>
      </c>
      <c r="I2353" s="16">
        <v>0</v>
      </c>
      <c r="K2353" s="3">
        <f t="shared" si="652"/>
        <v>0</v>
      </c>
      <c r="L2353">
        <f t="shared" si="667"/>
        <v>20500</v>
      </c>
      <c r="M2353">
        <f t="shared" ca="1" si="668"/>
        <v>0</v>
      </c>
      <c r="N2353" s="4">
        <f t="shared" si="669"/>
        <v>0</v>
      </c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20">
        <f t="shared" ca="1" si="653"/>
        <v>20500</v>
      </c>
      <c r="AI2353" s="9">
        <f t="shared" ca="1" si="654"/>
        <v>44505</v>
      </c>
      <c r="AJ2353" t="str">
        <f t="shared" ca="1" si="655"/>
        <v>N</v>
      </c>
      <c r="AK2353" s="3">
        <v>61000</v>
      </c>
      <c r="AL2353" s="3">
        <f t="shared" si="656"/>
        <v>0</v>
      </c>
      <c r="AM2353" s="3">
        <f t="shared" si="657"/>
        <v>0</v>
      </c>
      <c r="AN2353" s="3">
        <f t="shared" si="658"/>
        <v>0</v>
      </c>
      <c r="AO2353" s="3">
        <f t="shared" si="659"/>
        <v>0</v>
      </c>
      <c r="AP2353" s="3">
        <f t="shared" si="660"/>
        <v>0</v>
      </c>
      <c r="AQ2353" s="3">
        <f t="shared" si="661"/>
        <v>0</v>
      </c>
      <c r="AR2353" s="3">
        <f t="shared" si="662"/>
        <v>0</v>
      </c>
      <c r="AS2353" s="5">
        <f t="shared" si="663"/>
        <v>0</v>
      </c>
      <c r="AT2353" s="8">
        <f t="shared" si="664"/>
        <v>0</v>
      </c>
      <c r="AU2353" s="4">
        <f t="shared" si="665"/>
        <v>61000</v>
      </c>
      <c r="AV2353" s="4">
        <f t="shared" si="666"/>
        <v>0</v>
      </c>
    </row>
    <row r="2354" spans="1:48" x14ac:dyDescent="0.25">
      <c r="A2354" s="16"/>
      <c r="B2354" s="16"/>
      <c r="C2354" s="16"/>
      <c r="D2354" s="17">
        <v>37226</v>
      </c>
      <c r="E2354" s="16">
        <v>1</v>
      </c>
      <c r="F2354" s="18">
        <v>0</v>
      </c>
      <c r="G2354" s="16">
        <v>0</v>
      </c>
      <c r="H2354" s="16">
        <v>0</v>
      </c>
      <c r="I2354" s="16">
        <v>0</v>
      </c>
      <c r="K2354" s="3">
        <f t="shared" si="652"/>
        <v>0</v>
      </c>
      <c r="L2354">
        <f t="shared" si="667"/>
        <v>20500</v>
      </c>
      <c r="M2354">
        <f t="shared" ca="1" si="668"/>
        <v>0</v>
      </c>
      <c r="N2354" s="4">
        <f t="shared" si="669"/>
        <v>0</v>
      </c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20">
        <f t="shared" ca="1" si="653"/>
        <v>20500</v>
      </c>
      <c r="AI2354" s="9">
        <f t="shared" ca="1" si="654"/>
        <v>44505</v>
      </c>
      <c r="AJ2354" t="str">
        <f t="shared" ca="1" si="655"/>
        <v>N</v>
      </c>
      <c r="AK2354" s="3">
        <v>61000</v>
      </c>
      <c r="AL2354" s="3">
        <f t="shared" si="656"/>
        <v>0</v>
      </c>
      <c r="AM2354" s="3">
        <f t="shared" si="657"/>
        <v>0</v>
      </c>
      <c r="AN2354" s="3">
        <f t="shared" si="658"/>
        <v>0</v>
      </c>
      <c r="AO2354" s="3">
        <f t="shared" si="659"/>
        <v>0</v>
      </c>
      <c r="AP2354" s="3">
        <f t="shared" si="660"/>
        <v>0</v>
      </c>
      <c r="AQ2354" s="3">
        <f t="shared" si="661"/>
        <v>0</v>
      </c>
      <c r="AR2354" s="3">
        <f t="shared" si="662"/>
        <v>0</v>
      </c>
      <c r="AS2354" s="5">
        <f t="shared" si="663"/>
        <v>0</v>
      </c>
      <c r="AT2354" s="8">
        <f t="shared" si="664"/>
        <v>0</v>
      </c>
      <c r="AU2354" s="4">
        <f t="shared" si="665"/>
        <v>61000</v>
      </c>
      <c r="AV2354" s="4">
        <f t="shared" si="666"/>
        <v>0</v>
      </c>
    </row>
    <row r="2355" spans="1:48" x14ac:dyDescent="0.25">
      <c r="A2355" s="16"/>
      <c r="B2355" s="16"/>
      <c r="C2355" s="16"/>
      <c r="D2355" s="17">
        <v>37226</v>
      </c>
      <c r="E2355" s="16">
        <v>1</v>
      </c>
      <c r="F2355" s="18">
        <v>0</v>
      </c>
      <c r="G2355" s="16">
        <v>0</v>
      </c>
      <c r="H2355" s="16">
        <v>0</v>
      </c>
      <c r="I2355" s="16">
        <v>0</v>
      </c>
      <c r="K2355" s="3">
        <f t="shared" si="652"/>
        <v>0</v>
      </c>
      <c r="L2355">
        <f t="shared" si="667"/>
        <v>20500</v>
      </c>
      <c r="M2355">
        <f t="shared" ca="1" si="668"/>
        <v>0</v>
      </c>
      <c r="N2355" s="4">
        <f t="shared" si="669"/>
        <v>0</v>
      </c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20">
        <f t="shared" ca="1" si="653"/>
        <v>20500</v>
      </c>
      <c r="AI2355" s="9">
        <f t="shared" ca="1" si="654"/>
        <v>44505</v>
      </c>
      <c r="AJ2355" t="str">
        <f t="shared" ca="1" si="655"/>
        <v>N</v>
      </c>
      <c r="AK2355" s="3">
        <v>61000</v>
      </c>
      <c r="AL2355" s="3">
        <f t="shared" si="656"/>
        <v>0</v>
      </c>
      <c r="AM2355" s="3">
        <f t="shared" si="657"/>
        <v>0</v>
      </c>
      <c r="AN2355" s="3">
        <f t="shared" si="658"/>
        <v>0</v>
      </c>
      <c r="AO2355" s="3">
        <f t="shared" si="659"/>
        <v>0</v>
      </c>
      <c r="AP2355" s="3">
        <f t="shared" si="660"/>
        <v>0</v>
      </c>
      <c r="AQ2355" s="3">
        <f t="shared" si="661"/>
        <v>0</v>
      </c>
      <c r="AR2355" s="3">
        <f t="shared" si="662"/>
        <v>0</v>
      </c>
      <c r="AS2355" s="5">
        <f t="shared" si="663"/>
        <v>0</v>
      </c>
      <c r="AT2355" s="8">
        <f t="shared" si="664"/>
        <v>0</v>
      </c>
      <c r="AU2355" s="4">
        <f t="shared" si="665"/>
        <v>61000</v>
      </c>
      <c r="AV2355" s="4">
        <f t="shared" si="666"/>
        <v>0</v>
      </c>
    </row>
    <row r="2356" spans="1:48" x14ac:dyDescent="0.25">
      <c r="A2356" s="16"/>
      <c r="B2356" s="16"/>
      <c r="C2356" s="16"/>
      <c r="D2356" s="17">
        <v>37226</v>
      </c>
      <c r="E2356" s="16">
        <v>1</v>
      </c>
      <c r="F2356" s="18">
        <v>0</v>
      </c>
      <c r="G2356" s="16">
        <v>0</v>
      </c>
      <c r="H2356" s="16">
        <v>0</v>
      </c>
      <c r="I2356" s="16">
        <v>0</v>
      </c>
      <c r="K2356" s="3">
        <f t="shared" si="652"/>
        <v>0</v>
      </c>
      <c r="L2356">
        <f t="shared" si="667"/>
        <v>20500</v>
      </c>
      <c r="M2356">
        <f t="shared" ca="1" si="668"/>
        <v>0</v>
      </c>
      <c r="N2356" s="4">
        <f t="shared" si="669"/>
        <v>0</v>
      </c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20">
        <f t="shared" ca="1" si="653"/>
        <v>20500</v>
      </c>
      <c r="AI2356" s="9">
        <f t="shared" ca="1" si="654"/>
        <v>44505</v>
      </c>
      <c r="AJ2356" t="str">
        <f t="shared" ca="1" si="655"/>
        <v>N</v>
      </c>
      <c r="AK2356" s="3">
        <v>61000</v>
      </c>
      <c r="AL2356" s="3">
        <f t="shared" si="656"/>
        <v>0</v>
      </c>
      <c r="AM2356" s="3">
        <f t="shared" si="657"/>
        <v>0</v>
      </c>
      <c r="AN2356" s="3">
        <f t="shared" si="658"/>
        <v>0</v>
      </c>
      <c r="AO2356" s="3">
        <f t="shared" si="659"/>
        <v>0</v>
      </c>
      <c r="AP2356" s="3">
        <f t="shared" si="660"/>
        <v>0</v>
      </c>
      <c r="AQ2356" s="3">
        <f t="shared" si="661"/>
        <v>0</v>
      </c>
      <c r="AR2356" s="3">
        <f t="shared" si="662"/>
        <v>0</v>
      </c>
      <c r="AS2356" s="5">
        <f t="shared" si="663"/>
        <v>0</v>
      </c>
      <c r="AT2356" s="8">
        <f t="shared" si="664"/>
        <v>0</v>
      </c>
      <c r="AU2356" s="4">
        <f t="shared" si="665"/>
        <v>61000</v>
      </c>
      <c r="AV2356" s="4">
        <f t="shared" si="666"/>
        <v>0</v>
      </c>
    </row>
    <row r="2357" spans="1:48" x14ac:dyDescent="0.25">
      <c r="A2357" s="16"/>
      <c r="B2357" s="16"/>
      <c r="C2357" s="16"/>
      <c r="D2357" s="17">
        <v>37226</v>
      </c>
      <c r="E2357" s="16">
        <v>1</v>
      </c>
      <c r="F2357" s="18">
        <v>0</v>
      </c>
      <c r="G2357" s="16">
        <v>0</v>
      </c>
      <c r="H2357" s="16">
        <v>0</v>
      </c>
      <c r="I2357" s="16">
        <v>0</v>
      </c>
      <c r="K2357" s="3">
        <f t="shared" si="652"/>
        <v>0</v>
      </c>
      <c r="L2357">
        <f t="shared" si="667"/>
        <v>20500</v>
      </c>
      <c r="M2357">
        <f t="shared" ca="1" si="668"/>
        <v>0</v>
      </c>
      <c r="N2357" s="4">
        <f t="shared" si="669"/>
        <v>0</v>
      </c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20">
        <f t="shared" ca="1" si="653"/>
        <v>20500</v>
      </c>
      <c r="AI2357" s="9">
        <f t="shared" ca="1" si="654"/>
        <v>44505</v>
      </c>
      <c r="AJ2357" t="str">
        <f t="shared" ca="1" si="655"/>
        <v>N</v>
      </c>
      <c r="AK2357" s="3">
        <v>61000</v>
      </c>
      <c r="AL2357" s="3">
        <f t="shared" si="656"/>
        <v>0</v>
      </c>
      <c r="AM2357" s="3">
        <f t="shared" si="657"/>
        <v>0</v>
      </c>
      <c r="AN2357" s="3">
        <f t="shared" si="658"/>
        <v>0</v>
      </c>
      <c r="AO2357" s="3">
        <f t="shared" si="659"/>
        <v>0</v>
      </c>
      <c r="AP2357" s="3">
        <f t="shared" si="660"/>
        <v>0</v>
      </c>
      <c r="AQ2357" s="3">
        <f t="shared" si="661"/>
        <v>0</v>
      </c>
      <c r="AR2357" s="3">
        <f t="shared" si="662"/>
        <v>0</v>
      </c>
      <c r="AS2357" s="5">
        <f t="shared" si="663"/>
        <v>0</v>
      </c>
      <c r="AT2357" s="8">
        <f t="shared" si="664"/>
        <v>0</v>
      </c>
      <c r="AU2357" s="4">
        <f t="shared" si="665"/>
        <v>61000</v>
      </c>
      <c r="AV2357" s="4">
        <f t="shared" si="666"/>
        <v>0</v>
      </c>
    </row>
    <row r="2358" spans="1:48" x14ac:dyDescent="0.25">
      <c r="A2358" s="16"/>
      <c r="B2358" s="16"/>
      <c r="C2358" s="16"/>
      <c r="D2358" s="17">
        <v>37226</v>
      </c>
      <c r="E2358" s="16">
        <v>1</v>
      </c>
      <c r="F2358" s="18">
        <v>0</v>
      </c>
      <c r="G2358" s="16">
        <v>0</v>
      </c>
      <c r="H2358" s="16">
        <v>0</v>
      </c>
      <c r="I2358" s="16">
        <v>0</v>
      </c>
      <c r="K2358" s="3">
        <f t="shared" si="652"/>
        <v>0</v>
      </c>
      <c r="L2358">
        <f t="shared" si="667"/>
        <v>20500</v>
      </c>
      <c r="M2358">
        <f t="shared" ca="1" si="668"/>
        <v>0</v>
      </c>
      <c r="N2358" s="4">
        <f t="shared" si="669"/>
        <v>0</v>
      </c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20">
        <f t="shared" ca="1" si="653"/>
        <v>20500</v>
      </c>
      <c r="AI2358" s="9">
        <f t="shared" ca="1" si="654"/>
        <v>44505</v>
      </c>
      <c r="AJ2358" t="str">
        <f t="shared" ca="1" si="655"/>
        <v>N</v>
      </c>
      <c r="AK2358" s="3">
        <v>61000</v>
      </c>
      <c r="AL2358" s="3">
        <f t="shared" si="656"/>
        <v>0</v>
      </c>
      <c r="AM2358" s="3">
        <f t="shared" si="657"/>
        <v>0</v>
      </c>
      <c r="AN2358" s="3">
        <f t="shared" si="658"/>
        <v>0</v>
      </c>
      <c r="AO2358" s="3">
        <f t="shared" si="659"/>
        <v>0</v>
      </c>
      <c r="AP2358" s="3">
        <f t="shared" si="660"/>
        <v>0</v>
      </c>
      <c r="AQ2358" s="3">
        <f t="shared" si="661"/>
        <v>0</v>
      </c>
      <c r="AR2358" s="3">
        <f t="shared" si="662"/>
        <v>0</v>
      </c>
      <c r="AS2358" s="5">
        <f t="shared" si="663"/>
        <v>0</v>
      </c>
      <c r="AT2358" s="8">
        <f t="shared" si="664"/>
        <v>0</v>
      </c>
      <c r="AU2358" s="4">
        <f t="shared" si="665"/>
        <v>61000</v>
      </c>
      <c r="AV2358" s="4">
        <f t="shared" si="666"/>
        <v>0</v>
      </c>
    </row>
    <row r="2359" spans="1:48" x14ac:dyDescent="0.25">
      <c r="A2359" s="16"/>
      <c r="B2359" s="16"/>
      <c r="C2359" s="16"/>
      <c r="D2359" s="17">
        <v>37226</v>
      </c>
      <c r="E2359" s="16">
        <v>1</v>
      </c>
      <c r="F2359" s="18">
        <v>0</v>
      </c>
      <c r="G2359" s="16">
        <v>0</v>
      </c>
      <c r="H2359" s="16">
        <v>0</v>
      </c>
      <c r="I2359" s="16">
        <v>0</v>
      </c>
      <c r="K2359" s="3">
        <f t="shared" si="652"/>
        <v>0</v>
      </c>
      <c r="L2359">
        <f t="shared" si="667"/>
        <v>20500</v>
      </c>
      <c r="M2359">
        <f t="shared" ca="1" si="668"/>
        <v>0</v>
      </c>
      <c r="N2359" s="4">
        <f t="shared" si="669"/>
        <v>0</v>
      </c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20">
        <f t="shared" ca="1" si="653"/>
        <v>20500</v>
      </c>
      <c r="AI2359" s="9">
        <f t="shared" ca="1" si="654"/>
        <v>44505</v>
      </c>
      <c r="AJ2359" t="str">
        <f t="shared" ca="1" si="655"/>
        <v>N</v>
      </c>
      <c r="AK2359" s="3">
        <v>61000</v>
      </c>
      <c r="AL2359" s="3">
        <f t="shared" si="656"/>
        <v>0</v>
      </c>
      <c r="AM2359" s="3">
        <f t="shared" si="657"/>
        <v>0</v>
      </c>
      <c r="AN2359" s="3">
        <f t="shared" si="658"/>
        <v>0</v>
      </c>
      <c r="AO2359" s="3">
        <f t="shared" si="659"/>
        <v>0</v>
      </c>
      <c r="AP2359" s="3">
        <f t="shared" si="660"/>
        <v>0</v>
      </c>
      <c r="AQ2359" s="3">
        <f t="shared" si="661"/>
        <v>0</v>
      </c>
      <c r="AR2359" s="3">
        <f t="shared" si="662"/>
        <v>0</v>
      </c>
      <c r="AS2359" s="5">
        <f t="shared" si="663"/>
        <v>0</v>
      </c>
      <c r="AT2359" s="8">
        <f t="shared" si="664"/>
        <v>0</v>
      </c>
      <c r="AU2359" s="4">
        <f t="shared" si="665"/>
        <v>61000</v>
      </c>
      <c r="AV2359" s="4">
        <f t="shared" si="666"/>
        <v>0</v>
      </c>
    </row>
    <row r="2360" spans="1:48" x14ac:dyDescent="0.25">
      <c r="A2360" s="16"/>
      <c r="B2360" s="16"/>
      <c r="C2360" s="16"/>
      <c r="D2360" s="17">
        <v>37226</v>
      </c>
      <c r="E2360" s="16">
        <v>1</v>
      </c>
      <c r="F2360" s="18">
        <v>0</v>
      </c>
      <c r="G2360" s="16">
        <v>0</v>
      </c>
      <c r="H2360" s="16">
        <v>0</v>
      </c>
      <c r="I2360" s="16">
        <v>0</v>
      </c>
      <c r="K2360" s="3">
        <f t="shared" si="652"/>
        <v>0</v>
      </c>
      <c r="L2360">
        <f t="shared" si="667"/>
        <v>20500</v>
      </c>
      <c r="M2360">
        <f t="shared" ca="1" si="668"/>
        <v>0</v>
      </c>
      <c r="N2360" s="4">
        <f t="shared" si="669"/>
        <v>0</v>
      </c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20">
        <f t="shared" ca="1" si="653"/>
        <v>20500</v>
      </c>
      <c r="AI2360" s="9">
        <f t="shared" ca="1" si="654"/>
        <v>44505</v>
      </c>
      <c r="AJ2360" t="str">
        <f t="shared" ca="1" si="655"/>
        <v>N</v>
      </c>
      <c r="AK2360" s="3">
        <v>61000</v>
      </c>
      <c r="AL2360" s="3">
        <f t="shared" si="656"/>
        <v>0</v>
      </c>
      <c r="AM2360" s="3">
        <f t="shared" si="657"/>
        <v>0</v>
      </c>
      <c r="AN2360" s="3">
        <f t="shared" si="658"/>
        <v>0</v>
      </c>
      <c r="AO2360" s="3">
        <f t="shared" si="659"/>
        <v>0</v>
      </c>
      <c r="AP2360" s="3">
        <f t="shared" si="660"/>
        <v>0</v>
      </c>
      <c r="AQ2360" s="3">
        <f t="shared" si="661"/>
        <v>0</v>
      </c>
      <c r="AR2360" s="3">
        <f t="shared" si="662"/>
        <v>0</v>
      </c>
      <c r="AS2360" s="5">
        <f t="shared" si="663"/>
        <v>0</v>
      </c>
      <c r="AT2360" s="8">
        <f t="shared" si="664"/>
        <v>0</v>
      </c>
      <c r="AU2360" s="4">
        <f t="shared" si="665"/>
        <v>61000</v>
      </c>
      <c r="AV2360" s="4">
        <f t="shared" si="666"/>
        <v>0</v>
      </c>
    </row>
    <row r="2361" spans="1:48" x14ac:dyDescent="0.25">
      <c r="A2361" s="16"/>
      <c r="B2361" s="16"/>
      <c r="C2361" s="16"/>
      <c r="D2361" s="17">
        <v>37226</v>
      </c>
      <c r="E2361" s="16">
        <v>1</v>
      </c>
      <c r="F2361" s="18">
        <v>0</v>
      </c>
      <c r="G2361" s="16">
        <v>0</v>
      </c>
      <c r="H2361" s="16">
        <v>0</v>
      </c>
      <c r="I2361" s="16">
        <v>0</v>
      </c>
      <c r="K2361" s="3">
        <f t="shared" si="652"/>
        <v>0</v>
      </c>
      <c r="L2361">
        <f t="shared" si="667"/>
        <v>20500</v>
      </c>
      <c r="M2361">
        <f t="shared" ca="1" si="668"/>
        <v>0</v>
      </c>
      <c r="N2361" s="4">
        <f t="shared" si="669"/>
        <v>0</v>
      </c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20">
        <f t="shared" ca="1" si="653"/>
        <v>20500</v>
      </c>
      <c r="AI2361" s="9">
        <f t="shared" ca="1" si="654"/>
        <v>44505</v>
      </c>
      <c r="AJ2361" t="str">
        <f t="shared" ca="1" si="655"/>
        <v>N</v>
      </c>
      <c r="AK2361" s="3">
        <v>61000</v>
      </c>
      <c r="AL2361" s="3">
        <f t="shared" si="656"/>
        <v>0</v>
      </c>
      <c r="AM2361" s="3">
        <f t="shared" si="657"/>
        <v>0</v>
      </c>
      <c r="AN2361" s="3">
        <f t="shared" si="658"/>
        <v>0</v>
      </c>
      <c r="AO2361" s="3">
        <f t="shared" si="659"/>
        <v>0</v>
      </c>
      <c r="AP2361" s="3">
        <f t="shared" si="660"/>
        <v>0</v>
      </c>
      <c r="AQ2361" s="3">
        <f t="shared" si="661"/>
        <v>0</v>
      </c>
      <c r="AR2361" s="3">
        <f t="shared" si="662"/>
        <v>0</v>
      </c>
      <c r="AS2361" s="5">
        <f t="shared" si="663"/>
        <v>0</v>
      </c>
      <c r="AT2361" s="8">
        <f t="shared" si="664"/>
        <v>0</v>
      </c>
      <c r="AU2361" s="4">
        <f t="shared" si="665"/>
        <v>61000</v>
      </c>
      <c r="AV2361" s="4">
        <f t="shared" si="666"/>
        <v>0</v>
      </c>
    </row>
    <row r="2362" spans="1:48" x14ac:dyDescent="0.25">
      <c r="A2362" s="16"/>
      <c r="B2362" s="16"/>
      <c r="C2362" s="16"/>
      <c r="D2362" s="17">
        <v>37226</v>
      </c>
      <c r="E2362" s="16">
        <v>1</v>
      </c>
      <c r="F2362" s="18">
        <v>0</v>
      </c>
      <c r="G2362" s="16">
        <v>0</v>
      </c>
      <c r="H2362" s="16">
        <v>0</v>
      </c>
      <c r="I2362" s="16">
        <v>0</v>
      </c>
      <c r="K2362" s="3">
        <f t="shared" si="652"/>
        <v>0</v>
      </c>
      <c r="L2362">
        <f t="shared" si="667"/>
        <v>20500</v>
      </c>
      <c r="M2362">
        <f t="shared" ca="1" si="668"/>
        <v>0</v>
      </c>
      <c r="N2362" s="4">
        <f t="shared" si="669"/>
        <v>0</v>
      </c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20">
        <f t="shared" ca="1" si="653"/>
        <v>20500</v>
      </c>
      <c r="AI2362" s="9">
        <f t="shared" ca="1" si="654"/>
        <v>44505</v>
      </c>
      <c r="AJ2362" t="str">
        <f t="shared" ca="1" si="655"/>
        <v>N</v>
      </c>
      <c r="AK2362" s="3">
        <v>61000</v>
      </c>
      <c r="AL2362" s="3">
        <f t="shared" si="656"/>
        <v>0</v>
      </c>
      <c r="AM2362" s="3">
        <f t="shared" si="657"/>
        <v>0</v>
      </c>
      <c r="AN2362" s="3">
        <f t="shared" si="658"/>
        <v>0</v>
      </c>
      <c r="AO2362" s="3">
        <f t="shared" si="659"/>
        <v>0</v>
      </c>
      <c r="AP2362" s="3">
        <f t="shared" si="660"/>
        <v>0</v>
      </c>
      <c r="AQ2362" s="3">
        <f t="shared" si="661"/>
        <v>0</v>
      </c>
      <c r="AR2362" s="3">
        <f t="shared" si="662"/>
        <v>0</v>
      </c>
      <c r="AS2362" s="5">
        <f t="shared" si="663"/>
        <v>0</v>
      </c>
      <c r="AT2362" s="8">
        <f t="shared" si="664"/>
        <v>0</v>
      </c>
      <c r="AU2362" s="4">
        <f t="shared" si="665"/>
        <v>61000</v>
      </c>
      <c r="AV2362" s="4">
        <f t="shared" si="666"/>
        <v>0</v>
      </c>
    </row>
    <row r="2363" spans="1:48" x14ac:dyDescent="0.25">
      <c r="A2363" s="16"/>
      <c r="B2363" s="16"/>
      <c r="C2363" s="16"/>
      <c r="D2363" s="17">
        <v>37226</v>
      </c>
      <c r="E2363" s="16">
        <v>1</v>
      </c>
      <c r="F2363" s="18">
        <v>0</v>
      </c>
      <c r="G2363" s="16">
        <v>0</v>
      </c>
      <c r="H2363" s="16">
        <v>0</v>
      </c>
      <c r="I2363" s="16">
        <v>0</v>
      </c>
      <c r="K2363" s="3">
        <f t="shared" si="652"/>
        <v>0</v>
      </c>
      <c r="L2363">
        <f t="shared" si="667"/>
        <v>20500</v>
      </c>
      <c r="M2363">
        <f t="shared" ca="1" si="668"/>
        <v>0</v>
      </c>
      <c r="N2363" s="4">
        <f t="shared" si="669"/>
        <v>0</v>
      </c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20">
        <f t="shared" ca="1" si="653"/>
        <v>20500</v>
      </c>
      <c r="AI2363" s="9">
        <f t="shared" ca="1" si="654"/>
        <v>44505</v>
      </c>
      <c r="AJ2363" t="str">
        <f t="shared" ca="1" si="655"/>
        <v>N</v>
      </c>
      <c r="AK2363" s="3">
        <v>61000</v>
      </c>
      <c r="AL2363" s="3">
        <f t="shared" si="656"/>
        <v>0</v>
      </c>
      <c r="AM2363" s="3">
        <f t="shared" si="657"/>
        <v>0</v>
      </c>
      <c r="AN2363" s="3">
        <f t="shared" si="658"/>
        <v>0</v>
      </c>
      <c r="AO2363" s="3">
        <f t="shared" si="659"/>
        <v>0</v>
      </c>
      <c r="AP2363" s="3">
        <f t="shared" si="660"/>
        <v>0</v>
      </c>
      <c r="AQ2363" s="3">
        <f t="shared" si="661"/>
        <v>0</v>
      </c>
      <c r="AR2363" s="3">
        <f t="shared" si="662"/>
        <v>0</v>
      </c>
      <c r="AS2363" s="5">
        <f t="shared" si="663"/>
        <v>0</v>
      </c>
      <c r="AT2363" s="8">
        <f t="shared" si="664"/>
        <v>0</v>
      </c>
      <c r="AU2363" s="4">
        <f t="shared" si="665"/>
        <v>61000</v>
      </c>
      <c r="AV2363" s="4">
        <f t="shared" si="666"/>
        <v>0</v>
      </c>
    </row>
    <row r="2364" spans="1:48" x14ac:dyDescent="0.25">
      <c r="A2364" s="16"/>
      <c r="B2364" s="16"/>
      <c r="C2364" s="16"/>
      <c r="D2364" s="17">
        <v>37226</v>
      </c>
      <c r="E2364" s="16">
        <v>1</v>
      </c>
      <c r="F2364" s="18">
        <v>0</v>
      </c>
      <c r="G2364" s="16">
        <v>0</v>
      </c>
      <c r="H2364" s="16">
        <v>0</v>
      </c>
      <c r="I2364" s="16">
        <v>0</v>
      </c>
      <c r="K2364" s="3">
        <f t="shared" si="652"/>
        <v>0</v>
      </c>
      <c r="L2364">
        <f t="shared" si="667"/>
        <v>20500</v>
      </c>
      <c r="M2364">
        <f t="shared" ca="1" si="668"/>
        <v>0</v>
      </c>
      <c r="N2364" s="4">
        <f t="shared" si="669"/>
        <v>0</v>
      </c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20">
        <f t="shared" ca="1" si="653"/>
        <v>20500</v>
      </c>
      <c r="AI2364" s="9">
        <f t="shared" ca="1" si="654"/>
        <v>44505</v>
      </c>
      <c r="AJ2364" t="str">
        <f t="shared" ca="1" si="655"/>
        <v>N</v>
      </c>
      <c r="AK2364" s="3">
        <v>61000</v>
      </c>
      <c r="AL2364" s="3">
        <f t="shared" si="656"/>
        <v>0</v>
      </c>
      <c r="AM2364" s="3">
        <f t="shared" si="657"/>
        <v>0</v>
      </c>
      <c r="AN2364" s="3">
        <f t="shared" si="658"/>
        <v>0</v>
      </c>
      <c r="AO2364" s="3">
        <f t="shared" si="659"/>
        <v>0</v>
      </c>
      <c r="AP2364" s="3">
        <f t="shared" si="660"/>
        <v>0</v>
      </c>
      <c r="AQ2364" s="3">
        <f t="shared" si="661"/>
        <v>0</v>
      </c>
      <c r="AR2364" s="3">
        <f t="shared" si="662"/>
        <v>0</v>
      </c>
      <c r="AS2364" s="5">
        <f t="shared" si="663"/>
        <v>0</v>
      </c>
      <c r="AT2364" s="8">
        <f t="shared" si="664"/>
        <v>0</v>
      </c>
      <c r="AU2364" s="4">
        <f t="shared" si="665"/>
        <v>61000</v>
      </c>
      <c r="AV2364" s="4">
        <f t="shared" si="666"/>
        <v>0</v>
      </c>
    </row>
    <row r="2365" spans="1:48" x14ac:dyDescent="0.25">
      <c r="A2365" s="16"/>
      <c r="B2365" s="16"/>
      <c r="C2365" s="16"/>
      <c r="D2365" s="17">
        <v>37226</v>
      </c>
      <c r="E2365" s="16">
        <v>1</v>
      </c>
      <c r="F2365" s="18">
        <v>0</v>
      </c>
      <c r="G2365" s="16">
        <v>0</v>
      </c>
      <c r="H2365" s="16">
        <v>0</v>
      </c>
      <c r="I2365" s="16">
        <v>0</v>
      </c>
      <c r="K2365" s="3">
        <f t="shared" si="652"/>
        <v>0</v>
      </c>
      <c r="L2365">
        <f t="shared" si="667"/>
        <v>20500</v>
      </c>
      <c r="M2365">
        <f t="shared" ca="1" si="668"/>
        <v>0</v>
      </c>
      <c r="N2365" s="4">
        <f t="shared" si="669"/>
        <v>0</v>
      </c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20">
        <f t="shared" ca="1" si="653"/>
        <v>20500</v>
      </c>
      <c r="AI2365" s="9">
        <f t="shared" ca="1" si="654"/>
        <v>44505</v>
      </c>
      <c r="AJ2365" t="str">
        <f t="shared" ca="1" si="655"/>
        <v>N</v>
      </c>
      <c r="AK2365" s="3">
        <v>61000</v>
      </c>
      <c r="AL2365" s="3">
        <f t="shared" si="656"/>
        <v>0</v>
      </c>
      <c r="AM2365" s="3">
        <f t="shared" si="657"/>
        <v>0</v>
      </c>
      <c r="AN2365" s="3">
        <f t="shared" si="658"/>
        <v>0</v>
      </c>
      <c r="AO2365" s="3">
        <f t="shared" si="659"/>
        <v>0</v>
      </c>
      <c r="AP2365" s="3">
        <f t="shared" si="660"/>
        <v>0</v>
      </c>
      <c r="AQ2365" s="3">
        <f t="shared" si="661"/>
        <v>0</v>
      </c>
      <c r="AR2365" s="3">
        <f t="shared" si="662"/>
        <v>0</v>
      </c>
      <c r="AS2365" s="5">
        <f t="shared" si="663"/>
        <v>0</v>
      </c>
      <c r="AT2365" s="8">
        <f t="shared" si="664"/>
        <v>0</v>
      </c>
      <c r="AU2365" s="4">
        <f t="shared" si="665"/>
        <v>61000</v>
      </c>
      <c r="AV2365" s="4">
        <f t="shared" si="666"/>
        <v>0</v>
      </c>
    </row>
    <row r="2366" spans="1:48" x14ac:dyDescent="0.25">
      <c r="A2366" s="16"/>
      <c r="B2366" s="16"/>
      <c r="C2366" s="16"/>
      <c r="D2366" s="17">
        <v>37226</v>
      </c>
      <c r="E2366" s="16">
        <v>1</v>
      </c>
      <c r="F2366" s="18">
        <v>0</v>
      </c>
      <c r="G2366" s="16">
        <v>0</v>
      </c>
      <c r="H2366" s="16">
        <v>0</v>
      </c>
      <c r="I2366" s="16">
        <v>0</v>
      </c>
      <c r="K2366" s="3">
        <f t="shared" si="652"/>
        <v>0</v>
      </c>
      <c r="L2366">
        <f t="shared" si="667"/>
        <v>20500</v>
      </c>
      <c r="M2366">
        <f t="shared" ca="1" si="668"/>
        <v>0</v>
      </c>
      <c r="N2366" s="4">
        <f t="shared" si="669"/>
        <v>0</v>
      </c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20">
        <f t="shared" ca="1" si="653"/>
        <v>20500</v>
      </c>
      <c r="AI2366" s="9">
        <f t="shared" ca="1" si="654"/>
        <v>44505</v>
      </c>
      <c r="AJ2366" t="str">
        <f t="shared" ca="1" si="655"/>
        <v>N</v>
      </c>
      <c r="AK2366" s="3">
        <v>61000</v>
      </c>
      <c r="AL2366" s="3">
        <f t="shared" si="656"/>
        <v>0</v>
      </c>
      <c r="AM2366" s="3">
        <f t="shared" si="657"/>
        <v>0</v>
      </c>
      <c r="AN2366" s="3">
        <f t="shared" si="658"/>
        <v>0</v>
      </c>
      <c r="AO2366" s="3">
        <f t="shared" si="659"/>
        <v>0</v>
      </c>
      <c r="AP2366" s="3">
        <f t="shared" si="660"/>
        <v>0</v>
      </c>
      <c r="AQ2366" s="3">
        <f t="shared" si="661"/>
        <v>0</v>
      </c>
      <c r="AR2366" s="3">
        <f t="shared" si="662"/>
        <v>0</v>
      </c>
      <c r="AS2366" s="5">
        <f t="shared" si="663"/>
        <v>0</v>
      </c>
      <c r="AT2366" s="8">
        <f t="shared" si="664"/>
        <v>0</v>
      </c>
      <c r="AU2366" s="4">
        <f t="shared" si="665"/>
        <v>61000</v>
      </c>
      <c r="AV2366" s="4">
        <f t="shared" si="666"/>
        <v>0</v>
      </c>
    </row>
    <row r="2367" spans="1:48" x14ac:dyDescent="0.25">
      <c r="A2367" s="16"/>
      <c r="B2367" s="16"/>
      <c r="C2367" s="16"/>
      <c r="D2367" s="17">
        <v>37226</v>
      </c>
      <c r="E2367" s="16">
        <v>1</v>
      </c>
      <c r="F2367" s="18">
        <v>0</v>
      </c>
      <c r="G2367" s="16">
        <v>0</v>
      </c>
      <c r="H2367" s="16">
        <v>0</v>
      </c>
      <c r="I2367" s="16">
        <v>0</v>
      </c>
      <c r="K2367" s="3">
        <f t="shared" si="652"/>
        <v>0</v>
      </c>
      <c r="L2367">
        <f t="shared" si="667"/>
        <v>20500</v>
      </c>
      <c r="M2367">
        <f t="shared" ca="1" si="668"/>
        <v>0</v>
      </c>
      <c r="N2367" s="4">
        <f t="shared" si="669"/>
        <v>0</v>
      </c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20">
        <f t="shared" ca="1" si="653"/>
        <v>20500</v>
      </c>
      <c r="AI2367" s="9">
        <f t="shared" ca="1" si="654"/>
        <v>44505</v>
      </c>
      <c r="AJ2367" t="str">
        <f t="shared" ca="1" si="655"/>
        <v>N</v>
      </c>
      <c r="AK2367" s="3">
        <v>61000</v>
      </c>
      <c r="AL2367" s="3">
        <f t="shared" si="656"/>
        <v>0</v>
      </c>
      <c r="AM2367" s="3">
        <f t="shared" si="657"/>
        <v>0</v>
      </c>
      <c r="AN2367" s="3">
        <f t="shared" si="658"/>
        <v>0</v>
      </c>
      <c r="AO2367" s="3">
        <f t="shared" si="659"/>
        <v>0</v>
      </c>
      <c r="AP2367" s="3">
        <f t="shared" si="660"/>
        <v>0</v>
      </c>
      <c r="AQ2367" s="3">
        <f t="shared" si="661"/>
        <v>0</v>
      </c>
      <c r="AR2367" s="3">
        <f t="shared" si="662"/>
        <v>0</v>
      </c>
      <c r="AS2367" s="5">
        <f t="shared" si="663"/>
        <v>0</v>
      </c>
      <c r="AT2367" s="8">
        <f t="shared" si="664"/>
        <v>0</v>
      </c>
      <c r="AU2367" s="4">
        <f t="shared" si="665"/>
        <v>61000</v>
      </c>
      <c r="AV2367" s="4">
        <f t="shared" si="666"/>
        <v>0</v>
      </c>
    </row>
    <row r="2368" spans="1:48" x14ac:dyDescent="0.25">
      <c r="A2368" s="16"/>
      <c r="B2368" s="16"/>
      <c r="C2368" s="16"/>
      <c r="D2368" s="17">
        <v>37226</v>
      </c>
      <c r="E2368" s="16">
        <v>1</v>
      </c>
      <c r="F2368" s="18">
        <v>0</v>
      </c>
      <c r="G2368" s="16">
        <v>0</v>
      </c>
      <c r="H2368" s="16">
        <v>0</v>
      </c>
      <c r="I2368" s="16">
        <v>0</v>
      </c>
      <c r="K2368" s="3">
        <f t="shared" si="652"/>
        <v>0</v>
      </c>
      <c r="L2368">
        <f t="shared" si="667"/>
        <v>20500</v>
      </c>
      <c r="M2368">
        <f t="shared" ca="1" si="668"/>
        <v>0</v>
      </c>
      <c r="N2368" s="4">
        <f t="shared" si="669"/>
        <v>0</v>
      </c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20">
        <f t="shared" ca="1" si="653"/>
        <v>20500</v>
      </c>
      <c r="AI2368" s="9">
        <f t="shared" ca="1" si="654"/>
        <v>44505</v>
      </c>
      <c r="AJ2368" t="str">
        <f t="shared" ca="1" si="655"/>
        <v>N</v>
      </c>
      <c r="AK2368" s="3">
        <v>61000</v>
      </c>
      <c r="AL2368" s="3">
        <f t="shared" si="656"/>
        <v>0</v>
      </c>
      <c r="AM2368" s="3">
        <f t="shared" si="657"/>
        <v>0</v>
      </c>
      <c r="AN2368" s="3">
        <f t="shared" si="658"/>
        <v>0</v>
      </c>
      <c r="AO2368" s="3">
        <f t="shared" si="659"/>
        <v>0</v>
      </c>
      <c r="AP2368" s="3">
        <f t="shared" si="660"/>
        <v>0</v>
      </c>
      <c r="AQ2368" s="3">
        <f t="shared" si="661"/>
        <v>0</v>
      </c>
      <c r="AR2368" s="3">
        <f t="shared" si="662"/>
        <v>0</v>
      </c>
      <c r="AS2368" s="5">
        <f t="shared" si="663"/>
        <v>0</v>
      </c>
      <c r="AT2368" s="8">
        <f t="shared" si="664"/>
        <v>0</v>
      </c>
      <c r="AU2368" s="4">
        <f t="shared" si="665"/>
        <v>61000</v>
      </c>
      <c r="AV2368" s="4">
        <f t="shared" si="666"/>
        <v>0</v>
      </c>
    </row>
    <row r="2369" spans="1:48" x14ac:dyDescent="0.25">
      <c r="A2369" s="16"/>
      <c r="B2369" s="16"/>
      <c r="C2369" s="16"/>
      <c r="D2369" s="17">
        <v>37226</v>
      </c>
      <c r="E2369" s="16">
        <v>1</v>
      </c>
      <c r="F2369" s="18">
        <v>0</v>
      </c>
      <c r="G2369" s="16">
        <v>0</v>
      </c>
      <c r="H2369" s="16">
        <v>0</v>
      </c>
      <c r="I2369" s="16">
        <v>0</v>
      </c>
      <c r="K2369" s="3">
        <f t="shared" si="652"/>
        <v>0</v>
      </c>
      <c r="L2369">
        <f t="shared" si="667"/>
        <v>20500</v>
      </c>
      <c r="M2369">
        <f t="shared" ca="1" si="668"/>
        <v>0</v>
      </c>
      <c r="N2369" s="4">
        <f t="shared" si="669"/>
        <v>0</v>
      </c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20">
        <f t="shared" ca="1" si="653"/>
        <v>20500</v>
      </c>
      <c r="AI2369" s="9">
        <f t="shared" ca="1" si="654"/>
        <v>44505</v>
      </c>
      <c r="AJ2369" t="str">
        <f t="shared" ca="1" si="655"/>
        <v>N</v>
      </c>
      <c r="AK2369" s="3">
        <v>61000</v>
      </c>
      <c r="AL2369" s="3">
        <f t="shared" si="656"/>
        <v>0</v>
      </c>
      <c r="AM2369" s="3">
        <f t="shared" si="657"/>
        <v>0</v>
      </c>
      <c r="AN2369" s="3">
        <f t="shared" si="658"/>
        <v>0</v>
      </c>
      <c r="AO2369" s="3">
        <f t="shared" si="659"/>
        <v>0</v>
      </c>
      <c r="AP2369" s="3">
        <f t="shared" si="660"/>
        <v>0</v>
      </c>
      <c r="AQ2369" s="3">
        <f t="shared" si="661"/>
        <v>0</v>
      </c>
      <c r="AR2369" s="3">
        <f t="shared" si="662"/>
        <v>0</v>
      </c>
      <c r="AS2369" s="5">
        <f t="shared" si="663"/>
        <v>0</v>
      </c>
      <c r="AT2369" s="8">
        <f t="shared" si="664"/>
        <v>0</v>
      </c>
      <c r="AU2369" s="4">
        <f t="shared" si="665"/>
        <v>61000</v>
      </c>
      <c r="AV2369" s="4">
        <f t="shared" si="666"/>
        <v>0</v>
      </c>
    </row>
    <row r="2370" spans="1:48" x14ac:dyDescent="0.25">
      <c r="A2370" s="16"/>
      <c r="B2370" s="16"/>
      <c r="C2370" s="16"/>
      <c r="D2370" s="17">
        <v>37226</v>
      </c>
      <c r="E2370" s="16">
        <v>1</v>
      </c>
      <c r="F2370" s="18">
        <v>0</v>
      </c>
      <c r="G2370" s="16">
        <v>0</v>
      </c>
      <c r="H2370" s="16">
        <v>0</v>
      </c>
      <c r="I2370" s="16">
        <v>0</v>
      </c>
      <c r="K2370" s="3">
        <f t="shared" si="652"/>
        <v>0</v>
      </c>
      <c r="L2370">
        <f t="shared" si="667"/>
        <v>20500</v>
      </c>
      <c r="M2370">
        <f t="shared" ca="1" si="668"/>
        <v>0</v>
      </c>
      <c r="N2370" s="4">
        <f t="shared" si="669"/>
        <v>0</v>
      </c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20">
        <f t="shared" ca="1" si="653"/>
        <v>20500</v>
      </c>
      <c r="AI2370" s="9">
        <f t="shared" ca="1" si="654"/>
        <v>44505</v>
      </c>
      <c r="AJ2370" t="str">
        <f t="shared" ca="1" si="655"/>
        <v>N</v>
      </c>
      <c r="AK2370" s="3">
        <v>61000</v>
      </c>
      <c r="AL2370" s="3">
        <f t="shared" si="656"/>
        <v>0</v>
      </c>
      <c r="AM2370" s="3">
        <f t="shared" si="657"/>
        <v>0</v>
      </c>
      <c r="AN2370" s="3">
        <f t="shared" si="658"/>
        <v>0</v>
      </c>
      <c r="AO2370" s="3">
        <f t="shared" si="659"/>
        <v>0</v>
      </c>
      <c r="AP2370" s="3">
        <f t="shared" si="660"/>
        <v>0</v>
      </c>
      <c r="AQ2370" s="3">
        <f t="shared" si="661"/>
        <v>0</v>
      </c>
      <c r="AR2370" s="3">
        <f t="shared" si="662"/>
        <v>0</v>
      </c>
      <c r="AS2370" s="5">
        <f t="shared" si="663"/>
        <v>0</v>
      </c>
      <c r="AT2370" s="8">
        <f t="shared" si="664"/>
        <v>0</v>
      </c>
      <c r="AU2370" s="4">
        <f t="shared" si="665"/>
        <v>61000</v>
      </c>
      <c r="AV2370" s="4">
        <f t="shared" si="666"/>
        <v>0</v>
      </c>
    </row>
    <row r="2371" spans="1:48" x14ac:dyDescent="0.25">
      <c r="A2371" s="16"/>
      <c r="B2371" s="16"/>
      <c r="C2371" s="16"/>
      <c r="D2371" s="17">
        <v>37226</v>
      </c>
      <c r="E2371" s="16">
        <v>1</v>
      </c>
      <c r="F2371" s="18">
        <v>0</v>
      </c>
      <c r="G2371" s="16">
        <v>0</v>
      </c>
      <c r="H2371" s="16">
        <v>0</v>
      </c>
      <c r="I2371" s="16">
        <v>0</v>
      </c>
      <c r="K2371" s="3">
        <f t="shared" si="652"/>
        <v>0</v>
      </c>
      <c r="L2371">
        <f t="shared" si="667"/>
        <v>20500</v>
      </c>
      <c r="M2371">
        <f t="shared" ca="1" si="668"/>
        <v>0</v>
      </c>
      <c r="N2371" s="4">
        <f t="shared" si="669"/>
        <v>0</v>
      </c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20">
        <f t="shared" ca="1" si="653"/>
        <v>20500</v>
      </c>
      <c r="AI2371" s="9">
        <f t="shared" ca="1" si="654"/>
        <v>44505</v>
      </c>
      <c r="AJ2371" t="str">
        <f t="shared" ca="1" si="655"/>
        <v>N</v>
      </c>
      <c r="AK2371" s="3">
        <v>61000</v>
      </c>
      <c r="AL2371" s="3">
        <f t="shared" si="656"/>
        <v>0</v>
      </c>
      <c r="AM2371" s="3">
        <f t="shared" si="657"/>
        <v>0</v>
      </c>
      <c r="AN2371" s="3">
        <f t="shared" si="658"/>
        <v>0</v>
      </c>
      <c r="AO2371" s="3">
        <f t="shared" si="659"/>
        <v>0</v>
      </c>
      <c r="AP2371" s="3">
        <f t="shared" si="660"/>
        <v>0</v>
      </c>
      <c r="AQ2371" s="3">
        <f t="shared" si="661"/>
        <v>0</v>
      </c>
      <c r="AR2371" s="3">
        <f t="shared" si="662"/>
        <v>0</v>
      </c>
      <c r="AS2371" s="5">
        <f t="shared" si="663"/>
        <v>0</v>
      </c>
      <c r="AT2371" s="8">
        <f t="shared" si="664"/>
        <v>0</v>
      </c>
      <c r="AU2371" s="4">
        <f t="shared" si="665"/>
        <v>61000</v>
      </c>
      <c r="AV2371" s="4">
        <f t="shared" si="666"/>
        <v>0</v>
      </c>
    </row>
    <row r="2372" spans="1:48" x14ac:dyDescent="0.25">
      <c r="A2372" s="16"/>
      <c r="B2372" s="16"/>
      <c r="C2372" s="16"/>
      <c r="D2372" s="17">
        <v>37226</v>
      </c>
      <c r="E2372" s="16">
        <v>1</v>
      </c>
      <c r="F2372" s="18">
        <v>0</v>
      </c>
      <c r="G2372" s="16">
        <v>0</v>
      </c>
      <c r="H2372" s="16">
        <v>0</v>
      </c>
      <c r="I2372" s="16">
        <v>0</v>
      </c>
      <c r="K2372" s="3">
        <f t="shared" si="652"/>
        <v>0</v>
      </c>
      <c r="L2372">
        <f t="shared" si="667"/>
        <v>20500</v>
      </c>
      <c r="M2372">
        <f t="shared" ca="1" si="668"/>
        <v>0</v>
      </c>
      <c r="N2372" s="4">
        <f t="shared" si="669"/>
        <v>0</v>
      </c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20">
        <f t="shared" ca="1" si="653"/>
        <v>20500</v>
      </c>
      <c r="AI2372" s="9">
        <f t="shared" ca="1" si="654"/>
        <v>44505</v>
      </c>
      <c r="AJ2372" t="str">
        <f t="shared" ca="1" si="655"/>
        <v>N</v>
      </c>
      <c r="AK2372" s="3">
        <v>61000</v>
      </c>
      <c r="AL2372" s="3">
        <f t="shared" si="656"/>
        <v>0</v>
      </c>
      <c r="AM2372" s="3">
        <f t="shared" si="657"/>
        <v>0</v>
      </c>
      <c r="AN2372" s="3">
        <f t="shared" si="658"/>
        <v>0</v>
      </c>
      <c r="AO2372" s="3">
        <f t="shared" si="659"/>
        <v>0</v>
      </c>
      <c r="AP2372" s="3">
        <f t="shared" si="660"/>
        <v>0</v>
      </c>
      <c r="AQ2372" s="3">
        <f t="shared" si="661"/>
        <v>0</v>
      </c>
      <c r="AR2372" s="3">
        <f t="shared" si="662"/>
        <v>0</v>
      </c>
      <c r="AS2372" s="5">
        <f t="shared" si="663"/>
        <v>0</v>
      </c>
      <c r="AT2372" s="8">
        <f t="shared" si="664"/>
        <v>0</v>
      </c>
      <c r="AU2372" s="4">
        <f t="shared" si="665"/>
        <v>61000</v>
      </c>
      <c r="AV2372" s="4">
        <f t="shared" si="666"/>
        <v>0</v>
      </c>
    </row>
    <row r="2373" spans="1:48" x14ac:dyDescent="0.25">
      <c r="A2373" s="16"/>
      <c r="B2373" s="16"/>
      <c r="C2373" s="16"/>
      <c r="D2373" s="17">
        <v>37226</v>
      </c>
      <c r="E2373" s="16">
        <v>1</v>
      </c>
      <c r="F2373" s="18">
        <v>0</v>
      </c>
      <c r="G2373" s="16">
        <v>0</v>
      </c>
      <c r="H2373" s="16">
        <v>0</v>
      </c>
      <c r="I2373" s="16">
        <v>0</v>
      </c>
      <c r="K2373" s="3">
        <f t="shared" si="652"/>
        <v>0</v>
      </c>
      <c r="L2373">
        <f t="shared" si="667"/>
        <v>20500</v>
      </c>
      <c r="M2373">
        <f t="shared" ca="1" si="668"/>
        <v>0</v>
      </c>
      <c r="N2373" s="4">
        <f t="shared" si="669"/>
        <v>0</v>
      </c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20">
        <f t="shared" ca="1" si="653"/>
        <v>20500</v>
      </c>
      <c r="AI2373" s="9">
        <f t="shared" ca="1" si="654"/>
        <v>44505</v>
      </c>
      <c r="AJ2373" t="str">
        <f t="shared" ca="1" si="655"/>
        <v>N</v>
      </c>
      <c r="AK2373" s="3">
        <v>61000</v>
      </c>
      <c r="AL2373" s="3">
        <f t="shared" si="656"/>
        <v>0</v>
      </c>
      <c r="AM2373" s="3">
        <f t="shared" si="657"/>
        <v>0</v>
      </c>
      <c r="AN2373" s="3">
        <f t="shared" si="658"/>
        <v>0</v>
      </c>
      <c r="AO2373" s="3">
        <f t="shared" si="659"/>
        <v>0</v>
      </c>
      <c r="AP2373" s="3">
        <f t="shared" si="660"/>
        <v>0</v>
      </c>
      <c r="AQ2373" s="3">
        <f t="shared" si="661"/>
        <v>0</v>
      </c>
      <c r="AR2373" s="3">
        <f t="shared" si="662"/>
        <v>0</v>
      </c>
      <c r="AS2373" s="5">
        <f t="shared" si="663"/>
        <v>0</v>
      </c>
      <c r="AT2373" s="8">
        <f t="shared" si="664"/>
        <v>0</v>
      </c>
      <c r="AU2373" s="4">
        <f t="shared" si="665"/>
        <v>61000</v>
      </c>
      <c r="AV2373" s="4">
        <f t="shared" si="666"/>
        <v>0</v>
      </c>
    </row>
    <row r="2374" spans="1:48" x14ac:dyDescent="0.25">
      <c r="A2374" s="16"/>
      <c r="B2374" s="16"/>
      <c r="C2374" s="16"/>
      <c r="D2374" s="17">
        <v>37226</v>
      </c>
      <c r="E2374" s="16">
        <v>1</v>
      </c>
      <c r="F2374" s="18">
        <v>0</v>
      </c>
      <c r="G2374" s="16">
        <v>0</v>
      </c>
      <c r="H2374" s="16">
        <v>0</v>
      </c>
      <c r="I2374" s="16">
        <v>0</v>
      </c>
      <c r="K2374" s="3">
        <f t="shared" ref="K2374:K2437" si="670">AR2374</f>
        <v>0</v>
      </c>
      <c r="L2374">
        <f t="shared" si="667"/>
        <v>20500</v>
      </c>
      <c r="M2374">
        <f t="shared" ca="1" si="668"/>
        <v>0</v>
      </c>
      <c r="N2374" s="4">
        <f t="shared" si="669"/>
        <v>0</v>
      </c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20">
        <f t="shared" ref="AG2374:AG2437" ca="1" si="671">SUM(L2374:N2374)-I2374</f>
        <v>20500</v>
      </c>
      <c r="AI2374" s="9">
        <f t="shared" ref="AI2374:AI2437" ca="1" si="672">TODAY()</f>
        <v>44505</v>
      </c>
      <c r="AJ2374" t="str">
        <f t="shared" ref="AJ2374:AJ2437" ca="1" si="673">IF((YEAR(AI2374)-(YEAR(D2374)))&gt;=50,"Y","N")</f>
        <v>N</v>
      </c>
      <c r="AK2374" s="3">
        <v>61000</v>
      </c>
      <c r="AL2374" s="3">
        <f t="shared" ref="AL2374:AL2437" si="674">IF((E2374=1),F2374*0.1515,0)</f>
        <v>0</v>
      </c>
      <c r="AM2374" s="3">
        <f t="shared" ref="AM2374:AM2437" si="675">IF((E2374=2),F2374*0.1515,0)</f>
        <v>0</v>
      </c>
      <c r="AN2374" s="3">
        <f t="shared" ref="AN2374:AN2437" si="676">IF((E2374=3),F2374*0.1515,0)</f>
        <v>0</v>
      </c>
      <c r="AO2374" s="3">
        <f t="shared" ref="AO2374:AO2437" si="677">IF(AL2374&gt;61000,61000,AL2374)</f>
        <v>0</v>
      </c>
      <c r="AP2374" s="3">
        <f t="shared" ref="AP2374:AP2437" si="678">IF(AM2374&gt;61000,61000,AM2374)</f>
        <v>0</v>
      </c>
      <c r="AQ2374" s="3">
        <f t="shared" ref="AQ2374:AQ2437" si="679">IF(AN2374&gt;46207.5,46207.5,AN2374)</f>
        <v>0</v>
      </c>
      <c r="AR2374" s="3">
        <f t="shared" ref="AR2374:AR2437" si="680">SUM(AO2374:AQ2374)</f>
        <v>0</v>
      </c>
      <c r="AS2374" s="5">
        <f t="shared" ref="AS2374:AS2437" si="681">IF(G2374&gt;=15,G2374,0)</f>
        <v>0</v>
      </c>
      <c r="AT2374" s="8">
        <f t="shared" ref="AT2374:AT2437" si="682">IF((AS2374=0),0,H2374/AS2374)</f>
        <v>0</v>
      </c>
      <c r="AU2374" s="4">
        <f t="shared" ref="AU2374:AU2437" si="683">IF((61000-AR2374)&gt;=20500,(61000-AR2374),0)</f>
        <v>61000</v>
      </c>
      <c r="AV2374" s="4">
        <f t="shared" ref="AV2374:AV2437" si="684">IF(AND(AS2374&gt;0,AT2374&lt;5000,AU2374&gt;23500),3000,0)</f>
        <v>0</v>
      </c>
    </row>
    <row r="2375" spans="1:48" x14ac:dyDescent="0.25">
      <c r="A2375" s="16"/>
      <c r="B2375" s="16"/>
      <c r="C2375" s="16"/>
      <c r="D2375" s="17">
        <v>37226</v>
      </c>
      <c r="E2375" s="16">
        <v>1</v>
      </c>
      <c r="F2375" s="18">
        <v>0</v>
      </c>
      <c r="G2375" s="16">
        <v>0</v>
      </c>
      <c r="H2375" s="16">
        <v>0</v>
      </c>
      <c r="I2375" s="16">
        <v>0</v>
      </c>
      <c r="K2375" s="3">
        <f t="shared" si="670"/>
        <v>0</v>
      </c>
      <c r="L2375">
        <f t="shared" si="667"/>
        <v>20500</v>
      </c>
      <c r="M2375">
        <f t="shared" ca="1" si="668"/>
        <v>0</v>
      </c>
      <c r="N2375" s="4">
        <f t="shared" si="669"/>
        <v>0</v>
      </c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20">
        <f t="shared" ca="1" si="671"/>
        <v>20500</v>
      </c>
      <c r="AI2375" s="9">
        <f t="shared" ca="1" si="672"/>
        <v>44505</v>
      </c>
      <c r="AJ2375" t="str">
        <f t="shared" ca="1" si="673"/>
        <v>N</v>
      </c>
      <c r="AK2375" s="3">
        <v>61000</v>
      </c>
      <c r="AL2375" s="3">
        <f t="shared" si="674"/>
        <v>0</v>
      </c>
      <c r="AM2375" s="3">
        <f t="shared" si="675"/>
        <v>0</v>
      </c>
      <c r="AN2375" s="3">
        <f t="shared" si="676"/>
        <v>0</v>
      </c>
      <c r="AO2375" s="3">
        <f t="shared" si="677"/>
        <v>0</v>
      </c>
      <c r="AP2375" s="3">
        <f t="shared" si="678"/>
        <v>0</v>
      </c>
      <c r="AQ2375" s="3">
        <f t="shared" si="679"/>
        <v>0</v>
      </c>
      <c r="AR2375" s="3">
        <f t="shared" si="680"/>
        <v>0</v>
      </c>
      <c r="AS2375" s="5">
        <f t="shared" si="681"/>
        <v>0</v>
      </c>
      <c r="AT2375" s="8">
        <f t="shared" si="682"/>
        <v>0</v>
      </c>
      <c r="AU2375" s="4">
        <f t="shared" si="683"/>
        <v>61000</v>
      </c>
      <c r="AV2375" s="4">
        <f t="shared" si="684"/>
        <v>0</v>
      </c>
    </row>
    <row r="2376" spans="1:48" x14ac:dyDescent="0.25">
      <c r="A2376" s="16"/>
      <c r="B2376" s="16"/>
      <c r="C2376" s="16"/>
      <c r="D2376" s="17">
        <v>37226</v>
      </c>
      <c r="E2376" s="16">
        <v>1</v>
      </c>
      <c r="F2376" s="18">
        <v>0</v>
      </c>
      <c r="G2376" s="16">
        <v>0</v>
      </c>
      <c r="H2376" s="16">
        <v>0</v>
      </c>
      <c r="I2376" s="16">
        <v>0</v>
      </c>
      <c r="K2376" s="3">
        <f t="shared" si="670"/>
        <v>0</v>
      </c>
      <c r="L2376">
        <f t="shared" si="667"/>
        <v>20500</v>
      </c>
      <c r="M2376">
        <f t="shared" ca="1" si="668"/>
        <v>0</v>
      </c>
      <c r="N2376" s="4">
        <f t="shared" si="669"/>
        <v>0</v>
      </c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20">
        <f t="shared" ca="1" si="671"/>
        <v>20500</v>
      </c>
      <c r="AI2376" s="9">
        <f t="shared" ca="1" si="672"/>
        <v>44505</v>
      </c>
      <c r="AJ2376" t="str">
        <f t="shared" ca="1" si="673"/>
        <v>N</v>
      </c>
      <c r="AK2376" s="3">
        <v>61000</v>
      </c>
      <c r="AL2376" s="3">
        <f t="shared" si="674"/>
        <v>0</v>
      </c>
      <c r="AM2376" s="3">
        <f t="shared" si="675"/>
        <v>0</v>
      </c>
      <c r="AN2376" s="3">
        <f t="shared" si="676"/>
        <v>0</v>
      </c>
      <c r="AO2376" s="3">
        <f t="shared" si="677"/>
        <v>0</v>
      </c>
      <c r="AP2376" s="3">
        <f t="shared" si="678"/>
        <v>0</v>
      </c>
      <c r="AQ2376" s="3">
        <f t="shared" si="679"/>
        <v>0</v>
      </c>
      <c r="AR2376" s="3">
        <f t="shared" si="680"/>
        <v>0</v>
      </c>
      <c r="AS2376" s="5">
        <f t="shared" si="681"/>
        <v>0</v>
      </c>
      <c r="AT2376" s="8">
        <f t="shared" si="682"/>
        <v>0</v>
      </c>
      <c r="AU2376" s="4">
        <f t="shared" si="683"/>
        <v>61000</v>
      </c>
      <c r="AV2376" s="4">
        <f t="shared" si="684"/>
        <v>0</v>
      </c>
    </row>
    <row r="2377" spans="1:48" x14ac:dyDescent="0.25">
      <c r="A2377" s="16"/>
      <c r="B2377" s="16"/>
      <c r="C2377" s="16"/>
      <c r="D2377" s="17">
        <v>37226</v>
      </c>
      <c r="E2377" s="16">
        <v>1</v>
      </c>
      <c r="F2377" s="18">
        <v>0</v>
      </c>
      <c r="G2377" s="16">
        <v>0</v>
      </c>
      <c r="H2377" s="16">
        <v>0</v>
      </c>
      <c r="I2377" s="16">
        <v>0</v>
      </c>
      <c r="K2377" s="3">
        <f t="shared" si="670"/>
        <v>0</v>
      </c>
      <c r="L2377">
        <f t="shared" si="667"/>
        <v>20500</v>
      </c>
      <c r="M2377">
        <f t="shared" ca="1" si="668"/>
        <v>0</v>
      </c>
      <c r="N2377" s="4">
        <f t="shared" si="669"/>
        <v>0</v>
      </c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20">
        <f t="shared" ca="1" si="671"/>
        <v>20500</v>
      </c>
      <c r="AI2377" s="9">
        <f t="shared" ca="1" si="672"/>
        <v>44505</v>
      </c>
      <c r="AJ2377" t="str">
        <f t="shared" ca="1" si="673"/>
        <v>N</v>
      </c>
      <c r="AK2377" s="3">
        <v>61000</v>
      </c>
      <c r="AL2377" s="3">
        <f t="shared" si="674"/>
        <v>0</v>
      </c>
      <c r="AM2377" s="3">
        <f t="shared" si="675"/>
        <v>0</v>
      </c>
      <c r="AN2377" s="3">
        <f t="shared" si="676"/>
        <v>0</v>
      </c>
      <c r="AO2377" s="3">
        <f t="shared" si="677"/>
        <v>0</v>
      </c>
      <c r="AP2377" s="3">
        <f t="shared" si="678"/>
        <v>0</v>
      </c>
      <c r="AQ2377" s="3">
        <f t="shared" si="679"/>
        <v>0</v>
      </c>
      <c r="AR2377" s="3">
        <f t="shared" si="680"/>
        <v>0</v>
      </c>
      <c r="AS2377" s="5">
        <f t="shared" si="681"/>
        <v>0</v>
      </c>
      <c r="AT2377" s="8">
        <f t="shared" si="682"/>
        <v>0</v>
      </c>
      <c r="AU2377" s="4">
        <f t="shared" si="683"/>
        <v>61000</v>
      </c>
      <c r="AV2377" s="4">
        <f t="shared" si="684"/>
        <v>0</v>
      </c>
    </row>
    <row r="2378" spans="1:48" x14ac:dyDescent="0.25">
      <c r="A2378" s="16"/>
      <c r="B2378" s="16"/>
      <c r="C2378" s="16"/>
      <c r="D2378" s="17">
        <v>37226</v>
      </c>
      <c r="E2378" s="16">
        <v>1</v>
      </c>
      <c r="F2378" s="18">
        <v>0</v>
      </c>
      <c r="G2378" s="16">
        <v>0</v>
      </c>
      <c r="H2378" s="16">
        <v>0</v>
      </c>
      <c r="I2378" s="16">
        <v>0</v>
      </c>
      <c r="K2378" s="3">
        <f t="shared" si="670"/>
        <v>0</v>
      </c>
      <c r="L2378">
        <f t="shared" si="667"/>
        <v>20500</v>
      </c>
      <c r="M2378">
        <f t="shared" ca="1" si="668"/>
        <v>0</v>
      </c>
      <c r="N2378" s="4">
        <f t="shared" si="669"/>
        <v>0</v>
      </c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20">
        <f t="shared" ca="1" si="671"/>
        <v>20500</v>
      </c>
      <c r="AI2378" s="9">
        <f t="shared" ca="1" si="672"/>
        <v>44505</v>
      </c>
      <c r="AJ2378" t="str">
        <f t="shared" ca="1" si="673"/>
        <v>N</v>
      </c>
      <c r="AK2378" s="3">
        <v>61000</v>
      </c>
      <c r="AL2378" s="3">
        <f t="shared" si="674"/>
        <v>0</v>
      </c>
      <c r="AM2378" s="3">
        <f t="shared" si="675"/>
        <v>0</v>
      </c>
      <c r="AN2378" s="3">
        <f t="shared" si="676"/>
        <v>0</v>
      </c>
      <c r="AO2378" s="3">
        <f t="shared" si="677"/>
        <v>0</v>
      </c>
      <c r="AP2378" s="3">
        <f t="shared" si="678"/>
        <v>0</v>
      </c>
      <c r="AQ2378" s="3">
        <f t="shared" si="679"/>
        <v>0</v>
      </c>
      <c r="AR2378" s="3">
        <f t="shared" si="680"/>
        <v>0</v>
      </c>
      <c r="AS2378" s="5">
        <f t="shared" si="681"/>
        <v>0</v>
      </c>
      <c r="AT2378" s="8">
        <f t="shared" si="682"/>
        <v>0</v>
      </c>
      <c r="AU2378" s="4">
        <f t="shared" si="683"/>
        <v>61000</v>
      </c>
      <c r="AV2378" s="4">
        <f t="shared" si="684"/>
        <v>0</v>
      </c>
    </row>
    <row r="2379" spans="1:48" x14ac:dyDescent="0.25">
      <c r="A2379" s="16"/>
      <c r="B2379" s="16"/>
      <c r="C2379" s="16"/>
      <c r="D2379" s="17">
        <v>37226</v>
      </c>
      <c r="E2379" s="16">
        <v>1</v>
      </c>
      <c r="F2379" s="18">
        <v>0</v>
      </c>
      <c r="G2379" s="16">
        <v>0</v>
      </c>
      <c r="H2379" s="16">
        <v>0</v>
      </c>
      <c r="I2379" s="16">
        <v>0</v>
      </c>
      <c r="K2379" s="3">
        <f t="shared" si="670"/>
        <v>0</v>
      </c>
      <c r="L2379">
        <f t="shared" si="667"/>
        <v>20500</v>
      </c>
      <c r="M2379">
        <f t="shared" ca="1" si="668"/>
        <v>0</v>
      </c>
      <c r="N2379" s="4">
        <f t="shared" si="669"/>
        <v>0</v>
      </c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20">
        <f t="shared" ca="1" si="671"/>
        <v>20500</v>
      </c>
      <c r="AI2379" s="9">
        <f t="shared" ca="1" si="672"/>
        <v>44505</v>
      </c>
      <c r="AJ2379" t="str">
        <f t="shared" ca="1" si="673"/>
        <v>N</v>
      </c>
      <c r="AK2379" s="3">
        <v>61000</v>
      </c>
      <c r="AL2379" s="3">
        <f t="shared" si="674"/>
        <v>0</v>
      </c>
      <c r="AM2379" s="3">
        <f t="shared" si="675"/>
        <v>0</v>
      </c>
      <c r="AN2379" s="3">
        <f t="shared" si="676"/>
        <v>0</v>
      </c>
      <c r="AO2379" s="3">
        <f t="shared" si="677"/>
        <v>0</v>
      </c>
      <c r="AP2379" s="3">
        <f t="shared" si="678"/>
        <v>0</v>
      </c>
      <c r="AQ2379" s="3">
        <f t="shared" si="679"/>
        <v>0</v>
      </c>
      <c r="AR2379" s="3">
        <f t="shared" si="680"/>
        <v>0</v>
      </c>
      <c r="AS2379" s="5">
        <f t="shared" si="681"/>
        <v>0</v>
      </c>
      <c r="AT2379" s="8">
        <f t="shared" si="682"/>
        <v>0</v>
      </c>
      <c r="AU2379" s="4">
        <f t="shared" si="683"/>
        <v>61000</v>
      </c>
      <c r="AV2379" s="4">
        <f t="shared" si="684"/>
        <v>0</v>
      </c>
    </row>
    <row r="2380" spans="1:48" x14ac:dyDescent="0.25">
      <c r="A2380" s="16"/>
      <c r="B2380" s="16"/>
      <c r="C2380" s="16"/>
      <c r="D2380" s="17">
        <v>37226</v>
      </c>
      <c r="E2380" s="16">
        <v>1</v>
      </c>
      <c r="F2380" s="18">
        <v>0</v>
      </c>
      <c r="G2380" s="16">
        <v>0</v>
      </c>
      <c r="H2380" s="16">
        <v>0</v>
      </c>
      <c r="I2380" s="16">
        <v>0</v>
      </c>
      <c r="K2380" s="3">
        <f t="shared" si="670"/>
        <v>0</v>
      </c>
      <c r="L2380">
        <f t="shared" si="667"/>
        <v>20500</v>
      </c>
      <c r="M2380">
        <f t="shared" ca="1" si="668"/>
        <v>0</v>
      </c>
      <c r="N2380" s="4">
        <f t="shared" si="669"/>
        <v>0</v>
      </c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20">
        <f t="shared" ca="1" si="671"/>
        <v>20500</v>
      </c>
      <c r="AI2380" s="9">
        <f t="shared" ca="1" si="672"/>
        <v>44505</v>
      </c>
      <c r="AJ2380" t="str">
        <f t="shared" ca="1" si="673"/>
        <v>N</v>
      </c>
      <c r="AK2380" s="3">
        <v>61000</v>
      </c>
      <c r="AL2380" s="3">
        <f t="shared" si="674"/>
        <v>0</v>
      </c>
      <c r="AM2380" s="3">
        <f t="shared" si="675"/>
        <v>0</v>
      </c>
      <c r="AN2380" s="3">
        <f t="shared" si="676"/>
        <v>0</v>
      </c>
      <c r="AO2380" s="3">
        <f t="shared" si="677"/>
        <v>0</v>
      </c>
      <c r="AP2380" s="3">
        <f t="shared" si="678"/>
        <v>0</v>
      </c>
      <c r="AQ2380" s="3">
        <f t="shared" si="679"/>
        <v>0</v>
      </c>
      <c r="AR2380" s="3">
        <f t="shared" si="680"/>
        <v>0</v>
      </c>
      <c r="AS2380" s="5">
        <f t="shared" si="681"/>
        <v>0</v>
      </c>
      <c r="AT2380" s="8">
        <f t="shared" si="682"/>
        <v>0</v>
      </c>
      <c r="AU2380" s="4">
        <f t="shared" si="683"/>
        <v>61000</v>
      </c>
      <c r="AV2380" s="4">
        <f t="shared" si="684"/>
        <v>0</v>
      </c>
    </row>
    <row r="2381" spans="1:48" x14ac:dyDescent="0.25">
      <c r="A2381" s="16"/>
      <c r="B2381" s="16"/>
      <c r="C2381" s="16"/>
      <c r="D2381" s="17">
        <v>37226</v>
      </c>
      <c r="E2381" s="16">
        <v>1</v>
      </c>
      <c r="F2381" s="18">
        <v>0</v>
      </c>
      <c r="G2381" s="16">
        <v>0</v>
      </c>
      <c r="H2381" s="16">
        <v>0</v>
      </c>
      <c r="I2381" s="16">
        <v>0</v>
      </c>
      <c r="K2381" s="3">
        <f t="shared" si="670"/>
        <v>0</v>
      </c>
      <c r="L2381">
        <f t="shared" si="667"/>
        <v>20500</v>
      </c>
      <c r="M2381">
        <f t="shared" ca="1" si="668"/>
        <v>0</v>
      </c>
      <c r="N2381" s="4">
        <f t="shared" si="669"/>
        <v>0</v>
      </c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20">
        <f t="shared" ca="1" si="671"/>
        <v>20500</v>
      </c>
      <c r="AI2381" s="9">
        <f t="shared" ca="1" si="672"/>
        <v>44505</v>
      </c>
      <c r="AJ2381" t="str">
        <f t="shared" ca="1" si="673"/>
        <v>N</v>
      </c>
      <c r="AK2381" s="3">
        <v>61000</v>
      </c>
      <c r="AL2381" s="3">
        <f t="shared" si="674"/>
        <v>0</v>
      </c>
      <c r="AM2381" s="3">
        <f t="shared" si="675"/>
        <v>0</v>
      </c>
      <c r="AN2381" s="3">
        <f t="shared" si="676"/>
        <v>0</v>
      </c>
      <c r="AO2381" s="3">
        <f t="shared" si="677"/>
        <v>0</v>
      </c>
      <c r="AP2381" s="3">
        <f t="shared" si="678"/>
        <v>0</v>
      </c>
      <c r="AQ2381" s="3">
        <f t="shared" si="679"/>
        <v>0</v>
      </c>
      <c r="AR2381" s="3">
        <f t="shared" si="680"/>
        <v>0</v>
      </c>
      <c r="AS2381" s="5">
        <f t="shared" si="681"/>
        <v>0</v>
      </c>
      <c r="AT2381" s="8">
        <f t="shared" si="682"/>
        <v>0</v>
      </c>
      <c r="AU2381" s="4">
        <f t="shared" si="683"/>
        <v>61000</v>
      </c>
      <c r="AV2381" s="4">
        <f t="shared" si="684"/>
        <v>0</v>
      </c>
    </row>
    <row r="2382" spans="1:48" x14ac:dyDescent="0.25">
      <c r="A2382" s="16"/>
      <c r="B2382" s="16"/>
      <c r="C2382" s="16"/>
      <c r="D2382" s="17">
        <v>37226</v>
      </c>
      <c r="E2382" s="16">
        <v>1</v>
      </c>
      <c r="F2382" s="18">
        <v>0</v>
      </c>
      <c r="G2382" s="16">
        <v>0</v>
      </c>
      <c r="H2382" s="16">
        <v>0</v>
      </c>
      <c r="I2382" s="16">
        <v>0</v>
      </c>
      <c r="K2382" s="3">
        <f t="shared" si="670"/>
        <v>0</v>
      </c>
      <c r="L2382">
        <f t="shared" ref="L2382:L2445" si="685">IF((61000-AR2382)&gt;20500,20500,(61000-AR2382))</f>
        <v>20500</v>
      </c>
      <c r="M2382">
        <f t="shared" ref="M2382:M2445" ca="1" si="686">IF(AJ2382="Y",6500,0)</f>
        <v>0</v>
      </c>
      <c r="N2382" s="4">
        <f t="shared" ref="N2382:N2445" si="687">AV2382</f>
        <v>0</v>
      </c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20">
        <f t="shared" ca="1" si="671"/>
        <v>20500</v>
      </c>
      <c r="AI2382" s="9">
        <f t="shared" ca="1" si="672"/>
        <v>44505</v>
      </c>
      <c r="AJ2382" t="str">
        <f t="shared" ca="1" si="673"/>
        <v>N</v>
      </c>
      <c r="AK2382" s="3">
        <v>61000</v>
      </c>
      <c r="AL2382" s="3">
        <f t="shared" si="674"/>
        <v>0</v>
      </c>
      <c r="AM2382" s="3">
        <f t="shared" si="675"/>
        <v>0</v>
      </c>
      <c r="AN2382" s="3">
        <f t="shared" si="676"/>
        <v>0</v>
      </c>
      <c r="AO2382" s="3">
        <f t="shared" si="677"/>
        <v>0</v>
      </c>
      <c r="AP2382" s="3">
        <f t="shared" si="678"/>
        <v>0</v>
      </c>
      <c r="AQ2382" s="3">
        <f t="shared" si="679"/>
        <v>0</v>
      </c>
      <c r="AR2382" s="3">
        <f t="shared" si="680"/>
        <v>0</v>
      </c>
      <c r="AS2382" s="5">
        <f t="shared" si="681"/>
        <v>0</v>
      </c>
      <c r="AT2382" s="8">
        <f t="shared" si="682"/>
        <v>0</v>
      </c>
      <c r="AU2382" s="4">
        <f t="shared" si="683"/>
        <v>61000</v>
      </c>
      <c r="AV2382" s="4">
        <f t="shared" si="684"/>
        <v>0</v>
      </c>
    </row>
    <row r="2383" spans="1:48" x14ac:dyDescent="0.25">
      <c r="A2383" s="16"/>
      <c r="B2383" s="16"/>
      <c r="C2383" s="16"/>
      <c r="D2383" s="17">
        <v>37226</v>
      </c>
      <c r="E2383" s="16">
        <v>1</v>
      </c>
      <c r="F2383" s="18">
        <v>0</v>
      </c>
      <c r="G2383" s="16">
        <v>0</v>
      </c>
      <c r="H2383" s="16">
        <v>0</v>
      </c>
      <c r="I2383" s="16">
        <v>0</v>
      </c>
      <c r="K2383" s="3">
        <f t="shared" si="670"/>
        <v>0</v>
      </c>
      <c r="L2383">
        <f t="shared" si="685"/>
        <v>20500</v>
      </c>
      <c r="M2383">
        <f t="shared" ca="1" si="686"/>
        <v>0</v>
      </c>
      <c r="N2383" s="4">
        <f t="shared" si="687"/>
        <v>0</v>
      </c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20">
        <f t="shared" ca="1" si="671"/>
        <v>20500</v>
      </c>
      <c r="AI2383" s="9">
        <f t="shared" ca="1" si="672"/>
        <v>44505</v>
      </c>
      <c r="AJ2383" t="str">
        <f t="shared" ca="1" si="673"/>
        <v>N</v>
      </c>
      <c r="AK2383" s="3">
        <v>61000</v>
      </c>
      <c r="AL2383" s="3">
        <f t="shared" si="674"/>
        <v>0</v>
      </c>
      <c r="AM2383" s="3">
        <f t="shared" si="675"/>
        <v>0</v>
      </c>
      <c r="AN2383" s="3">
        <f t="shared" si="676"/>
        <v>0</v>
      </c>
      <c r="AO2383" s="3">
        <f t="shared" si="677"/>
        <v>0</v>
      </c>
      <c r="AP2383" s="3">
        <f t="shared" si="678"/>
        <v>0</v>
      </c>
      <c r="AQ2383" s="3">
        <f t="shared" si="679"/>
        <v>0</v>
      </c>
      <c r="AR2383" s="3">
        <f t="shared" si="680"/>
        <v>0</v>
      </c>
      <c r="AS2383" s="5">
        <f t="shared" si="681"/>
        <v>0</v>
      </c>
      <c r="AT2383" s="8">
        <f t="shared" si="682"/>
        <v>0</v>
      </c>
      <c r="AU2383" s="4">
        <f t="shared" si="683"/>
        <v>61000</v>
      </c>
      <c r="AV2383" s="4">
        <f t="shared" si="684"/>
        <v>0</v>
      </c>
    </row>
    <row r="2384" spans="1:48" x14ac:dyDescent="0.25">
      <c r="A2384" s="16"/>
      <c r="B2384" s="16"/>
      <c r="C2384" s="16"/>
      <c r="D2384" s="17">
        <v>37226</v>
      </c>
      <c r="E2384" s="16">
        <v>1</v>
      </c>
      <c r="F2384" s="18">
        <v>0</v>
      </c>
      <c r="G2384" s="16">
        <v>0</v>
      </c>
      <c r="H2384" s="16">
        <v>0</v>
      </c>
      <c r="I2384" s="16">
        <v>0</v>
      </c>
      <c r="K2384" s="3">
        <f t="shared" si="670"/>
        <v>0</v>
      </c>
      <c r="L2384">
        <f t="shared" si="685"/>
        <v>20500</v>
      </c>
      <c r="M2384">
        <f t="shared" ca="1" si="686"/>
        <v>0</v>
      </c>
      <c r="N2384" s="4">
        <f t="shared" si="687"/>
        <v>0</v>
      </c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20">
        <f t="shared" ca="1" si="671"/>
        <v>20500</v>
      </c>
      <c r="AI2384" s="9">
        <f t="shared" ca="1" si="672"/>
        <v>44505</v>
      </c>
      <c r="AJ2384" t="str">
        <f t="shared" ca="1" si="673"/>
        <v>N</v>
      </c>
      <c r="AK2384" s="3">
        <v>61000</v>
      </c>
      <c r="AL2384" s="3">
        <f t="shared" si="674"/>
        <v>0</v>
      </c>
      <c r="AM2384" s="3">
        <f t="shared" si="675"/>
        <v>0</v>
      </c>
      <c r="AN2384" s="3">
        <f t="shared" si="676"/>
        <v>0</v>
      </c>
      <c r="AO2384" s="3">
        <f t="shared" si="677"/>
        <v>0</v>
      </c>
      <c r="AP2384" s="3">
        <f t="shared" si="678"/>
        <v>0</v>
      </c>
      <c r="AQ2384" s="3">
        <f t="shared" si="679"/>
        <v>0</v>
      </c>
      <c r="AR2384" s="3">
        <f t="shared" si="680"/>
        <v>0</v>
      </c>
      <c r="AS2384" s="5">
        <f t="shared" si="681"/>
        <v>0</v>
      </c>
      <c r="AT2384" s="8">
        <f t="shared" si="682"/>
        <v>0</v>
      </c>
      <c r="AU2384" s="4">
        <f t="shared" si="683"/>
        <v>61000</v>
      </c>
      <c r="AV2384" s="4">
        <f t="shared" si="684"/>
        <v>0</v>
      </c>
    </row>
    <row r="2385" spans="1:48" x14ac:dyDescent="0.25">
      <c r="A2385" s="16"/>
      <c r="B2385" s="16"/>
      <c r="C2385" s="16"/>
      <c r="D2385" s="17">
        <v>37226</v>
      </c>
      <c r="E2385" s="16">
        <v>1</v>
      </c>
      <c r="F2385" s="18">
        <v>0</v>
      </c>
      <c r="G2385" s="16">
        <v>0</v>
      </c>
      <c r="H2385" s="16">
        <v>0</v>
      </c>
      <c r="I2385" s="16">
        <v>0</v>
      </c>
      <c r="K2385" s="3">
        <f t="shared" si="670"/>
        <v>0</v>
      </c>
      <c r="L2385">
        <f t="shared" si="685"/>
        <v>20500</v>
      </c>
      <c r="M2385">
        <f t="shared" ca="1" si="686"/>
        <v>0</v>
      </c>
      <c r="N2385" s="4">
        <f t="shared" si="687"/>
        <v>0</v>
      </c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20">
        <f t="shared" ca="1" si="671"/>
        <v>20500</v>
      </c>
      <c r="AI2385" s="9">
        <f t="shared" ca="1" si="672"/>
        <v>44505</v>
      </c>
      <c r="AJ2385" t="str">
        <f t="shared" ca="1" si="673"/>
        <v>N</v>
      </c>
      <c r="AK2385" s="3">
        <v>61000</v>
      </c>
      <c r="AL2385" s="3">
        <f t="shared" si="674"/>
        <v>0</v>
      </c>
      <c r="AM2385" s="3">
        <f t="shared" si="675"/>
        <v>0</v>
      </c>
      <c r="AN2385" s="3">
        <f t="shared" si="676"/>
        <v>0</v>
      </c>
      <c r="AO2385" s="3">
        <f t="shared" si="677"/>
        <v>0</v>
      </c>
      <c r="AP2385" s="3">
        <f t="shared" si="678"/>
        <v>0</v>
      </c>
      <c r="AQ2385" s="3">
        <f t="shared" si="679"/>
        <v>0</v>
      </c>
      <c r="AR2385" s="3">
        <f t="shared" si="680"/>
        <v>0</v>
      </c>
      <c r="AS2385" s="5">
        <f t="shared" si="681"/>
        <v>0</v>
      </c>
      <c r="AT2385" s="8">
        <f t="shared" si="682"/>
        <v>0</v>
      </c>
      <c r="AU2385" s="4">
        <f t="shared" si="683"/>
        <v>61000</v>
      </c>
      <c r="AV2385" s="4">
        <f t="shared" si="684"/>
        <v>0</v>
      </c>
    </row>
    <row r="2386" spans="1:48" x14ac:dyDescent="0.25">
      <c r="A2386" s="16"/>
      <c r="B2386" s="16"/>
      <c r="C2386" s="16"/>
      <c r="D2386" s="17">
        <v>37226</v>
      </c>
      <c r="E2386" s="16">
        <v>1</v>
      </c>
      <c r="F2386" s="18">
        <v>0</v>
      </c>
      <c r="G2386" s="16">
        <v>0</v>
      </c>
      <c r="H2386" s="16">
        <v>0</v>
      </c>
      <c r="I2386" s="16">
        <v>0</v>
      </c>
      <c r="K2386" s="3">
        <f t="shared" si="670"/>
        <v>0</v>
      </c>
      <c r="L2386">
        <f t="shared" si="685"/>
        <v>20500</v>
      </c>
      <c r="M2386">
        <f t="shared" ca="1" si="686"/>
        <v>0</v>
      </c>
      <c r="N2386" s="4">
        <f t="shared" si="687"/>
        <v>0</v>
      </c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20">
        <f t="shared" ca="1" si="671"/>
        <v>20500</v>
      </c>
      <c r="AI2386" s="9">
        <f t="shared" ca="1" si="672"/>
        <v>44505</v>
      </c>
      <c r="AJ2386" t="str">
        <f t="shared" ca="1" si="673"/>
        <v>N</v>
      </c>
      <c r="AK2386" s="3">
        <v>61000</v>
      </c>
      <c r="AL2386" s="3">
        <f t="shared" si="674"/>
        <v>0</v>
      </c>
      <c r="AM2386" s="3">
        <f t="shared" si="675"/>
        <v>0</v>
      </c>
      <c r="AN2386" s="3">
        <f t="shared" si="676"/>
        <v>0</v>
      </c>
      <c r="AO2386" s="3">
        <f t="shared" si="677"/>
        <v>0</v>
      </c>
      <c r="AP2386" s="3">
        <f t="shared" si="678"/>
        <v>0</v>
      </c>
      <c r="AQ2386" s="3">
        <f t="shared" si="679"/>
        <v>0</v>
      </c>
      <c r="AR2386" s="3">
        <f t="shared" si="680"/>
        <v>0</v>
      </c>
      <c r="AS2386" s="5">
        <f t="shared" si="681"/>
        <v>0</v>
      </c>
      <c r="AT2386" s="8">
        <f t="shared" si="682"/>
        <v>0</v>
      </c>
      <c r="AU2386" s="4">
        <f t="shared" si="683"/>
        <v>61000</v>
      </c>
      <c r="AV2386" s="4">
        <f t="shared" si="684"/>
        <v>0</v>
      </c>
    </row>
    <row r="2387" spans="1:48" x14ac:dyDescent="0.25">
      <c r="A2387" s="16"/>
      <c r="B2387" s="16"/>
      <c r="C2387" s="16"/>
      <c r="D2387" s="17">
        <v>37226</v>
      </c>
      <c r="E2387" s="16">
        <v>1</v>
      </c>
      <c r="F2387" s="18">
        <v>0</v>
      </c>
      <c r="G2387" s="16">
        <v>0</v>
      </c>
      <c r="H2387" s="16">
        <v>0</v>
      </c>
      <c r="I2387" s="16">
        <v>0</v>
      </c>
      <c r="K2387" s="3">
        <f t="shared" si="670"/>
        <v>0</v>
      </c>
      <c r="L2387">
        <f t="shared" si="685"/>
        <v>20500</v>
      </c>
      <c r="M2387">
        <f t="shared" ca="1" si="686"/>
        <v>0</v>
      </c>
      <c r="N2387" s="4">
        <f t="shared" si="687"/>
        <v>0</v>
      </c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20">
        <f t="shared" ca="1" si="671"/>
        <v>20500</v>
      </c>
      <c r="AI2387" s="9">
        <f t="shared" ca="1" si="672"/>
        <v>44505</v>
      </c>
      <c r="AJ2387" t="str">
        <f t="shared" ca="1" si="673"/>
        <v>N</v>
      </c>
      <c r="AK2387" s="3">
        <v>61000</v>
      </c>
      <c r="AL2387" s="3">
        <f t="shared" si="674"/>
        <v>0</v>
      </c>
      <c r="AM2387" s="3">
        <f t="shared" si="675"/>
        <v>0</v>
      </c>
      <c r="AN2387" s="3">
        <f t="shared" si="676"/>
        <v>0</v>
      </c>
      <c r="AO2387" s="3">
        <f t="shared" si="677"/>
        <v>0</v>
      </c>
      <c r="AP2387" s="3">
        <f t="shared" si="678"/>
        <v>0</v>
      </c>
      <c r="AQ2387" s="3">
        <f t="shared" si="679"/>
        <v>0</v>
      </c>
      <c r="AR2387" s="3">
        <f t="shared" si="680"/>
        <v>0</v>
      </c>
      <c r="AS2387" s="5">
        <f t="shared" si="681"/>
        <v>0</v>
      </c>
      <c r="AT2387" s="8">
        <f t="shared" si="682"/>
        <v>0</v>
      </c>
      <c r="AU2387" s="4">
        <f t="shared" si="683"/>
        <v>61000</v>
      </c>
      <c r="AV2387" s="4">
        <f t="shared" si="684"/>
        <v>0</v>
      </c>
    </row>
    <row r="2388" spans="1:48" x14ac:dyDescent="0.25">
      <c r="A2388" s="16"/>
      <c r="B2388" s="16"/>
      <c r="C2388" s="16"/>
      <c r="D2388" s="17">
        <v>37226</v>
      </c>
      <c r="E2388" s="16">
        <v>1</v>
      </c>
      <c r="F2388" s="18">
        <v>0</v>
      </c>
      <c r="G2388" s="16">
        <v>0</v>
      </c>
      <c r="H2388" s="16">
        <v>0</v>
      </c>
      <c r="I2388" s="16">
        <v>0</v>
      </c>
      <c r="K2388" s="3">
        <f t="shared" si="670"/>
        <v>0</v>
      </c>
      <c r="L2388">
        <f t="shared" si="685"/>
        <v>20500</v>
      </c>
      <c r="M2388">
        <f t="shared" ca="1" si="686"/>
        <v>0</v>
      </c>
      <c r="N2388" s="4">
        <f t="shared" si="687"/>
        <v>0</v>
      </c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20">
        <f t="shared" ca="1" si="671"/>
        <v>20500</v>
      </c>
      <c r="AI2388" s="9">
        <f t="shared" ca="1" si="672"/>
        <v>44505</v>
      </c>
      <c r="AJ2388" t="str">
        <f t="shared" ca="1" si="673"/>
        <v>N</v>
      </c>
      <c r="AK2388" s="3">
        <v>61000</v>
      </c>
      <c r="AL2388" s="3">
        <f t="shared" si="674"/>
        <v>0</v>
      </c>
      <c r="AM2388" s="3">
        <f t="shared" si="675"/>
        <v>0</v>
      </c>
      <c r="AN2388" s="3">
        <f t="shared" si="676"/>
        <v>0</v>
      </c>
      <c r="AO2388" s="3">
        <f t="shared" si="677"/>
        <v>0</v>
      </c>
      <c r="AP2388" s="3">
        <f t="shared" si="678"/>
        <v>0</v>
      </c>
      <c r="AQ2388" s="3">
        <f t="shared" si="679"/>
        <v>0</v>
      </c>
      <c r="AR2388" s="3">
        <f t="shared" si="680"/>
        <v>0</v>
      </c>
      <c r="AS2388" s="5">
        <f t="shared" si="681"/>
        <v>0</v>
      </c>
      <c r="AT2388" s="8">
        <f t="shared" si="682"/>
        <v>0</v>
      </c>
      <c r="AU2388" s="4">
        <f t="shared" si="683"/>
        <v>61000</v>
      </c>
      <c r="AV2388" s="4">
        <f t="shared" si="684"/>
        <v>0</v>
      </c>
    </row>
    <row r="2389" spans="1:48" x14ac:dyDescent="0.25">
      <c r="A2389" s="16"/>
      <c r="B2389" s="16"/>
      <c r="C2389" s="16"/>
      <c r="D2389" s="17">
        <v>37226</v>
      </c>
      <c r="E2389" s="16">
        <v>1</v>
      </c>
      <c r="F2389" s="18">
        <v>0</v>
      </c>
      <c r="G2389" s="16">
        <v>0</v>
      </c>
      <c r="H2389" s="16">
        <v>0</v>
      </c>
      <c r="I2389" s="16">
        <v>0</v>
      </c>
      <c r="K2389" s="3">
        <f t="shared" si="670"/>
        <v>0</v>
      </c>
      <c r="L2389">
        <f t="shared" si="685"/>
        <v>20500</v>
      </c>
      <c r="M2389">
        <f t="shared" ca="1" si="686"/>
        <v>0</v>
      </c>
      <c r="N2389" s="4">
        <f t="shared" si="687"/>
        <v>0</v>
      </c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20">
        <f t="shared" ca="1" si="671"/>
        <v>20500</v>
      </c>
      <c r="AI2389" s="9">
        <f t="shared" ca="1" si="672"/>
        <v>44505</v>
      </c>
      <c r="AJ2389" t="str">
        <f t="shared" ca="1" si="673"/>
        <v>N</v>
      </c>
      <c r="AK2389" s="3">
        <v>61000</v>
      </c>
      <c r="AL2389" s="3">
        <f t="shared" si="674"/>
        <v>0</v>
      </c>
      <c r="AM2389" s="3">
        <f t="shared" si="675"/>
        <v>0</v>
      </c>
      <c r="AN2389" s="3">
        <f t="shared" si="676"/>
        <v>0</v>
      </c>
      <c r="AO2389" s="3">
        <f t="shared" si="677"/>
        <v>0</v>
      </c>
      <c r="AP2389" s="3">
        <f t="shared" si="678"/>
        <v>0</v>
      </c>
      <c r="AQ2389" s="3">
        <f t="shared" si="679"/>
        <v>0</v>
      </c>
      <c r="AR2389" s="3">
        <f t="shared" si="680"/>
        <v>0</v>
      </c>
      <c r="AS2389" s="5">
        <f t="shared" si="681"/>
        <v>0</v>
      </c>
      <c r="AT2389" s="8">
        <f t="shared" si="682"/>
        <v>0</v>
      </c>
      <c r="AU2389" s="4">
        <f t="shared" si="683"/>
        <v>61000</v>
      </c>
      <c r="AV2389" s="4">
        <f t="shared" si="684"/>
        <v>0</v>
      </c>
    </row>
    <row r="2390" spans="1:48" x14ac:dyDescent="0.25">
      <c r="A2390" s="16"/>
      <c r="B2390" s="16"/>
      <c r="C2390" s="16"/>
      <c r="D2390" s="17">
        <v>37226</v>
      </c>
      <c r="E2390" s="16">
        <v>1</v>
      </c>
      <c r="F2390" s="18">
        <v>0</v>
      </c>
      <c r="G2390" s="16">
        <v>0</v>
      </c>
      <c r="H2390" s="16">
        <v>0</v>
      </c>
      <c r="I2390" s="16">
        <v>0</v>
      </c>
      <c r="K2390" s="3">
        <f t="shared" si="670"/>
        <v>0</v>
      </c>
      <c r="L2390">
        <f t="shared" si="685"/>
        <v>20500</v>
      </c>
      <c r="M2390">
        <f t="shared" ca="1" si="686"/>
        <v>0</v>
      </c>
      <c r="N2390" s="4">
        <f t="shared" si="687"/>
        <v>0</v>
      </c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20">
        <f t="shared" ca="1" si="671"/>
        <v>20500</v>
      </c>
      <c r="AI2390" s="9">
        <f t="shared" ca="1" si="672"/>
        <v>44505</v>
      </c>
      <c r="AJ2390" t="str">
        <f t="shared" ca="1" si="673"/>
        <v>N</v>
      </c>
      <c r="AK2390" s="3">
        <v>61000</v>
      </c>
      <c r="AL2390" s="3">
        <f t="shared" si="674"/>
        <v>0</v>
      </c>
      <c r="AM2390" s="3">
        <f t="shared" si="675"/>
        <v>0</v>
      </c>
      <c r="AN2390" s="3">
        <f t="shared" si="676"/>
        <v>0</v>
      </c>
      <c r="AO2390" s="3">
        <f t="shared" si="677"/>
        <v>0</v>
      </c>
      <c r="AP2390" s="3">
        <f t="shared" si="678"/>
        <v>0</v>
      </c>
      <c r="AQ2390" s="3">
        <f t="shared" si="679"/>
        <v>0</v>
      </c>
      <c r="AR2390" s="3">
        <f t="shared" si="680"/>
        <v>0</v>
      </c>
      <c r="AS2390" s="5">
        <f t="shared" si="681"/>
        <v>0</v>
      </c>
      <c r="AT2390" s="8">
        <f t="shared" si="682"/>
        <v>0</v>
      </c>
      <c r="AU2390" s="4">
        <f t="shared" si="683"/>
        <v>61000</v>
      </c>
      <c r="AV2390" s="4">
        <f t="shared" si="684"/>
        <v>0</v>
      </c>
    </row>
    <row r="2391" spans="1:48" x14ac:dyDescent="0.25">
      <c r="A2391" s="16"/>
      <c r="B2391" s="16"/>
      <c r="C2391" s="16"/>
      <c r="D2391" s="17">
        <v>37226</v>
      </c>
      <c r="E2391" s="16">
        <v>1</v>
      </c>
      <c r="F2391" s="18">
        <v>0</v>
      </c>
      <c r="G2391" s="16">
        <v>0</v>
      </c>
      <c r="H2391" s="16">
        <v>0</v>
      </c>
      <c r="I2391" s="16">
        <v>0</v>
      </c>
      <c r="K2391" s="3">
        <f t="shared" si="670"/>
        <v>0</v>
      </c>
      <c r="L2391">
        <f t="shared" si="685"/>
        <v>20500</v>
      </c>
      <c r="M2391">
        <f t="shared" ca="1" si="686"/>
        <v>0</v>
      </c>
      <c r="N2391" s="4">
        <f t="shared" si="687"/>
        <v>0</v>
      </c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20">
        <f t="shared" ca="1" si="671"/>
        <v>20500</v>
      </c>
      <c r="AI2391" s="9">
        <f t="shared" ca="1" si="672"/>
        <v>44505</v>
      </c>
      <c r="AJ2391" t="str">
        <f t="shared" ca="1" si="673"/>
        <v>N</v>
      </c>
      <c r="AK2391" s="3">
        <v>61000</v>
      </c>
      <c r="AL2391" s="3">
        <f t="shared" si="674"/>
        <v>0</v>
      </c>
      <c r="AM2391" s="3">
        <f t="shared" si="675"/>
        <v>0</v>
      </c>
      <c r="AN2391" s="3">
        <f t="shared" si="676"/>
        <v>0</v>
      </c>
      <c r="AO2391" s="3">
        <f t="shared" si="677"/>
        <v>0</v>
      </c>
      <c r="AP2391" s="3">
        <f t="shared" si="678"/>
        <v>0</v>
      </c>
      <c r="AQ2391" s="3">
        <f t="shared" si="679"/>
        <v>0</v>
      </c>
      <c r="AR2391" s="3">
        <f t="shared" si="680"/>
        <v>0</v>
      </c>
      <c r="AS2391" s="5">
        <f t="shared" si="681"/>
        <v>0</v>
      </c>
      <c r="AT2391" s="8">
        <f t="shared" si="682"/>
        <v>0</v>
      </c>
      <c r="AU2391" s="4">
        <f t="shared" si="683"/>
        <v>61000</v>
      </c>
      <c r="AV2391" s="4">
        <f t="shared" si="684"/>
        <v>0</v>
      </c>
    </row>
    <row r="2392" spans="1:48" x14ac:dyDescent="0.25">
      <c r="A2392" s="16"/>
      <c r="B2392" s="16"/>
      <c r="C2392" s="16"/>
      <c r="D2392" s="17">
        <v>37226</v>
      </c>
      <c r="E2392" s="16">
        <v>1</v>
      </c>
      <c r="F2392" s="18">
        <v>0</v>
      </c>
      <c r="G2392" s="16">
        <v>0</v>
      </c>
      <c r="H2392" s="16">
        <v>0</v>
      </c>
      <c r="I2392" s="16">
        <v>0</v>
      </c>
      <c r="K2392" s="3">
        <f t="shared" si="670"/>
        <v>0</v>
      </c>
      <c r="L2392">
        <f t="shared" si="685"/>
        <v>20500</v>
      </c>
      <c r="M2392">
        <f t="shared" ca="1" si="686"/>
        <v>0</v>
      </c>
      <c r="N2392" s="4">
        <f t="shared" si="687"/>
        <v>0</v>
      </c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20">
        <f t="shared" ca="1" si="671"/>
        <v>20500</v>
      </c>
      <c r="AI2392" s="9">
        <f t="shared" ca="1" si="672"/>
        <v>44505</v>
      </c>
      <c r="AJ2392" t="str">
        <f t="shared" ca="1" si="673"/>
        <v>N</v>
      </c>
      <c r="AK2392" s="3">
        <v>61000</v>
      </c>
      <c r="AL2392" s="3">
        <f t="shared" si="674"/>
        <v>0</v>
      </c>
      <c r="AM2392" s="3">
        <f t="shared" si="675"/>
        <v>0</v>
      </c>
      <c r="AN2392" s="3">
        <f t="shared" si="676"/>
        <v>0</v>
      </c>
      <c r="AO2392" s="3">
        <f t="shared" si="677"/>
        <v>0</v>
      </c>
      <c r="AP2392" s="3">
        <f t="shared" si="678"/>
        <v>0</v>
      </c>
      <c r="AQ2392" s="3">
        <f t="shared" si="679"/>
        <v>0</v>
      </c>
      <c r="AR2392" s="3">
        <f t="shared" si="680"/>
        <v>0</v>
      </c>
      <c r="AS2392" s="5">
        <f t="shared" si="681"/>
        <v>0</v>
      </c>
      <c r="AT2392" s="8">
        <f t="shared" si="682"/>
        <v>0</v>
      </c>
      <c r="AU2392" s="4">
        <f t="shared" si="683"/>
        <v>61000</v>
      </c>
      <c r="AV2392" s="4">
        <f t="shared" si="684"/>
        <v>0</v>
      </c>
    </row>
    <row r="2393" spans="1:48" x14ac:dyDescent="0.25">
      <c r="A2393" s="16"/>
      <c r="B2393" s="16"/>
      <c r="C2393" s="16"/>
      <c r="D2393" s="17">
        <v>37226</v>
      </c>
      <c r="E2393" s="16">
        <v>1</v>
      </c>
      <c r="F2393" s="18">
        <v>0</v>
      </c>
      <c r="G2393" s="16">
        <v>0</v>
      </c>
      <c r="H2393" s="16">
        <v>0</v>
      </c>
      <c r="I2393" s="16">
        <v>0</v>
      </c>
      <c r="K2393" s="3">
        <f t="shared" si="670"/>
        <v>0</v>
      </c>
      <c r="L2393">
        <f t="shared" si="685"/>
        <v>20500</v>
      </c>
      <c r="M2393">
        <f t="shared" ca="1" si="686"/>
        <v>0</v>
      </c>
      <c r="N2393" s="4">
        <f t="shared" si="687"/>
        <v>0</v>
      </c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20">
        <f t="shared" ca="1" si="671"/>
        <v>20500</v>
      </c>
      <c r="AI2393" s="9">
        <f t="shared" ca="1" si="672"/>
        <v>44505</v>
      </c>
      <c r="AJ2393" t="str">
        <f t="shared" ca="1" si="673"/>
        <v>N</v>
      </c>
      <c r="AK2393" s="3">
        <v>61000</v>
      </c>
      <c r="AL2393" s="3">
        <f t="shared" si="674"/>
        <v>0</v>
      </c>
      <c r="AM2393" s="3">
        <f t="shared" si="675"/>
        <v>0</v>
      </c>
      <c r="AN2393" s="3">
        <f t="shared" si="676"/>
        <v>0</v>
      </c>
      <c r="AO2393" s="3">
        <f t="shared" si="677"/>
        <v>0</v>
      </c>
      <c r="AP2393" s="3">
        <f t="shared" si="678"/>
        <v>0</v>
      </c>
      <c r="AQ2393" s="3">
        <f t="shared" si="679"/>
        <v>0</v>
      </c>
      <c r="AR2393" s="3">
        <f t="shared" si="680"/>
        <v>0</v>
      </c>
      <c r="AS2393" s="5">
        <f t="shared" si="681"/>
        <v>0</v>
      </c>
      <c r="AT2393" s="8">
        <f t="shared" si="682"/>
        <v>0</v>
      </c>
      <c r="AU2393" s="4">
        <f t="shared" si="683"/>
        <v>61000</v>
      </c>
      <c r="AV2393" s="4">
        <f t="shared" si="684"/>
        <v>0</v>
      </c>
    </row>
    <row r="2394" spans="1:48" x14ac:dyDescent="0.25">
      <c r="A2394" s="16"/>
      <c r="B2394" s="16"/>
      <c r="C2394" s="16"/>
      <c r="D2394" s="17">
        <v>37226</v>
      </c>
      <c r="E2394" s="16">
        <v>1</v>
      </c>
      <c r="F2394" s="18">
        <v>0</v>
      </c>
      <c r="G2394" s="16">
        <v>0</v>
      </c>
      <c r="H2394" s="16">
        <v>0</v>
      </c>
      <c r="I2394" s="16">
        <v>0</v>
      </c>
      <c r="K2394" s="3">
        <f t="shared" si="670"/>
        <v>0</v>
      </c>
      <c r="L2394">
        <f t="shared" si="685"/>
        <v>20500</v>
      </c>
      <c r="M2394">
        <f t="shared" ca="1" si="686"/>
        <v>0</v>
      </c>
      <c r="N2394" s="4">
        <f t="shared" si="687"/>
        <v>0</v>
      </c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20">
        <f t="shared" ca="1" si="671"/>
        <v>20500</v>
      </c>
      <c r="AI2394" s="9">
        <f t="shared" ca="1" si="672"/>
        <v>44505</v>
      </c>
      <c r="AJ2394" t="str">
        <f t="shared" ca="1" si="673"/>
        <v>N</v>
      </c>
      <c r="AK2394" s="3">
        <v>61000</v>
      </c>
      <c r="AL2394" s="3">
        <f t="shared" si="674"/>
        <v>0</v>
      </c>
      <c r="AM2394" s="3">
        <f t="shared" si="675"/>
        <v>0</v>
      </c>
      <c r="AN2394" s="3">
        <f t="shared" si="676"/>
        <v>0</v>
      </c>
      <c r="AO2394" s="3">
        <f t="shared" si="677"/>
        <v>0</v>
      </c>
      <c r="AP2394" s="3">
        <f t="shared" si="678"/>
        <v>0</v>
      </c>
      <c r="AQ2394" s="3">
        <f t="shared" si="679"/>
        <v>0</v>
      </c>
      <c r="AR2394" s="3">
        <f t="shared" si="680"/>
        <v>0</v>
      </c>
      <c r="AS2394" s="5">
        <f t="shared" si="681"/>
        <v>0</v>
      </c>
      <c r="AT2394" s="8">
        <f t="shared" si="682"/>
        <v>0</v>
      </c>
      <c r="AU2394" s="4">
        <f t="shared" si="683"/>
        <v>61000</v>
      </c>
      <c r="AV2394" s="4">
        <f t="shared" si="684"/>
        <v>0</v>
      </c>
    </row>
    <row r="2395" spans="1:48" x14ac:dyDescent="0.25">
      <c r="A2395" s="16"/>
      <c r="B2395" s="16"/>
      <c r="C2395" s="16"/>
      <c r="D2395" s="17">
        <v>37226</v>
      </c>
      <c r="E2395" s="16">
        <v>1</v>
      </c>
      <c r="F2395" s="18">
        <v>0</v>
      </c>
      <c r="G2395" s="16">
        <v>0</v>
      </c>
      <c r="H2395" s="16">
        <v>0</v>
      </c>
      <c r="I2395" s="16">
        <v>0</v>
      </c>
      <c r="K2395" s="3">
        <f t="shared" si="670"/>
        <v>0</v>
      </c>
      <c r="L2395">
        <f t="shared" si="685"/>
        <v>20500</v>
      </c>
      <c r="M2395">
        <f t="shared" ca="1" si="686"/>
        <v>0</v>
      </c>
      <c r="N2395" s="4">
        <f t="shared" si="687"/>
        <v>0</v>
      </c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20">
        <f t="shared" ca="1" si="671"/>
        <v>20500</v>
      </c>
      <c r="AI2395" s="9">
        <f t="shared" ca="1" si="672"/>
        <v>44505</v>
      </c>
      <c r="AJ2395" t="str">
        <f t="shared" ca="1" si="673"/>
        <v>N</v>
      </c>
      <c r="AK2395" s="3">
        <v>61000</v>
      </c>
      <c r="AL2395" s="3">
        <f t="shared" si="674"/>
        <v>0</v>
      </c>
      <c r="AM2395" s="3">
        <f t="shared" si="675"/>
        <v>0</v>
      </c>
      <c r="AN2395" s="3">
        <f t="shared" si="676"/>
        <v>0</v>
      </c>
      <c r="AO2395" s="3">
        <f t="shared" si="677"/>
        <v>0</v>
      </c>
      <c r="AP2395" s="3">
        <f t="shared" si="678"/>
        <v>0</v>
      </c>
      <c r="AQ2395" s="3">
        <f t="shared" si="679"/>
        <v>0</v>
      </c>
      <c r="AR2395" s="3">
        <f t="shared" si="680"/>
        <v>0</v>
      </c>
      <c r="AS2395" s="5">
        <f t="shared" si="681"/>
        <v>0</v>
      </c>
      <c r="AT2395" s="8">
        <f t="shared" si="682"/>
        <v>0</v>
      </c>
      <c r="AU2395" s="4">
        <f t="shared" si="683"/>
        <v>61000</v>
      </c>
      <c r="AV2395" s="4">
        <f t="shared" si="684"/>
        <v>0</v>
      </c>
    </row>
    <row r="2396" spans="1:48" x14ac:dyDescent="0.25">
      <c r="A2396" s="16"/>
      <c r="B2396" s="16"/>
      <c r="C2396" s="16"/>
      <c r="D2396" s="17">
        <v>37226</v>
      </c>
      <c r="E2396" s="16">
        <v>1</v>
      </c>
      <c r="F2396" s="18">
        <v>0</v>
      </c>
      <c r="G2396" s="16">
        <v>0</v>
      </c>
      <c r="H2396" s="16">
        <v>0</v>
      </c>
      <c r="I2396" s="16">
        <v>0</v>
      </c>
      <c r="K2396" s="3">
        <f t="shared" si="670"/>
        <v>0</v>
      </c>
      <c r="L2396">
        <f t="shared" si="685"/>
        <v>20500</v>
      </c>
      <c r="M2396">
        <f t="shared" ca="1" si="686"/>
        <v>0</v>
      </c>
      <c r="N2396" s="4">
        <f t="shared" si="687"/>
        <v>0</v>
      </c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20">
        <f t="shared" ca="1" si="671"/>
        <v>20500</v>
      </c>
      <c r="AI2396" s="9">
        <f t="shared" ca="1" si="672"/>
        <v>44505</v>
      </c>
      <c r="AJ2396" t="str">
        <f t="shared" ca="1" si="673"/>
        <v>N</v>
      </c>
      <c r="AK2396" s="3">
        <v>61000</v>
      </c>
      <c r="AL2396" s="3">
        <f t="shared" si="674"/>
        <v>0</v>
      </c>
      <c r="AM2396" s="3">
        <f t="shared" si="675"/>
        <v>0</v>
      </c>
      <c r="AN2396" s="3">
        <f t="shared" si="676"/>
        <v>0</v>
      </c>
      <c r="AO2396" s="3">
        <f t="shared" si="677"/>
        <v>0</v>
      </c>
      <c r="AP2396" s="3">
        <f t="shared" si="678"/>
        <v>0</v>
      </c>
      <c r="AQ2396" s="3">
        <f t="shared" si="679"/>
        <v>0</v>
      </c>
      <c r="AR2396" s="3">
        <f t="shared" si="680"/>
        <v>0</v>
      </c>
      <c r="AS2396" s="5">
        <f t="shared" si="681"/>
        <v>0</v>
      </c>
      <c r="AT2396" s="8">
        <f t="shared" si="682"/>
        <v>0</v>
      </c>
      <c r="AU2396" s="4">
        <f t="shared" si="683"/>
        <v>61000</v>
      </c>
      <c r="AV2396" s="4">
        <f t="shared" si="684"/>
        <v>0</v>
      </c>
    </row>
    <row r="2397" spans="1:48" x14ac:dyDescent="0.25">
      <c r="A2397" s="16"/>
      <c r="B2397" s="16"/>
      <c r="C2397" s="16"/>
      <c r="D2397" s="17">
        <v>37226</v>
      </c>
      <c r="E2397" s="16">
        <v>1</v>
      </c>
      <c r="F2397" s="18">
        <v>0</v>
      </c>
      <c r="G2397" s="16">
        <v>0</v>
      </c>
      <c r="H2397" s="16">
        <v>0</v>
      </c>
      <c r="I2397" s="16">
        <v>0</v>
      </c>
      <c r="K2397" s="3">
        <f t="shared" si="670"/>
        <v>0</v>
      </c>
      <c r="L2397">
        <f t="shared" si="685"/>
        <v>20500</v>
      </c>
      <c r="M2397">
        <f t="shared" ca="1" si="686"/>
        <v>0</v>
      </c>
      <c r="N2397" s="4">
        <f t="shared" si="687"/>
        <v>0</v>
      </c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20">
        <f t="shared" ca="1" si="671"/>
        <v>20500</v>
      </c>
      <c r="AI2397" s="9">
        <f t="shared" ca="1" si="672"/>
        <v>44505</v>
      </c>
      <c r="AJ2397" t="str">
        <f t="shared" ca="1" si="673"/>
        <v>N</v>
      </c>
      <c r="AK2397" s="3">
        <v>61000</v>
      </c>
      <c r="AL2397" s="3">
        <f t="shared" si="674"/>
        <v>0</v>
      </c>
      <c r="AM2397" s="3">
        <f t="shared" si="675"/>
        <v>0</v>
      </c>
      <c r="AN2397" s="3">
        <f t="shared" si="676"/>
        <v>0</v>
      </c>
      <c r="AO2397" s="3">
        <f t="shared" si="677"/>
        <v>0</v>
      </c>
      <c r="AP2397" s="3">
        <f t="shared" si="678"/>
        <v>0</v>
      </c>
      <c r="AQ2397" s="3">
        <f t="shared" si="679"/>
        <v>0</v>
      </c>
      <c r="AR2397" s="3">
        <f t="shared" si="680"/>
        <v>0</v>
      </c>
      <c r="AS2397" s="5">
        <f t="shared" si="681"/>
        <v>0</v>
      </c>
      <c r="AT2397" s="8">
        <f t="shared" si="682"/>
        <v>0</v>
      </c>
      <c r="AU2397" s="4">
        <f t="shared" si="683"/>
        <v>61000</v>
      </c>
      <c r="AV2397" s="4">
        <f t="shared" si="684"/>
        <v>0</v>
      </c>
    </row>
    <row r="2398" spans="1:48" x14ac:dyDescent="0.25">
      <c r="A2398" s="16"/>
      <c r="B2398" s="16"/>
      <c r="C2398" s="16"/>
      <c r="D2398" s="17">
        <v>37226</v>
      </c>
      <c r="E2398" s="16">
        <v>1</v>
      </c>
      <c r="F2398" s="18">
        <v>0</v>
      </c>
      <c r="G2398" s="16">
        <v>0</v>
      </c>
      <c r="H2398" s="16">
        <v>0</v>
      </c>
      <c r="I2398" s="16">
        <v>0</v>
      </c>
      <c r="K2398" s="3">
        <f t="shared" si="670"/>
        <v>0</v>
      </c>
      <c r="L2398">
        <f t="shared" si="685"/>
        <v>20500</v>
      </c>
      <c r="M2398">
        <f t="shared" ca="1" si="686"/>
        <v>0</v>
      </c>
      <c r="N2398" s="4">
        <f t="shared" si="687"/>
        <v>0</v>
      </c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20">
        <f t="shared" ca="1" si="671"/>
        <v>20500</v>
      </c>
      <c r="AI2398" s="9">
        <f t="shared" ca="1" si="672"/>
        <v>44505</v>
      </c>
      <c r="AJ2398" t="str">
        <f t="shared" ca="1" si="673"/>
        <v>N</v>
      </c>
      <c r="AK2398" s="3">
        <v>61000</v>
      </c>
      <c r="AL2398" s="3">
        <f t="shared" si="674"/>
        <v>0</v>
      </c>
      <c r="AM2398" s="3">
        <f t="shared" si="675"/>
        <v>0</v>
      </c>
      <c r="AN2398" s="3">
        <f t="shared" si="676"/>
        <v>0</v>
      </c>
      <c r="AO2398" s="3">
        <f t="shared" si="677"/>
        <v>0</v>
      </c>
      <c r="AP2398" s="3">
        <f t="shared" si="678"/>
        <v>0</v>
      </c>
      <c r="AQ2398" s="3">
        <f t="shared" si="679"/>
        <v>0</v>
      </c>
      <c r="AR2398" s="3">
        <f t="shared" si="680"/>
        <v>0</v>
      </c>
      <c r="AS2398" s="5">
        <f t="shared" si="681"/>
        <v>0</v>
      </c>
      <c r="AT2398" s="8">
        <f t="shared" si="682"/>
        <v>0</v>
      </c>
      <c r="AU2398" s="4">
        <f t="shared" si="683"/>
        <v>61000</v>
      </c>
      <c r="AV2398" s="4">
        <f t="shared" si="684"/>
        <v>0</v>
      </c>
    </row>
    <row r="2399" spans="1:48" x14ac:dyDescent="0.25">
      <c r="A2399" s="16"/>
      <c r="B2399" s="16"/>
      <c r="C2399" s="16"/>
      <c r="D2399" s="17">
        <v>37226</v>
      </c>
      <c r="E2399" s="16">
        <v>1</v>
      </c>
      <c r="F2399" s="18">
        <v>0</v>
      </c>
      <c r="G2399" s="16">
        <v>0</v>
      </c>
      <c r="H2399" s="16">
        <v>0</v>
      </c>
      <c r="I2399" s="16">
        <v>0</v>
      </c>
      <c r="K2399" s="3">
        <f t="shared" si="670"/>
        <v>0</v>
      </c>
      <c r="L2399">
        <f t="shared" si="685"/>
        <v>20500</v>
      </c>
      <c r="M2399">
        <f t="shared" ca="1" si="686"/>
        <v>0</v>
      </c>
      <c r="N2399" s="4">
        <f t="shared" si="687"/>
        <v>0</v>
      </c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20">
        <f t="shared" ca="1" si="671"/>
        <v>20500</v>
      </c>
      <c r="AI2399" s="9">
        <f t="shared" ca="1" si="672"/>
        <v>44505</v>
      </c>
      <c r="AJ2399" t="str">
        <f t="shared" ca="1" si="673"/>
        <v>N</v>
      </c>
      <c r="AK2399" s="3">
        <v>61000</v>
      </c>
      <c r="AL2399" s="3">
        <f t="shared" si="674"/>
        <v>0</v>
      </c>
      <c r="AM2399" s="3">
        <f t="shared" si="675"/>
        <v>0</v>
      </c>
      <c r="AN2399" s="3">
        <f t="shared" si="676"/>
        <v>0</v>
      </c>
      <c r="AO2399" s="3">
        <f t="shared" si="677"/>
        <v>0</v>
      </c>
      <c r="AP2399" s="3">
        <f t="shared" si="678"/>
        <v>0</v>
      </c>
      <c r="AQ2399" s="3">
        <f t="shared" si="679"/>
        <v>0</v>
      </c>
      <c r="AR2399" s="3">
        <f t="shared" si="680"/>
        <v>0</v>
      </c>
      <c r="AS2399" s="5">
        <f t="shared" si="681"/>
        <v>0</v>
      </c>
      <c r="AT2399" s="8">
        <f t="shared" si="682"/>
        <v>0</v>
      </c>
      <c r="AU2399" s="4">
        <f t="shared" si="683"/>
        <v>61000</v>
      </c>
      <c r="AV2399" s="4">
        <f t="shared" si="684"/>
        <v>0</v>
      </c>
    </row>
    <row r="2400" spans="1:48" x14ac:dyDescent="0.25">
      <c r="A2400" s="16"/>
      <c r="B2400" s="16"/>
      <c r="C2400" s="16"/>
      <c r="D2400" s="17">
        <v>37226</v>
      </c>
      <c r="E2400" s="16">
        <v>1</v>
      </c>
      <c r="F2400" s="18">
        <v>0</v>
      </c>
      <c r="G2400" s="16">
        <v>0</v>
      </c>
      <c r="H2400" s="16">
        <v>0</v>
      </c>
      <c r="I2400" s="16">
        <v>0</v>
      </c>
      <c r="K2400" s="3">
        <f t="shared" si="670"/>
        <v>0</v>
      </c>
      <c r="L2400">
        <f t="shared" si="685"/>
        <v>20500</v>
      </c>
      <c r="M2400">
        <f t="shared" ca="1" si="686"/>
        <v>0</v>
      </c>
      <c r="N2400" s="4">
        <f t="shared" si="687"/>
        <v>0</v>
      </c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20">
        <f t="shared" ca="1" si="671"/>
        <v>20500</v>
      </c>
      <c r="AI2400" s="9">
        <f t="shared" ca="1" si="672"/>
        <v>44505</v>
      </c>
      <c r="AJ2400" t="str">
        <f t="shared" ca="1" si="673"/>
        <v>N</v>
      </c>
      <c r="AK2400" s="3">
        <v>61000</v>
      </c>
      <c r="AL2400" s="3">
        <f t="shared" si="674"/>
        <v>0</v>
      </c>
      <c r="AM2400" s="3">
        <f t="shared" si="675"/>
        <v>0</v>
      </c>
      <c r="AN2400" s="3">
        <f t="shared" si="676"/>
        <v>0</v>
      </c>
      <c r="AO2400" s="3">
        <f t="shared" si="677"/>
        <v>0</v>
      </c>
      <c r="AP2400" s="3">
        <f t="shared" si="678"/>
        <v>0</v>
      </c>
      <c r="AQ2400" s="3">
        <f t="shared" si="679"/>
        <v>0</v>
      </c>
      <c r="AR2400" s="3">
        <f t="shared" si="680"/>
        <v>0</v>
      </c>
      <c r="AS2400" s="5">
        <f t="shared" si="681"/>
        <v>0</v>
      </c>
      <c r="AT2400" s="8">
        <f t="shared" si="682"/>
        <v>0</v>
      </c>
      <c r="AU2400" s="4">
        <f t="shared" si="683"/>
        <v>61000</v>
      </c>
      <c r="AV2400" s="4">
        <f t="shared" si="684"/>
        <v>0</v>
      </c>
    </row>
    <row r="2401" spans="1:48" x14ac:dyDescent="0.25">
      <c r="A2401" s="16"/>
      <c r="B2401" s="16"/>
      <c r="C2401" s="16"/>
      <c r="D2401" s="17">
        <v>37226</v>
      </c>
      <c r="E2401" s="16">
        <v>1</v>
      </c>
      <c r="F2401" s="18">
        <v>0</v>
      </c>
      <c r="G2401" s="16">
        <v>0</v>
      </c>
      <c r="H2401" s="16">
        <v>0</v>
      </c>
      <c r="I2401" s="16">
        <v>0</v>
      </c>
      <c r="K2401" s="3">
        <f t="shared" si="670"/>
        <v>0</v>
      </c>
      <c r="L2401">
        <f t="shared" si="685"/>
        <v>20500</v>
      </c>
      <c r="M2401">
        <f t="shared" ca="1" si="686"/>
        <v>0</v>
      </c>
      <c r="N2401" s="4">
        <f t="shared" si="687"/>
        <v>0</v>
      </c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20">
        <f t="shared" ca="1" si="671"/>
        <v>20500</v>
      </c>
      <c r="AI2401" s="9">
        <f t="shared" ca="1" si="672"/>
        <v>44505</v>
      </c>
      <c r="AJ2401" t="str">
        <f t="shared" ca="1" si="673"/>
        <v>N</v>
      </c>
      <c r="AK2401" s="3">
        <v>61000</v>
      </c>
      <c r="AL2401" s="3">
        <f t="shared" si="674"/>
        <v>0</v>
      </c>
      <c r="AM2401" s="3">
        <f t="shared" si="675"/>
        <v>0</v>
      </c>
      <c r="AN2401" s="3">
        <f t="shared" si="676"/>
        <v>0</v>
      </c>
      <c r="AO2401" s="3">
        <f t="shared" si="677"/>
        <v>0</v>
      </c>
      <c r="AP2401" s="3">
        <f t="shared" si="678"/>
        <v>0</v>
      </c>
      <c r="AQ2401" s="3">
        <f t="shared" si="679"/>
        <v>0</v>
      </c>
      <c r="AR2401" s="3">
        <f t="shared" si="680"/>
        <v>0</v>
      </c>
      <c r="AS2401" s="5">
        <f t="shared" si="681"/>
        <v>0</v>
      </c>
      <c r="AT2401" s="8">
        <f t="shared" si="682"/>
        <v>0</v>
      </c>
      <c r="AU2401" s="4">
        <f t="shared" si="683"/>
        <v>61000</v>
      </c>
      <c r="AV2401" s="4">
        <f t="shared" si="684"/>
        <v>0</v>
      </c>
    </row>
    <row r="2402" spans="1:48" x14ac:dyDescent="0.25">
      <c r="A2402" s="16"/>
      <c r="B2402" s="16"/>
      <c r="C2402" s="16"/>
      <c r="D2402" s="17">
        <v>37226</v>
      </c>
      <c r="E2402" s="16">
        <v>1</v>
      </c>
      <c r="F2402" s="18">
        <v>0</v>
      </c>
      <c r="G2402" s="16">
        <v>0</v>
      </c>
      <c r="H2402" s="16">
        <v>0</v>
      </c>
      <c r="I2402" s="16">
        <v>0</v>
      </c>
      <c r="K2402" s="3">
        <f t="shared" si="670"/>
        <v>0</v>
      </c>
      <c r="L2402">
        <f t="shared" si="685"/>
        <v>20500</v>
      </c>
      <c r="M2402">
        <f t="shared" ca="1" si="686"/>
        <v>0</v>
      </c>
      <c r="N2402" s="4">
        <f t="shared" si="687"/>
        <v>0</v>
      </c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20">
        <f t="shared" ca="1" si="671"/>
        <v>20500</v>
      </c>
      <c r="AI2402" s="9">
        <f t="shared" ca="1" si="672"/>
        <v>44505</v>
      </c>
      <c r="AJ2402" t="str">
        <f t="shared" ca="1" si="673"/>
        <v>N</v>
      </c>
      <c r="AK2402" s="3">
        <v>61000</v>
      </c>
      <c r="AL2402" s="3">
        <f t="shared" si="674"/>
        <v>0</v>
      </c>
      <c r="AM2402" s="3">
        <f t="shared" si="675"/>
        <v>0</v>
      </c>
      <c r="AN2402" s="3">
        <f t="shared" si="676"/>
        <v>0</v>
      </c>
      <c r="AO2402" s="3">
        <f t="shared" si="677"/>
        <v>0</v>
      </c>
      <c r="AP2402" s="3">
        <f t="shared" si="678"/>
        <v>0</v>
      </c>
      <c r="AQ2402" s="3">
        <f t="shared" si="679"/>
        <v>0</v>
      </c>
      <c r="AR2402" s="3">
        <f t="shared" si="680"/>
        <v>0</v>
      </c>
      <c r="AS2402" s="5">
        <f t="shared" si="681"/>
        <v>0</v>
      </c>
      <c r="AT2402" s="8">
        <f t="shared" si="682"/>
        <v>0</v>
      </c>
      <c r="AU2402" s="4">
        <f t="shared" si="683"/>
        <v>61000</v>
      </c>
      <c r="AV2402" s="4">
        <f t="shared" si="684"/>
        <v>0</v>
      </c>
    </row>
    <row r="2403" spans="1:48" x14ac:dyDescent="0.25">
      <c r="A2403" s="16"/>
      <c r="B2403" s="16"/>
      <c r="C2403" s="16"/>
      <c r="D2403" s="17">
        <v>37226</v>
      </c>
      <c r="E2403" s="16">
        <v>1</v>
      </c>
      <c r="F2403" s="18">
        <v>0</v>
      </c>
      <c r="G2403" s="16">
        <v>0</v>
      </c>
      <c r="H2403" s="16">
        <v>0</v>
      </c>
      <c r="I2403" s="16">
        <v>0</v>
      </c>
      <c r="K2403" s="3">
        <f t="shared" si="670"/>
        <v>0</v>
      </c>
      <c r="L2403">
        <f t="shared" si="685"/>
        <v>20500</v>
      </c>
      <c r="M2403">
        <f t="shared" ca="1" si="686"/>
        <v>0</v>
      </c>
      <c r="N2403" s="4">
        <f t="shared" si="687"/>
        <v>0</v>
      </c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20">
        <f t="shared" ca="1" si="671"/>
        <v>20500</v>
      </c>
      <c r="AI2403" s="9">
        <f t="shared" ca="1" si="672"/>
        <v>44505</v>
      </c>
      <c r="AJ2403" t="str">
        <f t="shared" ca="1" si="673"/>
        <v>N</v>
      </c>
      <c r="AK2403" s="3">
        <v>61000</v>
      </c>
      <c r="AL2403" s="3">
        <f t="shared" si="674"/>
        <v>0</v>
      </c>
      <c r="AM2403" s="3">
        <f t="shared" si="675"/>
        <v>0</v>
      </c>
      <c r="AN2403" s="3">
        <f t="shared" si="676"/>
        <v>0</v>
      </c>
      <c r="AO2403" s="3">
        <f t="shared" si="677"/>
        <v>0</v>
      </c>
      <c r="AP2403" s="3">
        <f t="shared" si="678"/>
        <v>0</v>
      </c>
      <c r="AQ2403" s="3">
        <f t="shared" si="679"/>
        <v>0</v>
      </c>
      <c r="AR2403" s="3">
        <f t="shared" si="680"/>
        <v>0</v>
      </c>
      <c r="AS2403" s="5">
        <f t="shared" si="681"/>
        <v>0</v>
      </c>
      <c r="AT2403" s="8">
        <f t="shared" si="682"/>
        <v>0</v>
      </c>
      <c r="AU2403" s="4">
        <f t="shared" si="683"/>
        <v>61000</v>
      </c>
      <c r="AV2403" s="4">
        <f t="shared" si="684"/>
        <v>0</v>
      </c>
    </row>
    <row r="2404" spans="1:48" x14ac:dyDescent="0.25">
      <c r="A2404" s="16"/>
      <c r="B2404" s="16"/>
      <c r="C2404" s="16"/>
      <c r="D2404" s="17">
        <v>37226</v>
      </c>
      <c r="E2404" s="16">
        <v>1</v>
      </c>
      <c r="F2404" s="18">
        <v>0</v>
      </c>
      <c r="G2404" s="16">
        <v>0</v>
      </c>
      <c r="H2404" s="16">
        <v>0</v>
      </c>
      <c r="I2404" s="16">
        <v>0</v>
      </c>
      <c r="K2404" s="3">
        <f t="shared" si="670"/>
        <v>0</v>
      </c>
      <c r="L2404">
        <f t="shared" si="685"/>
        <v>20500</v>
      </c>
      <c r="M2404">
        <f t="shared" ca="1" si="686"/>
        <v>0</v>
      </c>
      <c r="N2404" s="4">
        <f t="shared" si="687"/>
        <v>0</v>
      </c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20">
        <f t="shared" ca="1" si="671"/>
        <v>20500</v>
      </c>
      <c r="AI2404" s="9">
        <f t="shared" ca="1" si="672"/>
        <v>44505</v>
      </c>
      <c r="AJ2404" t="str">
        <f t="shared" ca="1" si="673"/>
        <v>N</v>
      </c>
      <c r="AK2404" s="3">
        <v>61000</v>
      </c>
      <c r="AL2404" s="3">
        <f t="shared" si="674"/>
        <v>0</v>
      </c>
      <c r="AM2404" s="3">
        <f t="shared" si="675"/>
        <v>0</v>
      </c>
      <c r="AN2404" s="3">
        <f t="shared" si="676"/>
        <v>0</v>
      </c>
      <c r="AO2404" s="3">
        <f t="shared" si="677"/>
        <v>0</v>
      </c>
      <c r="AP2404" s="3">
        <f t="shared" si="678"/>
        <v>0</v>
      </c>
      <c r="AQ2404" s="3">
        <f t="shared" si="679"/>
        <v>0</v>
      </c>
      <c r="AR2404" s="3">
        <f t="shared" si="680"/>
        <v>0</v>
      </c>
      <c r="AS2404" s="5">
        <f t="shared" si="681"/>
        <v>0</v>
      </c>
      <c r="AT2404" s="8">
        <f t="shared" si="682"/>
        <v>0</v>
      </c>
      <c r="AU2404" s="4">
        <f t="shared" si="683"/>
        <v>61000</v>
      </c>
      <c r="AV2404" s="4">
        <f t="shared" si="684"/>
        <v>0</v>
      </c>
    </row>
    <row r="2405" spans="1:48" x14ac:dyDescent="0.25">
      <c r="A2405" s="16"/>
      <c r="B2405" s="16"/>
      <c r="C2405" s="16"/>
      <c r="D2405" s="17">
        <v>37226</v>
      </c>
      <c r="E2405" s="16">
        <v>1</v>
      </c>
      <c r="F2405" s="18">
        <v>0</v>
      </c>
      <c r="G2405" s="16">
        <v>0</v>
      </c>
      <c r="H2405" s="16">
        <v>0</v>
      </c>
      <c r="I2405" s="16">
        <v>0</v>
      </c>
      <c r="K2405" s="3">
        <f t="shared" si="670"/>
        <v>0</v>
      </c>
      <c r="L2405">
        <f t="shared" si="685"/>
        <v>20500</v>
      </c>
      <c r="M2405">
        <f t="shared" ca="1" si="686"/>
        <v>0</v>
      </c>
      <c r="N2405" s="4">
        <f t="shared" si="687"/>
        <v>0</v>
      </c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20">
        <f t="shared" ca="1" si="671"/>
        <v>20500</v>
      </c>
      <c r="AI2405" s="9">
        <f t="shared" ca="1" si="672"/>
        <v>44505</v>
      </c>
      <c r="AJ2405" t="str">
        <f t="shared" ca="1" si="673"/>
        <v>N</v>
      </c>
      <c r="AK2405" s="3">
        <v>61000</v>
      </c>
      <c r="AL2405" s="3">
        <f t="shared" si="674"/>
        <v>0</v>
      </c>
      <c r="AM2405" s="3">
        <f t="shared" si="675"/>
        <v>0</v>
      </c>
      <c r="AN2405" s="3">
        <f t="shared" si="676"/>
        <v>0</v>
      </c>
      <c r="AO2405" s="3">
        <f t="shared" si="677"/>
        <v>0</v>
      </c>
      <c r="AP2405" s="3">
        <f t="shared" si="678"/>
        <v>0</v>
      </c>
      <c r="AQ2405" s="3">
        <f t="shared" si="679"/>
        <v>0</v>
      </c>
      <c r="AR2405" s="3">
        <f t="shared" si="680"/>
        <v>0</v>
      </c>
      <c r="AS2405" s="5">
        <f t="shared" si="681"/>
        <v>0</v>
      </c>
      <c r="AT2405" s="8">
        <f t="shared" si="682"/>
        <v>0</v>
      </c>
      <c r="AU2405" s="4">
        <f t="shared" si="683"/>
        <v>61000</v>
      </c>
      <c r="AV2405" s="4">
        <f t="shared" si="684"/>
        <v>0</v>
      </c>
    </row>
    <row r="2406" spans="1:48" x14ac:dyDescent="0.25">
      <c r="A2406" s="16"/>
      <c r="B2406" s="16"/>
      <c r="C2406" s="16"/>
      <c r="D2406" s="17">
        <v>37226</v>
      </c>
      <c r="E2406" s="16">
        <v>1</v>
      </c>
      <c r="F2406" s="18">
        <v>0</v>
      </c>
      <c r="G2406" s="16">
        <v>0</v>
      </c>
      <c r="H2406" s="16">
        <v>0</v>
      </c>
      <c r="I2406" s="16">
        <v>0</v>
      </c>
      <c r="K2406" s="3">
        <f t="shared" si="670"/>
        <v>0</v>
      </c>
      <c r="L2406">
        <f t="shared" si="685"/>
        <v>20500</v>
      </c>
      <c r="M2406">
        <f t="shared" ca="1" si="686"/>
        <v>0</v>
      </c>
      <c r="N2406" s="4">
        <f t="shared" si="687"/>
        <v>0</v>
      </c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20">
        <f t="shared" ca="1" si="671"/>
        <v>20500</v>
      </c>
      <c r="AI2406" s="9">
        <f t="shared" ca="1" si="672"/>
        <v>44505</v>
      </c>
      <c r="AJ2406" t="str">
        <f t="shared" ca="1" si="673"/>
        <v>N</v>
      </c>
      <c r="AK2406" s="3">
        <v>61000</v>
      </c>
      <c r="AL2406" s="3">
        <f t="shared" si="674"/>
        <v>0</v>
      </c>
      <c r="AM2406" s="3">
        <f t="shared" si="675"/>
        <v>0</v>
      </c>
      <c r="AN2406" s="3">
        <f t="shared" si="676"/>
        <v>0</v>
      </c>
      <c r="AO2406" s="3">
        <f t="shared" si="677"/>
        <v>0</v>
      </c>
      <c r="AP2406" s="3">
        <f t="shared" si="678"/>
        <v>0</v>
      </c>
      <c r="AQ2406" s="3">
        <f t="shared" si="679"/>
        <v>0</v>
      </c>
      <c r="AR2406" s="3">
        <f t="shared" si="680"/>
        <v>0</v>
      </c>
      <c r="AS2406" s="5">
        <f t="shared" si="681"/>
        <v>0</v>
      </c>
      <c r="AT2406" s="8">
        <f t="shared" si="682"/>
        <v>0</v>
      </c>
      <c r="AU2406" s="4">
        <f t="shared" si="683"/>
        <v>61000</v>
      </c>
      <c r="AV2406" s="4">
        <f t="shared" si="684"/>
        <v>0</v>
      </c>
    </row>
    <row r="2407" spans="1:48" x14ac:dyDescent="0.25">
      <c r="A2407" s="16"/>
      <c r="B2407" s="16"/>
      <c r="C2407" s="16"/>
      <c r="D2407" s="17">
        <v>37226</v>
      </c>
      <c r="E2407" s="16">
        <v>1</v>
      </c>
      <c r="F2407" s="18">
        <v>0</v>
      </c>
      <c r="G2407" s="16">
        <v>0</v>
      </c>
      <c r="H2407" s="16">
        <v>0</v>
      </c>
      <c r="I2407" s="16">
        <v>0</v>
      </c>
      <c r="K2407" s="3">
        <f t="shared" si="670"/>
        <v>0</v>
      </c>
      <c r="L2407">
        <f t="shared" si="685"/>
        <v>20500</v>
      </c>
      <c r="M2407">
        <f t="shared" ca="1" si="686"/>
        <v>0</v>
      </c>
      <c r="N2407" s="4">
        <f t="shared" si="687"/>
        <v>0</v>
      </c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20">
        <f t="shared" ca="1" si="671"/>
        <v>20500</v>
      </c>
      <c r="AI2407" s="9">
        <f t="shared" ca="1" si="672"/>
        <v>44505</v>
      </c>
      <c r="AJ2407" t="str">
        <f t="shared" ca="1" si="673"/>
        <v>N</v>
      </c>
      <c r="AK2407" s="3">
        <v>61000</v>
      </c>
      <c r="AL2407" s="3">
        <f t="shared" si="674"/>
        <v>0</v>
      </c>
      <c r="AM2407" s="3">
        <f t="shared" si="675"/>
        <v>0</v>
      </c>
      <c r="AN2407" s="3">
        <f t="shared" si="676"/>
        <v>0</v>
      </c>
      <c r="AO2407" s="3">
        <f t="shared" si="677"/>
        <v>0</v>
      </c>
      <c r="AP2407" s="3">
        <f t="shared" si="678"/>
        <v>0</v>
      </c>
      <c r="AQ2407" s="3">
        <f t="shared" si="679"/>
        <v>0</v>
      </c>
      <c r="AR2407" s="3">
        <f t="shared" si="680"/>
        <v>0</v>
      </c>
      <c r="AS2407" s="5">
        <f t="shared" si="681"/>
        <v>0</v>
      </c>
      <c r="AT2407" s="8">
        <f t="shared" si="682"/>
        <v>0</v>
      </c>
      <c r="AU2407" s="4">
        <f t="shared" si="683"/>
        <v>61000</v>
      </c>
      <c r="AV2407" s="4">
        <f t="shared" si="684"/>
        <v>0</v>
      </c>
    </row>
    <row r="2408" spans="1:48" x14ac:dyDescent="0.25">
      <c r="A2408" s="16"/>
      <c r="B2408" s="16"/>
      <c r="C2408" s="16"/>
      <c r="D2408" s="17">
        <v>37226</v>
      </c>
      <c r="E2408" s="16">
        <v>1</v>
      </c>
      <c r="F2408" s="18">
        <v>0</v>
      </c>
      <c r="G2408" s="16">
        <v>0</v>
      </c>
      <c r="H2408" s="16">
        <v>0</v>
      </c>
      <c r="I2408" s="16">
        <v>0</v>
      </c>
      <c r="K2408" s="3">
        <f t="shared" si="670"/>
        <v>0</v>
      </c>
      <c r="L2408">
        <f t="shared" si="685"/>
        <v>20500</v>
      </c>
      <c r="M2408">
        <f t="shared" ca="1" si="686"/>
        <v>0</v>
      </c>
      <c r="N2408" s="4">
        <f t="shared" si="687"/>
        <v>0</v>
      </c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20">
        <f t="shared" ca="1" si="671"/>
        <v>20500</v>
      </c>
      <c r="AI2408" s="9">
        <f t="shared" ca="1" si="672"/>
        <v>44505</v>
      </c>
      <c r="AJ2408" t="str">
        <f t="shared" ca="1" si="673"/>
        <v>N</v>
      </c>
      <c r="AK2408" s="3">
        <v>61000</v>
      </c>
      <c r="AL2408" s="3">
        <f t="shared" si="674"/>
        <v>0</v>
      </c>
      <c r="AM2408" s="3">
        <f t="shared" si="675"/>
        <v>0</v>
      </c>
      <c r="AN2408" s="3">
        <f t="shared" si="676"/>
        <v>0</v>
      </c>
      <c r="AO2408" s="3">
        <f t="shared" si="677"/>
        <v>0</v>
      </c>
      <c r="AP2408" s="3">
        <f t="shared" si="678"/>
        <v>0</v>
      </c>
      <c r="AQ2408" s="3">
        <f t="shared" si="679"/>
        <v>0</v>
      </c>
      <c r="AR2408" s="3">
        <f t="shared" si="680"/>
        <v>0</v>
      </c>
      <c r="AS2408" s="5">
        <f t="shared" si="681"/>
        <v>0</v>
      </c>
      <c r="AT2408" s="8">
        <f t="shared" si="682"/>
        <v>0</v>
      </c>
      <c r="AU2408" s="4">
        <f t="shared" si="683"/>
        <v>61000</v>
      </c>
      <c r="AV2408" s="4">
        <f t="shared" si="684"/>
        <v>0</v>
      </c>
    </row>
    <row r="2409" spans="1:48" x14ac:dyDescent="0.25">
      <c r="A2409" s="16"/>
      <c r="B2409" s="16"/>
      <c r="C2409" s="16"/>
      <c r="D2409" s="17">
        <v>37226</v>
      </c>
      <c r="E2409" s="16">
        <v>1</v>
      </c>
      <c r="F2409" s="18">
        <v>0</v>
      </c>
      <c r="G2409" s="16">
        <v>0</v>
      </c>
      <c r="H2409" s="16">
        <v>0</v>
      </c>
      <c r="I2409" s="16">
        <v>0</v>
      </c>
      <c r="K2409" s="3">
        <f t="shared" si="670"/>
        <v>0</v>
      </c>
      <c r="L2409">
        <f t="shared" si="685"/>
        <v>20500</v>
      </c>
      <c r="M2409">
        <f t="shared" ca="1" si="686"/>
        <v>0</v>
      </c>
      <c r="N2409" s="4">
        <f t="shared" si="687"/>
        <v>0</v>
      </c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20">
        <f t="shared" ca="1" si="671"/>
        <v>20500</v>
      </c>
      <c r="AI2409" s="9">
        <f t="shared" ca="1" si="672"/>
        <v>44505</v>
      </c>
      <c r="AJ2409" t="str">
        <f t="shared" ca="1" si="673"/>
        <v>N</v>
      </c>
      <c r="AK2409" s="3">
        <v>61000</v>
      </c>
      <c r="AL2409" s="3">
        <f t="shared" si="674"/>
        <v>0</v>
      </c>
      <c r="AM2409" s="3">
        <f t="shared" si="675"/>
        <v>0</v>
      </c>
      <c r="AN2409" s="3">
        <f t="shared" si="676"/>
        <v>0</v>
      </c>
      <c r="AO2409" s="3">
        <f t="shared" si="677"/>
        <v>0</v>
      </c>
      <c r="AP2409" s="3">
        <f t="shared" si="678"/>
        <v>0</v>
      </c>
      <c r="AQ2409" s="3">
        <f t="shared" si="679"/>
        <v>0</v>
      </c>
      <c r="AR2409" s="3">
        <f t="shared" si="680"/>
        <v>0</v>
      </c>
      <c r="AS2409" s="5">
        <f t="shared" si="681"/>
        <v>0</v>
      </c>
      <c r="AT2409" s="8">
        <f t="shared" si="682"/>
        <v>0</v>
      </c>
      <c r="AU2409" s="4">
        <f t="shared" si="683"/>
        <v>61000</v>
      </c>
      <c r="AV2409" s="4">
        <f t="shared" si="684"/>
        <v>0</v>
      </c>
    </row>
    <row r="2410" spans="1:48" x14ac:dyDescent="0.25">
      <c r="A2410" s="16"/>
      <c r="B2410" s="16"/>
      <c r="C2410" s="16"/>
      <c r="D2410" s="17">
        <v>37226</v>
      </c>
      <c r="E2410" s="16">
        <v>1</v>
      </c>
      <c r="F2410" s="18">
        <v>0</v>
      </c>
      <c r="G2410" s="16">
        <v>0</v>
      </c>
      <c r="H2410" s="16">
        <v>0</v>
      </c>
      <c r="I2410" s="16">
        <v>0</v>
      </c>
      <c r="K2410" s="3">
        <f t="shared" si="670"/>
        <v>0</v>
      </c>
      <c r="L2410">
        <f t="shared" si="685"/>
        <v>20500</v>
      </c>
      <c r="M2410">
        <f t="shared" ca="1" si="686"/>
        <v>0</v>
      </c>
      <c r="N2410" s="4">
        <f t="shared" si="687"/>
        <v>0</v>
      </c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20">
        <f t="shared" ca="1" si="671"/>
        <v>20500</v>
      </c>
      <c r="AI2410" s="9">
        <f t="shared" ca="1" si="672"/>
        <v>44505</v>
      </c>
      <c r="AJ2410" t="str">
        <f t="shared" ca="1" si="673"/>
        <v>N</v>
      </c>
      <c r="AK2410" s="3">
        <v>61000</v>
      </c>
      <c r="AL2410" s="3">
        <f t="shared" si="674"/>
        <v>0</v>
      </c>
      <c r="AM2410" s="3">
        <f t="shared" si="675"/>
        <v>0</v>
      </c>
      <c r="AN2410" s="3">
        <f t="shared" si="676"/>
        <v>0</v>
      </c>
      <c r="AO2410" s="3">
        <f t="shared" si="677"/>
        <v>0</v>
      </c>
      <c r="AP2410" s="3">
        <f t="shared" si="678"/>
        <v>0</v>
      </c>
      <c r="AQ2410" s="3">
        <f t="shared" si="679"/>
        <v>0</v>
      </c>
      <c r="AR2410" s="3">
        <f t="shared" si="680"/>
        <v>0</v>
      </c>
      <c r="AS2410" s="5">
        <f t="shared" si="681"/>
        <v>0</v>
      </c>
      <c r="AT2410" s="8">
        <f t="shared" si="682"/>
        <v>0</v>
      </c>
      <c r="AU2410" s="4">
        <f t="shared" si="683"/>
        <v>61000</v>
      </c>
      <c r="AV2410" s="4">
        <f t="shared" si="684"/>
        <v>0</v>
      </c>
    </row>
    <row r="2411" spans="1:48" x14ac:dyDescent="0.25">
      <c r="A2411" s="16"/>
      <c r="B2411" s="16"/>
      <c r="C2411" s="16"/>
      <c r="D2411" s="17">
        <v>37226</v>
      </c>
      <c r="E2411" s="16">
        <v>1</v>
      </c>
      <c r="F2411" s="18">
        <v>0</v>
      </c>
      <c r="G2411" s="16">
        <v>0</v>
      </c>
      <c r="H2411" s="16">
        <v>0</v>
      </c>
      <c r="I2411" s="16">
        <v>0</v>
      </c>
      <c r="K2411" s="3">
        <f t="shared" si="670"/>
        <v>0</v>
      </c>
      <c r="L2411">
        <f t="shared" si="685"/>
        <v>20500</v>
      </c>
      <c r="M2411">
        <f t="shared" ca="1" si="686"/>
        <v>0</v>
      </c>
      <c r="N2411" s="4">
        <f t="shared" si="687"/>
        <v>0</v>
      </c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20">
        <f t="shared" ca="1" si="671"/>
        <v>20500</v>
      </c>
      <c r="AI2411" s="9">
        <f t="shared" ca="1" si="672"/>
        <v>44505</v>
      </c>
      <c r="AJ2411" t="str">
        <f t="shared" ca="1" si="673"/>
        <v>N</v>
      </c>
      <c r="AK2411" s="3">
        <v>61000</v>
      </c>
      <c r="AL2411" s="3">
        <f t="shared" si="674"/>
        <v>0</v>
      </c>
      <c r="AM2411" s="3">
        <f t="shared" si="675"/>
        <v>0</v>
      </c>
      <c r="AN2411" s="3">
        <f t="shared" si="676"/>
        <v>0</v>
      </c>
      <c r="AO2411" s="3">
        <f t="shared" si="677"/>
        <v>0</v>
      </c>
      <c r="AP2411" s="3">
        <f t="shared" si="678"/>
        <v>0</v>
      </c>
      <c r="AQ2411" s="3">
        <f t="shared" si="679"/>
        <v>0</v>
      </c>
      <c r="AR2411" s="3">
        <f t="shared" si="680"/>
        <v>0</v>
      </c>
      <c r="AS2411" s="5">
        <f t="shared" si="681"/>
        <v>0</v>
      </c>
      <c r="AT2411" s="8">
        <f t="shared" si="682"/>
        <v>0</v>
      </c>
      <c r="AU2411" s="4">
        <f t="shared" si="683"/>
        <v>61000</v>
      </c>
      <c r="AV2411" s="4">
        <f t="shared" si="684"/>
        <v>0</v>
      </c>
    </row>
    <row r="2412" spans="1:48" x14ac:dyDescent="0.25">
      <c r="A2412" s="16"/>
      <c r="B2412" s="16"/>
      <c r="C2412" s="16"/>
      <c r="D2412" s="17">
        <v>37226</v>
      </c>
      <c r="E2412" s="16">
        <v>1</v>
      </c>
      <c r="F2412" s="18">
        <v>0</v>
      </c>
      <c r="G2412" s="16">
        <v>0</v>
      </c>
      <c r="H2412" s="16">
        <v>0</v>
      </c>
      <c r="I2412" s="16">
        <v>0</v>
      </c>
      <c r="K2412" s="3">
        <f t="shared" si="670"/>
        <v>0</v>
      </c>
      <c r="L2412">
        <f t="shared" si="685"/>
        <v>20500</v>
      </c>
      <c r="M2412">
        <f t="shared" ca="1" si="686"/>
        <v>0</v>
      </c>
      <c r="N2412" s="4">
        <f t="shared" si="687"/>
        <v>0</v>
      </c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20">
        <f t="shared" ca="1" si="671"/>
        <v>20500</v>
      </c>
      <c r="AI2412" s="9">
        <f t="shared" ca="1" si="672"/>
        <v>44505</v>
      </c>
      <c r="AJ2412" t="str">
        <f t="shared" ca="1" si="673"/>
        <v>N</v>
      </c>
      <c r="AK2412" s="3">
        <v>61000</v>
      </c>
      <c r="AL2412" s="3">
        <f t="shared" si="674"/>
        <v>0</v>
      </c>
      <c r="AM2412" s="3">
        <f t="shared" si="675"/>
        <v>0</v>
      </c>
      <c r="AN2412" s="3">
        <f t="shared" si="676"/>
        <v>0</v>
      </c>
      <c r="AO2412" s="3">
        <f t="shared" si="677"/>
        <v>0</v>
      </c>
      <c r="AP2412" s="3">
        <f t="shared" si="678"/>
        <v>0</v>
      </c>
      <c r="AQ2412" s="3">
        <f t="shared" si="679"/>
        <v>0</v>
      </c>
      <c r="AR2412" s="3">
        <f t="shared" si="680"/>
        <v>0</v>
      </c>
      <c r="AS2412" s="5">
        <f t="shared" si="681"/>
        <v>0</v>
      </c>
      <c r="AT2412" s="8">
        <f t="shared" si="682"/>
        <v>0</v>
      </c>
      <c r="AU2412" s="4">
        <f t="shared" si="683"/>
        <v>61000</v>
      </c>
      <c r="AV2412" s="4">
        <f t="shared" si="684"/>
        <v>0</v>
      </c>
    </row>
    <row r="2413" spans="1:48" x14ac:dyDescent="0.25">
      <c r="A2413" s="16"/>
      <c r="B2413" s="16"/>
      <c r="C2413" s="16"/>
      <c r="D2413" s="17">
        <v>37226</v>
      </c>
      <c r="E2413" s="16">
        <v>1</v>
      </c>
      <c r="F2413" s="18">
        <v>0</v>
      </c>
      <c r="G2413" s="16">
        <v>0</v>
      </c>
      <c r="H2413" s="16">
        <v>0</v>
      </c>
      <c r="I2413" s="16">
        <v>0</v>
      </c>
      <c r="K2413" s="3">
        <f t="shared" si="670"/>
        <v>0</v>
      </c>
      <c r="L2413">
        <f t="shared" si="685"/>
        <v>20500</v>
      </c>
      <c r="M2413">
        <f t="shared" ca="1" si="686"/>
        <v>0</v>
      </c>
      <c r="N2413" s="4">
        <f t="shared" si="687"/>
        <v>0</v>
      </c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20">
        <f t="shared" ca="1" si="671"/>
        <v>20500</v>
      </c>
      <c r="AI2413" s="9">
        <f t="shared" ca="1" si="672"/>
        <v>44505</v>
      </c>
      <c r="AJ2413" t="str">
        <f t="shared" ca="1" si="673"/>
        <v>N</v>
      </c>
      <c r="AK2413" s="3">
        <v>61000</v>
      </c>
      <c r="AL2413" s="3">
        <f t="shared" si="674"/>
        <v>0</v>
      </c>
      <c r="AM2413" s="3">
        <f t="shared" si="675"/>
        <v>0</v>
      </c>
      <c r="AN2413" s="3">
        <f t="shared" si="676"/>
        <v>0</v>
      </c>
      <c r="AO2413" s="3">
        <f t="shared" si="677"/>
        <v>0</v>
      </c>
      <c r="AP2413" s="3">
        <f t="shared" si="678"/>
        <v>0</v>
      </c>
      <c r="AQ2413" s="3">
        <f t="shared" si="679"/>
        <v>0</v>
      </c>
      <c r="AR2413" s="3">
        <f t="shared" si="680"/>
        <v>0</v>
      </c>
      <c r="AS2413" s="5">
        <f t="shared" si="681"/>
        <v>0</v>
      </c>
      <c r="AT2413" s="8">
        <f t="shared" si="682"/>
        <v>0</v>
      </c>
      <c r="AU2413" s="4">
        <f t="shared" si="683"/>
        <v>61000</v>
      </c>
      <c r="AV2413" s="4">
        <f t="shared" si="684"/>
        <v>0</v>
      </c>
    </row>
    <row r="2414" spans="1:48" x14ac:dyDescent="0.25">
      <c r="A2414" s="16"/>
      <c r="B2414" s="16"/>
      <c r="C2414" s="16"/>
      <c r="D2414" s="17">
        <v>37226</v>
      </c>
      <c r="E2414" s="16">
        <v>1</v>
      </c>
      <c r="F2414" s="18">
        <v>0</v>
      </c>
      <c r="G2414" s="16">
        <v>0</v>
      </c>
      <c r="H2414" s="16">
        <v>0</v>
      </c>
      <c r="I2414" s="16">
        <v>0</v>
      </c>
      <c r="K2414" s="3">
        <f t="shared" si="670"/>
        <v>0</v>
      </c>
      <c r="L2414">
        <f t="shared" si="685"/>
        <v>20500</v>
      </c>
      <c r="M2414">
        <f t="shared" ca="1" si="686"/>
        <v>0</v>
      </c>
      <c r="N2414" s="4">
        <f t="shared" si="687"/>
        <v>0</v>
      </c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20">
        <f t="shared" ca="1" si="671"/>
        <v>20500</v>
      </c>
      <c r="AI2414" s="9">
        <f t="shared" ca="1" si="672"/>
        <v>44505</v>
      </c>
      <c r="AJ2414" t="str">
        <f t="shared" ca="1" si="673"/>
        <v>N</v>
      </c>
      <c r="AK2414" s="3">
        <v>61000</v>
      </c>
      <c r="AL2414" s="3">
        <f t="shared" si="674"/>
        <v>0</v>
      </c>
      <c r="AM2414" s="3">
        <f t="shared" si="675"/>
        <v>0</v>
      </c>
      <c r="AN2414" s="3">
        <f t="shared" si="676"/>
        <v>0</v>
      </c>
      <c r="AO2414" s="3">
        <f t="shared" si="677"/>
        <v>0</v>
      </c>
      <c r="AP2414" s="3">
        <f t="shared" si="678"/>
        <v>0</v>
      </c>
      <c r="AQ2414" s="3">
        <f t="shared" si="679"/>
        <v>0</v>
      </c>
      <c r="AR2414" s="3">
        <f t="shared" si="680"/>
        <v>0</v>
      </c>
      <c r="AS2414" s="5">
        <f t="shared" si="681"/>
        <v>0</v>
      </c>
      <c r="AT2414" s="8">
        <f t="shared" si="682"/>
        <v>0</v>
      </c>
      <c r="AU2414" s="4">
        <f t="shared" si="683"/>
        <v>61000</v>
      </c>
      <c r="AV2414" s="4">
        <f t="shared" si="684"/>
        <v>0</v>
      </c>
    </row>
    <row r="2415" spans="1:48" x14ac:dyDescent="0.25">
      <c r="A2415" s="16"/>
      <c r="B2415" s="16"/>
      <c r="C2415" s="16"/>
      <c r="D2415" s="17">
        <v>37226</v>
      </c>
      <c r="E2415" s="16">
        <v>1</v>
      </c>
      <c r="F2415" s="18">
        <v>0</v>
      </c>
      <c r="G2415" s="16">
        <v>0</v>
      </c>
      <c r="H2415" s="16">
        <v>0</v>
      </c>
      <c r="I2415" s="16">
        <v>0</v>
      </c>
      <c r="K2415" s="3">
        <f t="shared" si="670"/>
        <v>0</v>
      </c>
      <c r="L2415">
        <f t="shared" si="685"/>
        <v>20500</v>
      </c>
      <c r="M2415">
        <f t="shared" ca="1" si="686"/>
        <v>0</v>
      </c>
      <c r="N2415" s="4">
        <f t="shared" si="687"/>
        <v>0</v>
      </c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20">
        <f t="shared" ca="1" si="671"/>
        <v>20500</v>
      </c>
      <c r="AI2415" s="9">
        <f t="shared" ca="1" si="672"/>
        <v>44505</v>
      </c>
      <c r="AJ2415" t="str">
        <f t="shared" ca="1" si="673"/>
        <v>N</v>
      </c>
      <c r="AK2415" s="3">
        <v>61000</v>
      </c>
      <c r="AL2415" s="3">
        <f t="shared" si="674"/>
        <v>0</v>
      </c>
      <c r="AM2415" s="3">
        <f t="shared" si="675"/>
        <v>0</v>
      </c>
      <c r="AN2415" s="3">
        <f t="shared" si="676"/>
        <v>0</v>
      </c>
      <c r="AO2415" s="3">
        <f t="shared" si="677"/>
        <v>0</v>
      </c>
      <c r="AP2415" s="3">
        <f t="shared" si="678"/>
        <v>0</v>
      </c>
      <c r="AQ2415" s="3">
        <f t="shared" si="679"/>
        <v>0</v>
      </c>
      <c r="AR2415" s="3">
        <f t="shared" si="680"/>
        <v>0</v>
      </c>
      <c r="AS2415" s="5">
        <f t="shared" si="681"/>
        <v>0</v>
      </c>
      <c r="AT2415" s="8">
        <f t="shared" si="682"/>
        <v>0</v>
      </c>
      <c r="AU2415" s="4">
        <f t="shared" si="683"/>
        <v>61000</v>
      </c>
      <c r="AV2415" s="4">
        <f t="shared" si="684"/>
        <v>0</v>
      </c>
    </row>
    <row r="2416" spans="1:48" x14ac:dyDescent="0.25">
      <c r="A2416" s="16"/>
      <c r="B2416" s="16"/>
      <c r="C2416" s="16"/>
      <c r="D2416" s="17">
        <v>37226</v>
      </c>
      <c r="E2416" s="16">
        <v>1</v>
      </c>
      <c r="F2416" s="18">
        <v>0</v>
      </c>
      <c r="G2416" s="16">
        <v>0</v>
      </c>
      <c r="H2416" s="16">
        <v>0</v>
      </c>
      <c r="I2416" s="16">
        <v>0</v>
      </c>
      <c r="K2416" s="3">
        <f t="shared" si="670"/>
        <v>0</v>
      </c>
      <c r="L2416">
        <f t="shared" si="685"/>
        <v>20500</v>
      </c>
      <c r="M2416">
        <f t="shared" ca="1" si="686"/>
        <v>0</v>
      </c>
      <c r="N2416" s="4">
        <f t="shared" si="687"/>
        <v>0</v>
      </c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20">
        <f t="shared" ca="1" si="671"/>
        <v>20500</v>
      </c>
      <c r="AI2416" s="9">
        <f t="shared" ca="1" si="672"/>
        <v>44505</v>
      </c>
      <c r="AJ2416" t="str">
        <f t="shared" ca="1" si="673"/>
        <v>N</v>
      </c>
      <c r="AK2416" s="3">
        <v>61000</v>
      </c>
      <c r="AL2416" s="3">
        <f t="shared" si="674"/>
        <v>0</v>
      </c>
      <c r="AM2416" s="3">
        <f t="shared" si="675"/>
        <v>0</v>
      </c>
      <c r="AN2416" s="3">
        <f t="shared" si="676"/>
        <v>0</v>
      </c>
      <c r="AO2416" s="3">
        <f t="shared" si="677"/>
        <v>0</v>
      </c>
      <c r="AP2416" s="3">
        <f t="shared" si="678"/>
        <v>0</v>
      </c>
      <c r="AQ2416" s="3">
        <f t="shared" si="679"/>
        <v>0</v>
      </c>
      <c r="AR2416" s="3">
        <f t="shared" si="680"/>
        <v>0</v>
      </c>
      <c r="AS2416" s="5">
        <f t="shared" si="681"/>
        <v>0</v>
      </c>
      <c r="AT2416" s="8">
        <f t="shared" si="682"/>
        <v>0</v>
      </c>
      <c r="AU2416" s="4">
        <f t="shared" si="683"/>
        <v>61000</v>
      </c>
      <c r="AV2416" s="4">
        <f t="shared" si="684"/>
        <v>0</v>
      </c>
    </row>
    <row r="2417" spans="1:48" x14ac:dyDescent="0.25">
      <c r="A2417" s="16"/>
      <c r="B2417" s="16"/>
      <c r="C2417" s="16"/>
      <c r="D2417" s="17">
        <v>37226</v>
      </c>
      <c r="E2417" s="16">
        <v>1</v>
      </c>
      <c r="F2417" s="18">
        <v>0</v>
      </c>
      <c r="G2417" s="16">
        <v>0</v>
      </c>
      <c r="H2417" s="16">
        <v>0</v>
      </c>
      <c r="I2417" s="16">
        <v>0</v>
      </c>
      <c r="K2417" s="3">
        <f t="shared" si="670"/>
        <v>0</v>
      </c>
      <c r="L2417">
        <f t="shared" si="685"/>
        <v>20500</v>
      </c>
      <c r="M2417">
        <f t="shared" ca="1" si="686"/>
        <v>0</v>
      </c>
      <c r="N2417" s="4">
        <f t="shared" si="687"/>
        <v>0</v>
      </c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20">
        <f t="shared" ca="1" si="671"/>
        <v>20500</v>
      </c>
      <c r="AI2417" s="9">
        <f t="shared" ca="1" si="672"/>
        <v>44505</v>
      </c>
      <c r="AJ2417" t="str">
        <f t="shared" ca="1" si="673"/>
        <v>N</v>
      </c>
      <c r="AK2417" s="3">
        <v>61000</v>
      </c>
      <c r="AL2417" s="3">
        <f t="shared" si="674"/>
        <v>0</v>
      </c>
      <c r="AM2417" s="3">
        <f t="shared" si="675"/>
        <v>0</v>
      </c>
      <c r="AN2417" s="3">
        <f t="shared" si="676"/>
        <v>0</v>
      </c>
      <c r="AO2417" s="3">
        <f t="shared" si="677"/>
        <v>0</v>
      </c>
      <c r="AP2417" s="3">
        <f t="shared" si="678"/>
        <v>0</v>
      </c>
      <c r="AQ2417" s="3">
        <f t="shared" si="679"/>
        <v>0</v>
      </c>
      <c r="AR2417" s="3">
        <f t="shared" si="680"/>
        <v>0</v>
      </c>
      <c r="AS2417" s="5">
        <f t="shared" si="681"/>
        <v>0</v>
      </c>
      <c r="AT2417" s="8">
        <f t="shared" si="682"/>
        <v>0</v>
      </c>
      <c r="AU2417" s="4">
        <f t="shared" si="683"/>
        <v>61000</v>
      </c>
      <c r="AV2417" s="4">
        <f t="shared" si="684"/>
        <v>0</v>
      </c>
    </row>
    <row r="2418" spans="1:48" x14ac:dyDescent="0.25">
      <c r="A2418" s="16"/>
      <c r="B2418" s="16"/>
      <c r="C2418" s="16"/>
      <c r="D2418" s="17">
        <v>37226</v>
      </c>
      <c r="E2418" s="16">
        <v>1</v>
      </c>
      <c r="F2418" s="18">
        <v>0</v>
      </c>
      <c r="G2418" s="16">
        <v>0</v>
      </c>
      <c r="H2418" s="16">
        <v>0</v>
      </c>
      <c r="I2418" s="16">
        <v>0</v>
      </c>
      <c r="K2418" s="3">
        <f t="shared" si="670"/>
        <v>0</v>
      </c>
      <c r="L2418">
        <f t="shared" si="685"/>
        <v>20500</v>
      </c>
      <c r="M2418">
        <f t="shared" ca="1" si="686"/>
        <v>0</v>
      </c>
      <c r="N2418" s="4">
        <f t="shared" si="687"/>
        <v>0</v>
      </c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20">
        <f t="shared" ca="1" si="671"/>
        <v>20500</v>
      </c>
      <c r="AI2418" s="9">
        <f t="shared" ca="1" si="672"/>
        <v>44505</v>
      </c>
      <c r="AJ2418" t="str">
        <f t="shared" ca="1" si="673"/>
        <v>N</v>
      </c>
      <c r="AK2418" s="3">
        <v>61000</v>
      </c>
      <c r="AL2418" s="3">
        <f t="shared" si="674"/>
        <v>0</v>
      </c>
      <c r="AM2418" s="3">
        <f t="shared" si="675"/>
        <v>0</v>
      </c>
      <c r="AN2418" s="3">
        <f t="shared" si="676"/>
        <v>0</v>
      </c>
      <c r="AO2418" s="3">
        <f t="shared" si="677"/>
        <v>0</v>
      </c>
      <c r="AP2418" s="3">
        <f t="shared" si="678"/>
        <v>0</v>
      </c>
      <c r="AQ2418" s="3">
        <f t="shared" si="679"/>
        <v>0</v>
      </c>
      <c r="AR2418" s="3">
        <f t="shared" si="680"/>
        <v>0</v>
      </c>
      <c r="AS2418" s="5">
        <f t="shared" si="681"/>
        <v>0</v>
      </c>
      <c r="AT2418" s="8">
        <f t="shared" si="682"/>
        <v>0</v>
      </c>
      <c r="AU2418" s="4">
        <f t="shared" si="683"/>
        <v>61000</v>
      </c>
      <c r="AV2418" s="4">
        <f t="shared" si="684"/>
        <v>0</v>
      </c>
    </row>
    <row r="2419" spans="1:48" x14ac:dyDescent="0.25">
      <c r="A2419" s="16"/>
      <c r="B2419" s="16"/>
      <c r="C2419" s="16"/>
      <c r="D2419" s="17">
        <v>37226</v>
      </c>
      <c r="E2419" s="16">
        <v>1</v>
      </c>
      <c r="F2419" s="18">
        <v>0</v>
      </c>
      <c r="G2419" s="16">
        <v>0</v>
      </c>
      <c r="H2419" s="16">
        <v>0</v>
      </c>
      <c r="I2419" s="16">
        <v>0</v>
      </c>
      <c r="K2419" s="3">
        <f t="shared" si="670"/>
        <v>0</v>
      </c>
      <c r="L2419">
        <f t="shared" si="685"/>
        <v>20500</v>
      </c>
      <c r="M2419">
        <f t="shared" ca="1" si="686"/>
        <v>0</v>
      </c>
      <c r="N2419" s="4">
        <f t="shared" si="687"/>
        <v>0</v>
      </c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20">
        <f t="shared" ca="1" si="671"/>
        <v>20500</v>
      </c>
      <c r="AI2419" s="9">
        <f t="shared" ca="1" si="672"/>
        <v>44505</v>
      </c>
      <c r="AJ2419" t="str">
        <f t="shared" ca="1" si="673"/>
        <v>N</v>
      </c>
      <c r="AK2419" s="3">
        <v>61000</v>
      </c>
      <c r="AL2419" s="3">
        <f t="shared" si="674"/>
        <v>0</v>
      </c>
      <c r="AM2419" s="3">
        <f t="shared" si="675"/>
        <v>0</v>
      </c>
      <c r="AN2419" s="3">
        <f t="shared" si="676"/>
        <v>0</v>
      </c>
      <c r="AO2419" s="3">
        <f t="shared" si="677"/>
        <v>0</v>
      </c>
      <c r="AP2419" s="3">
        <f t="shared" si="678"/>
        <v>0</v>
      </c>
      <c r="AQ2419" s="3">
        <f t="shared" si="679"/>
        <v>0</v>
      </c>
      <c r="AR2419" s="3">
        <f t="shared" si="680"/>
        <v>0</v>
      </c>
      <c r="AS2419" s="5">
        <f t="shared" si="681"/>
        <v>0</v>
      </c>
      <c r="AT2419" s="8">
        <f t="shared" si="682"/>
        <v>0</v>
      </c>
      <c r="AU2419" s="4">
        <f t="shared" si="683"/>
        <v>61000</v>
      </c>
      <c r="AV2419" s="4">
        <f t="shared" si="684"/>
        <v>0</v>
      </c>
    </row>
    <row r="2420" spans="1:48" x14ac:dyDescent="0.25">
      <c r="A2420" s="16"/>
      <c r="B2420" s="16"/>
      <c r="C2420" s="16"/>
      <c r="D2420" s="17">
        <v>37226</v>
      </c>
      <c r="E2420" s="16">
        <v>1</v>
      </c>
      <c r="F2420" s="18">
        <v>0</v>
      </c>
      <c r="G2420" s="16">
        <v>0</v>
      </c>
      <c r="H2420" s="16">
        <v>0</v>
      </c>
      <c r="I2420" s="16">
        <v>0</v>
      </c>
      <c r="K2420" s="3">
        <f t="shared" si="670"/>
        <v>0</v>
      </c>
      <c r="L2420">
        <f t="shared" si="685"/>
        <v>20500</v>
      </c>
      <c r="M2420">
        <f t="shared" ca="1" si="686"/>
        <v>0</v>
      </c>
      <c r="N2420" s="4">
        <f t="shared" si="687"/>
        <v>0</v>
      </c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20">
        <f t="shared" ca="1" si="671"/>
        <v>20500</v>
      </c>
      <c r="AI2420" s="9">
        <f t="shared" ca="1" si="672"/>
        <v>44505</v>
      </c>
      <c r="AJ2420" t="str">
        <f t="shared" ca="1" si="673"/>
        <v>N</v>
      </c>
      <c r="AK2420" s="3">
        <v>61000</v>
      </c>
      <c r="AL2420" s="3">
        <f t="shared" si="674"/>
        <v>0</v>
      </c>
      <c r="AM2420" s="3">
        <f t="shared" si="675"/>
        <v>0</v>
      </c>
      <c r="AN2420" s="3">
        <f t="shared" si="676"/>
        <v>0</v>
      </c>
      <c r="AO2420" s="3">
        <f t="shared" si="677"/>
        <v>0</v>
      </c>
      <c r="AP2420" s="3">
        <f t="shared" si="678"/>
        <v>0</v>
      </c>
      <c r="AQ2420" s="3">
        <f t="shared" si="679"/>
        <v>0</v>
      </c>
      <c r="AR2420" s="3">
        <f t="shared" si="680"/>
        <v>0</v>
      </c>
      <c r="AS2420" s="5">
        <f t="shared" si="681"/>
        <v>0</v>
      </c>
      <c r="AT2420" s="8">
        <f t="shared" si="682"/>
        <v>0</v>
      </c>
      <c r="AU2420" s="4">
        <f t="shared" si="683"/>
        <v>61000</v>
      </c>
      <c r="AV2420" s="4">
        <f t="shared" si="684"/>
        <v>0</v>
      </c>
    </row>
    <row r="2421" spans="1:48" x14ac:dyDescent="0.25">
      <c r="A2421" s="16"/>
      <c r="B2421" s="16"/>
      <c r="C2421" s="16"/>
      <c r="D2421" s="17">
        <v>37226</v>
      </c>
      <c r="E2421" s="16">
        <v>1</v>
      </c>
      <c r="F2421" s="18">
        <v>0</v>
      </c>
      <c r="G2421" s="16">
        <v>0</v>
      </c>
      <c r="H2421" s="16">
        <v>0</v>
      </c>
      <c r="I2421" s="16">
        <v>0</v>
      </c>
      <c r="K2421" s="3">
        <f t="shared" si="670"/>
        <v>0</v>
      </c>
      <c r="L2421">
        <f t="shared" si="685"/>
        <v>20500</v>
      </c>
      <c r="M2421">
        <f t="shared" ca="1" si="686"/>
        <v>0</v>
      </c>
      <c r="N2421" s="4">
        <f t="shared" si="687"/>
        <v>0</v>
      </c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20">
        <f t="shared" ca="1" si="671"/>
        <v>20500</v>
      </c>
      <c r="AI2421" s="9">
        <f t="shared" ca="1" si="672"/>
        <v>44505</v>
      </c>
      <c r="AJ2421" t="str">
        <f t="shared" ca="1" si="673"/>
        <v>N</v>
      </c>
      <c r="AK2421" s="3">
        <v>61000</v>
      </c>
      <c r="AL2421" s="3">
        <f t="shared" si="674"/>
        <v>0</v>
      </c>
      <c r="AM2421" s="3">
        <f t="shared" si="675"/>
        <v>0</v>
      </c>
      <c r="AN2421" s="3">
        <f t="shared" si="676"/>
        <v>0</v>
      </c>
      <c r="AO2421" s="3">
        <f t="shared" si="677"/>
        <v>0</v>
      </c>
      <c r="AP2421" s="3">
        <f t="shared" si="678"/>
        <v>0</v>
      </c>
      <c r="AQ2421" s="3">
        <f t="shared" si="679"/>
        <v>0</v>
      </c>
      <c r="AR2421" s="3">
        <f t="shared" si="680"/>
        <v>0</v>
      </c>
      <c r="AS2421" s="5">
        <f t="shared" si="681"/>
        <v>0</v>
      </c>
      <c r="AT2421" s="8">
        <f t="shared" si="682"/>
        <v>0</v>
      </c>
      <c r="AU2421" s="4">
        <f t="shared" si="683"/>
        <v>61000</v>
      </c>
      <c r="AV2421" s="4">
        <f t="shared" si="684"/>
        <v>0</v>
      </c>
    </row>
    <row r="2422" spans="1:48" x14ac:dyDescent="0.25">
      <c r="A2422" s="16"/>
      <c r="B2422" s="16"/>
      <c r="C2422" s="16"/>
      <c r="D2422" s="17">
        <v>37226</v>
      </c>
      <c r="E2422" s="16">
        <v>1</v>
      </c>
      <c r="F2422" s="18">
        <v>0</v>
      </c>
      <c r="G2422" s="16">
        <v>0</v>
      </c>
      <c r="H2422" s="16">
        <v>0</v>
      </c>
      <c r="I2422" s="16">
        <v>0</v>
      </c>
      <c r="K2422" s="3">
        <f t="shared" si="670"/>
        <v>0</v>
      </c>
      <c r="L2422">
        <f t="shared" si="685"/>
        <v>20500</v>
      </c>
      <c r="M2422">
        <f t="shared" ca="1" si="686"/>
        <v>0</v>
      </c>
      <c r="N2422" s="4">
        <f t="shared" si="687"/>
        <v>0</v>
      </c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20">
        <f t="shared" ca="1" si="671"/>
        <v>20500</v>
      </c>
      <c r="AI2422" s="9">
        <f t="shared" ca="1" si="672"/>
        <v>44505</v>
      </c>
      <c r="AJ2422" t="str">
        <f t="shared" ca="1" si="673"/>
        <v>N</v>
      </c>
      <c r="AK2422" s="3">
        <v>61000</v>
      </c>
      <c r="AL2422" s="3">
        <f t="shared" si="674"/>
        <v>0</v>
      </c>
      <c r="AM2422" s="3">
        <f t="shared" si="675"/>
        <v>0</v>
      </c>
      <c r="AN2422" s="3">
        <f t="shared" si="676"/>
        <v>0</v>
      </c>
      <c r="AO2422" s="3">
        <f t="shared" si="677"/>
        <v>0</v>
      </c>
      <c r="AP2422" s="3">
        <f t="shared" si="678"/>
        <v>0</v>
      </c>
      <c r="AQ2422" s="3">
        <f t="shared" si="679"/>
        <v>0</v>
      </c>
      <c r="AR2422" s="3">
        <f t="shared" si="680"/>
        <v>0</v>
      </c>
      <c r="AS2422" s="5">
        <f t="shared" si="681"/>
        <v>0</v>
      </c>
      <c r="AT2422" s="8">
        <f t="shared" si="682"/>
        <v>0</v>
      </c>
      <c r="AU2422" s="4">
        <f t="shared" si="683"/>
        <v>61000</v>
      </c>
      <c r="AV2422" s="4">
        <f t="shared" si="684"/>
        <v>0</v>
      </c>
    </row>
    <row r="2423" spans="1:48" x14ac:dyDescent="0.25">
      <c r="A2423" s="16"/>
      <c r="B2423" s="16"/>
      <c r="C2423" s="16"/>
      <c r="D2423" s="17">
        <v>37226</v>
      </c>
      <c r="E2423" s="16">
        <v>1</v>
      </c>
      <c r="F2423" s="18">
        <v>0</v>
      </c>
      <c r="G2423" s="16">
        <v>0</v>
      </c>
      <c r="H2423" s="16">
        <v>0</v>
      </c>
      <c r="I2423" s="16">
        <v>0</v>
      </c>
      <c r="K2423" s="3">
        <f t="shared" si="670"/>
        <v>0</v>
      </c>
      <c r="L2423">
        <f t="shared" si="685"/>
        <v>20500</v>
      </c>
      <c r="M2423">
        <f t="shared" ca="1" si="686"/>
        <v>0</v>
      </c>
      <c r="N2423" s="4">
        <f t="shared" si="687"/>
        <v>0</v>
      </c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20">
        <f t="shared" ca="1" si="671"/>
        <v>20500</v>
      </c>
      <c r="AI2423" s="9">
        <f t="shared" ca="1" si="672"/>
        <v>44505</v>
      </c>
      <c r="AJ2423" t="str">
        <f t="shared" ca="1" si="673"/>
        <v>N</v>
      </c>
      <c r="AK2423" s="3">
        <v>61000</v>
      </c>
      <c r="AL2423" s="3">
        <f t="shared" si="674"/>
        <v>0</v>
      </c>
      <c r="AM2423" s="3">
        <f t="shared" si="675"/>
        <v>0</v>
      </c>
      <c r="AN2423" s="3">
        <f t="shared" si="676"/>
        <v>0</v>
      </c>
      <c r="AO2423" s="3">
        <f t="shared" si="677"/>
        <v>0</v>
      </c>
      <c r="AP2423" s="3">
        <f t="shared" si="678"/>
        <v>0</v>
      </c>
      <c r="AQ2423" s="3">
        <f t="shared" si="679"/>
        <v>0</v>
      </c>
      <c r="AR2423" s="3">
        <f t="shared" si="680"/>
        <v>0</v>
      </c>
      <c r="AS2423" s="5">
        <f t="shared" si="681"/>
        <v>0</v>
      </c>
      <c r="AT2423" s="8">
        <f t="shared" si="682"/>
        <v>0</v>
      </c>
      <c r="AU2423" s="4">
        <f t="shared" si="683"/>
        <v>61000</v>
      </c>
      <c r="AV2423" s="4">
        <f t="shared" si="684"/>
        <v>0</v>
      </c>
    </row>
    <row r="2424" spans="1:48" x14ac:dyDescent="0.25">
      <c r="A2424" s="16"/>
      <c r="B2424" s="16"/>
      <c r="C2424" s="16"/>
      <c r="D2424" s="17">
        <v>37226</v>
      </c>
      <c r="E2424" s="16">
        <v>1</v>
      </c>
      <c r="F2424" s="18">
        <v>0</v>
      </c>
      <c r="G2424" s="16">
        <v>0</v>
      </c>
      <c r="H2424" s="16">
        <v>0</v>
      </c>
      <c r="I2424" s="16">
        <v>0</v>
      </c>
      <c r="K2424" s="3">
        <f t="shared" si="670"/>
        <v>0</v>
      </c>
      <c r="L2424">
        <f t="shared" si="685"/>
        <v>20500</v>
      </c>
      <c r="M2424">
        <f t="shared" ca="1" si="686"/>
        <v>0</v>
      </c>
      <c r="N2424" s="4">
        <f t="shared" si="687"/>
        <v>0</v>
      </c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20">
        <f t="shared" ca="1" si="671"/>
        <v>20500</v>
      </c>
      <c r="AI2424" s="9">
        <f t="shared" ca="1" si="672"/>
        <v>44505</v>
      </c>
      <c r="AJ2424" t="str">
        <f t="shared" ca="1" si="673"/>
        <v>N</v>
      </c>
      <c r="AK2424" s="3">
        <v>61000</v>
      </c>
      <c r="AL2424" s="3">
        <f t="shared" si="674"/>
        <v>0</v>
      </c>
      <c r="AM2424" s="3">
        <f t="shared" si="675"/>
        <v>0</v>
      </c>
      <c r="AN2424" s="3">
        <f t="shared" si="676"/>
        <v>0</v>
      </c>
      <c r="AO2424" s="3">
        <f t="shared" si="677"/>
        <v>0</v>
      </c>
      <c r="AP2424" s="3">
        <f t="shared" si="678"/>
        <v>0</v>
      </c>
      <c r="AQ2424" s="3">
        <f t="shared" si="679"/>
        <v>0</v>
      </c>
      <c r="AR2424" s="3">
        <f t="shared" si="680"/>
        <v>0</v>
      </c>
      <c r="AS2424" s="5">
        <f t="shared" si="681"/>
        <v>0</v>
      </c>
      <c r="AT2424" s="8">
        <f t="shared" si="682"/>
        <v>0</v>
      </c>
      <c r="AU2424" s="4">
        <f t="shared" si="683"/>
        <v>61000</v>
      </c>
      <c r="AV2424" s="4">
        <f t="shared" si="684"/>
        <v>0</v>
      </c>
    </row>
    <row r="2425" spans="1:48" x14ac:dyDescent="0.25">
      <c r="A2425" s="16"/>
      <c r="B2425" s="16"/>
      <c r="C2425" s="16"/>
      <c r="D2425" s="17">
        <v>37226</v>
      </c>
      <c r="E2425" s="16">
        <v>1</v>
      </c>
      <c r="F2425" s="18">
        <v>0</v>
      </c>
      <c r="G2425" s="16">
        <v>0</v>
      </c>
      <c r="H2425" s="16">
        <v>0</v>
      </c>
      <c r="I2425" s="16">
        <v>0</v>
      </c>
      <c r="K2425" s="3">
        <f t="shared" si="670"/>
        <v>0</v>
      </c>
      <c r="L2425">
        <f t="shared" si="685"/>
        <v>20500</v>
      </c>
      <c r="M2425">
        <f t="shared" ca="1" si="686"/>
        <v>0</v>
      </c>
      <c r="N2425" s="4">
        <f t="shared" si="687"/>
        <v>0</v>
      </c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20">
        <f t="shared" ca="1" si="671"/>
        <v>20500</v>
      </c>
      <c r="AI2425" s="9">
        <f t="shared" ca="1" si="672"/>
        <v>44505</v>
      </c>
      <c r="AJ2425" t="str">
        <f t="shared" ca="1" si="673"/>
        <v>N</v>
      </c>
      <c r="AK2425" s="3">
        <v>61000</v>
      </c>
      <c r="AL2425" s="3">
        <f t="shared" si="674"/>
        <v>0</v>
      </c>
      <c r="AM2425" s="3">
        <f t="shared" si="675"/>
        <v>0</v>
      </c>
      <c r="AN2425" s="3">
        <f t="shared" si="676"/>
        <v>0</v>
      </c>
      <c r="AO2425" s="3">
        <f t="shared" si="677"/>
        <v>0</v>
      </c>
      <c r="AP2425" s="3">
        <f t="shared" si="678"/>
        <v>0</v>
      </c>
      <c r="AQ2425" s="3">
        <f t="shared" si="679"/>
        <v>0</v>
      </c>
      <c r="AR2425" s="3">
        <f t="shared" si="680"/>
        <v>0</v>
      </c>
      <c r="AS2425" s="5">
        <f t="shared" si="681"/>
        <v>0</v>
      </c>
      <c r="AT2425" s="8">
        <f t="shared" si="682"/>
        <v>0</v>
      </c>
      <c r="AU2425" s="4">
        <f t="shared" si="683"/>
        <v>61000</v>
      </c>
      <c r="AV2425" s="4">
        <f t="shared" si="684"/>
        <v>0</v>
      </c>
    </row>
    <row r="2426" spans="1:48" x14ac:dyDescent="0.25">
      <c r="A2426" s="16"/>
      <c r="B2426" s="16"/>
      <c r="C2426" s="16"/>
      <c r="D2426" s="17">
        <v>37226</v>
      </c>
      <c r="E2426" s="16">
        <v>1</v>
      </c>
      <c r="F2426" s="18">
        <v>0</v>
      </c>
      <c r="G2426" s="16">
        <v>0</v>
      </c>
      <c r="H2426" s="16">
        <v>0</v>
      </c>
      <c r="I2426" s="16">
        <v>0</v>
      </c>
      <c r="K2426" s="3">
        <f t="shared" si="670"/>
        <v>0</v>
      </c>
      <c r="L2426">
        <f t="shared" si="685"/>
        <v>20500</v>
      </c>
      <c r="M2426">
        <f t="shared" ca="1" si="686"/>
        <v>0</v>
      </c>
      <c r="N2426" s="4">
        <f t="shared" si="687"/>
        <v>0</v>
      </c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20">
        <f t="shared" ca="1" si="671"/>
        <v>20500</v>
      </c>
      <c r="AI2426" s="9">
        <f t="shared" ca="1" si="672"/>
        <v>44505</v>
      </c>
      <c r="AJ2426" t="str">
        <f t="shared" ca="1" si="673"/>
        <v>N</v>
      </c>
      <c r="AK2426" s="3">
        <v>61000</v>
      </c>
      <c r="AL2426" s="3">
        <f t="shared" si="674"/>
        <v>0</v>
      </c>
      <c r="AM2426" s="3">
        <f t="shared" si="675"/>
        <v>0</v>
      </c>
      <c r="AN2426" s="3">
        <f t="shared" si="676"/>
        <v>0</v>
      </c>
      <c r="AO2426" s="3">
        <f t="shared" si="677"/>
        <v>0</v>
      </c>
      <c r="AP2426" s="3">
        <f t="shared" si="678"/>
        <v>0</v>
      </c>
      <c r="AQ2426" s="3">
        <f t="shared" si="679"/>
        <v>0</v>
      </c>
      <c r="AR2426" s="3">
        <f t="shared" si="680"/>
        <v>0</v>
      </c>
      <c r="AS2426" s="5">
        <f t="shared" si="681"/>
        <v>0</v>
      </c>
      <c r="AT2426" s="8">
        <f t="shared" si="682"/>
        <v>0</v>
      </c>
      <c r="AU2426" s="4">
        <f t="shared" si="683"/>
        <v>61000</v>
      </c>
      <c r="AV2426" s="4">
        <f t="shared" si="684"/>
        <v>0</v>
      </c>
    </row>
    <row r="2427" spans="1:48" x14ac:dyDescent="0.25">
      <c r="A2427" s="16"/>
      <c r="B2427" s="16"/>
      <c r="C2427" s="16"/>
      <c r="D2427" s="17">
        <v>37226</v>
      </c>
      <c r="E2427" s="16">
        <v>1</v>
      </c>
      <c r="F2427" s="18">
        <v>0</v>
      </c>
      <c r="G2427" s="16">
        <v>0</v>
      </c>
      <c r="H2427" s="16">
        <v>0</v>
      </c>
      <c r="I2427" s="16">
        <v>0</v>
      </c>
      <c r="K2427" s="3">
        <f t="shared" si="670"/>
        <v>0</v>
      </c>
      <c r="L2427">
        <f t="shared" si="685"/>
        <v>20500</v>
      </c>
      <c r="M2427">
        <f t="shared" ca="1" si="686"/>
        <v>0</v>
      </c>
      <c r="N2427" s="4">
        <f t="shared" si="687"/>
        <v>0</v>
      </c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20">
        <f t="shared" ca="1" si="671"/>
        <v>20500</v>
      </c>
      <c r="AI2427" s="9">
        <f t="shared" ca="1" si="672"/>
        <v>44505</v>
      </c>
      <c r="AJ2427" t="str">
        <f t="shared" ca="1" si="673"/>
        <v>N</v>
      </c>
      <c r="AK2427" s="3">
        <v>61000</v>
      </c>
      <c r="AL2427" s="3">
        <f t="shared" si="674"/>
        <v>0</v>
      </c>
      <c r="AM2427" s="3">
        <f t="shared" si="675"/>
        <v>0</v>
      </c>
      <c r="AN2427" s="3">
        <f t="shared" si="676"/>
        <v>0</v>
      </c>
      <c r="AO2427" s="3">
        <f t="shared" si="677"/>
        <v>0</v>
      </c>
      <c r="AP2427" s="3">
        <f t="shared" si="678"/>
        <v>0</v>
      </c>
      <c r="AQ2427" s="3">
        <f t="shared" si="679"/>
        <v>0</v>
      </c>
      <c r="AR2427" s="3">
        <f t="shared" si="680"/>
        <v>0</v>
      </c>
      <c r="AS2427" s="5">
        <f t="shared" si="681"/>
        <v>0</v>
      </c>
      <c r="AT2427" s="8">
        <f t="shared" si="682"/>
        <v>0</v>
      </c>
      <c r="AU2427" s="4">
        <f t="shared" si="683"/>
        <v>61000</v>
      </c>
      <c r="AV2427" s="4">
        <f t="shared" si="684"/>
        <v>0</v>
      </c>
    </row>
    <row r="2428" spans="1:48" x14ac:dyDescent="0.25">
      <c r="A2428" s="16"/>
      <c r="B2428" s="16"/>
      <c r="C2428" s="16"/>
      <c r="D2428" s="17">
        <v>37226</v>
      </c>
      <c r="E2428" s="16">
        <v>1</v>
      </c>
      <c r="F2428" s="18">
        <v>0</v>
      </c>
      <c r="G2428" s="16">
        <v>0</v>
      </c>
      <c r="H2428" s="16">
        <v>0</v>
      </c>
      <c r="I2428" s="16">
        <v>0</v>
      </c>
      <c r="K2428" s="3">
        <f t="shared" si="670"/>
        <v>0</v>
      </c>
      <c r="L2428">
        <f t="shared" si="685"/>
        <v>20500</v>
      </c>
      <c r="M2428">
        <f t="shared" ca="1" si="686"/>
        <v>0</v>
      </c>
      <c r="N2428" s="4">
        <f t="shared" si="687"/>
        <v>0</v>
      </c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20">
        <f t="shared" ca="1" si="671"/>
        <v>20500</v>
      </c>
      <c r="AI2428" s="9">
        <f t="shared" ca="1" si="672"/>
        <v>44505</v>
      </c>
      <c r="AJ2428" t="str">
        <f t="shared" ca="1" si="673"/>
        <v>N</v>
      </c>
      <c r="AK2428" s="3">
        <v>61000</v>
      </c>
      <c r="AL2428" s="3">
        <f t="shared" si="674"/>
        <v>0</v>
      </c>
      <c r="AM2428" s="3">
        <f t="shared" si="675"/>
        <v>0</v>
      </c>
      <c r="AN2428" s="3">
        <f t="shared" si="676"/>
        <v>0</v>
      </c>
      <c r="AO2428" s="3">
        <f t="shared" si="677"/>
        <v>0</v>
      </c>
      <c r="AP2428" s="3">
        <f t="shared" si="678"/>
        <v>0</v>
      </c>
      <c r="AQ2428" s="3">
        <f t="shared" si="679"/>
        <v>0</v>
      </c>
      <c r="AR2428" s="3">
        <f t="shared" si="680"/>
        <v>0</v>
      </c>
      <c r="AS2428" s="5">
        <f t="shared" si="681"/>
        <v>0</v>
      </c>
      <c r="AT2428" s="8">
        <f t="shared" si="682"/>
        <v>0</v>
      </c>
      <c r="AU2428" s="4">
        <f t="shared" si="683"/>
        <v>61000</v>
      </c>
      <c r="AV2428" s="4">
        <f t="shared" si="684"/>
        <v>0</v>
      </c>
    </row>
    <row r="2429" spans="1:48" x14ac:dyDescent="0.25">
      <c r="A2429" s="16"/>
      <c r="B2429" s="16"/>
      <c r="C2429" s="16"/>
      <c r="D2429" s="17">
        <v>37226</v>
      </c>
      <c r="E2429" s="16">
        <v>1</v>
      </c>
      <c r="F2429" s="18">
        <v>0</v>
      </c>
      <c r="G2429" s="16">
        <v>0</v>
      </c>
      <c r="H2429" s="16">
        <v>0</v>
      </c>
      <c r="I2429" s="16">
        <v>0</v>
      </c>
      <c r="K2429" s="3">
        <f t="shared" si="670"/>
        <v>0</v>
      </c>
      <c r="L2429">
        <f t="shared" si="685"/>
        <v>20500</v>
      </c>
      <c r="M2429">
        <f t="shared" ca="1" si="686"/>
        <v>0</v>
      </c>
      <c r="N2429" s="4">
        <f t="shared" si="687"/>
        <v>0</v>
      </c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20">
        <f t="shared" ca="1" si="671"/>
        <v>20500</v>
      </c>
      <c r="AI2429" s="9">
        <f t="shared" ca="1" si="672"/>
        <v>44505</v>
      </c>
      <c r="AJ2429" t="str">
        <f t="shared" ca="1" si="673"/>
        <v>N</v>
      </c>
      <c r="AK2429" s="3">
        <v>61000</v>
      </c>
      <c r="AL2429" s="3">
        <f t="shared" si="674"/>
        <v>0</v>
      </c>
      <c r="AM2429" s="3">
        <f t="shared" si="675"/>
        <v>0</v>
      </c>
      <c r="AN2429" s="3">
        <f t="shared" si="676"/>
        <v>0</v>
      </c>
      <c r="AO2429" s="3">
        <f t="shared" si="677"/>
        <v>0</v>
      </c>
      <c r="AP2429" s="3">
        <f t="shared" si="678"/>
        <v>0</v>
      </c>
      <c r="AQ2429" s="3">
        <f t="shared" si="679"/>
        <v>0</v>
      </c>
      <c r="AR2429" s="3">
        <f t="shared" si="680"/>
        <v>0</v>
      </c>
      <c r="AS2429" s="5">
        <f t="shared" si="681"/>
        <v>0</v>
      </c>
      <c r="AT2429" s="8">
        <f t="shared" si="682"/>
        <v>0</v>
      </c>
      <c r="AU2429" s="4">
        <f t="shared" si="683"/>
        <v>61000</v>
      </c>
      <c r="AV2429" s="4">
        <f t="shared" si="684"/>
        <v>0</v>
      </c>
    </row>
    <row r="2430" spans="1:48" x14ac:dyDescent="0.25">
      <c r="A2430" s="16"/>
      <c r="B2430" s="16"/>
      <c r="C2430" s="16"/>
      <c r="D2430" s="17">
        <v>37226</v>
      </c>
      <c r="E2430" s="16">
        <v>1</v>
      </c>
      <c r="F2430" s="18">
        <v>0</v>
      </c>
      <c r="G2430" s="16">
        <v>0</v>
      </c>
      <c r="H2430" s="16">
        <v>0</v>
      </c>
      <c r="I2430" s="16">
        <v>0</v>
      </c>
      <c r="K2430" s="3">
        <f t="shared" si="670"/>
        <v>0</v>
      </c>
      <c r="L2430">
        <f t="shared" si="685"/>
        <v>20500</v>
      </c>
      <c r="M2430">
        <f t="shared" ca="1" si="686"/>
        <v>0</v>
      </c>
      <c r="N2430" s="4">
        <f t="shared" si="687"/>
        <v>0</v>
      </c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20">
        <f t="shared" ca="1" si="671"/>
        <v>20500</v>
      </c>
      <c r="AI2430" s="9">
        <f t="shared" ca="1" si="672"/>
        <v>44505</v>
      </c>
      <c r="AJ2430" t="str">
        <f t="shared" ca="1" si="673"/>
        <v>N</v>
      </c>
      <c r="AK2430" s="3">
        <v>61000</v>
      </c>
      <c r="AL2430" s="3">
        <f t="shared" si="674"/>
        <v>0</v>
      </c>
      <c r="AM2430" s="3">
        <f t="shared" si="675"/>
        <v>0</v>
      </c>
      <c r="AN2430" s="3">
        <f t="shared" si="676"/>
        <v>0</v>
      </c>
      <c r="AO2430" s="3">
        <f t="shared" si="677"/>
        <v>0</v>
      </c>
      <c r="AP2430" s="3">
        <f t="shared" si="678"/>
        <v>0</v>
      </c>
      <c r="AQ2430" s="3">
        <f t="shared" si="679"/>
        <v>0</v>
      </c>
      <c r="AR2430" s="3">
        <f t="shared" si="680"/>
        <v>0</v>
      </c>
      <c r="AS2430" s="5">
        <f t="shared" si="681"/>
        <v>0</v>
      </c>
      <c r="AT2430" s="8">
        <f t="shared" si="682"/>
        <v>0</v>
      </c>
      <c r="AU2430" s="4">
        <f t="shared" si="683"/>
        <v>61000</v>
      </c>
      <c r="AV2430" s="4">
        <f t="shared" si="684"/>
        <v>0</v>
      </c>
    </row>
    <row r="2431" spans="1:48" x14ac:dyDescent="0.25">
      <c r="A2431" s="16"/>
      <c r="B2431" s="16"/>
      <c r="C2431" s="16"/>
      <c r="D2431" s="17">
        <v>37226</v>
      </c>
      <c r="E2431" s="16">
        <v>1</v>
      </c>
      <c r="F2431" s="18">
        <v>0</v>
      </c>
      <c r="G2431" s="16">
        <v>0</v>
      </c>
      <c r="H2431" s="16">
        <v>0</v>
      </c>
      <c r="I2431" s="16">
        <v>0</v>
      </c>
      <c r="K2431" s="3">
        <f t="shared" si="670"/>
        <v>0</v>
      </c>
      <c r="L2431">
        <f t="shared" si="685"/>
        <v>20500</v>
      </c>
      <c r="M2431">
        <f t="shared" ca="1" si="686"/>
        <v>0</v>
      </c>
      <c r="N2431" s="4">
        <f t="shared" si="687"/>
        <v>0</v>
      </c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20">
        <f t="shared" ca="1" si="671"/>
        <v>20500</v>
      </c>
      <c r="AI2431" s="9">
        <f t="shared" ca="1" si="672"/>
        <v>44505</v>
      </c>
      <c r="AJ2431" t="str">
        <f t="shared" ca="1" si="673"/>
        <v>N</v>
      </c>
      <c r="AK2431" s="3">
        <v>61000</v>
      </c>
      <c r="AL2431" s="3">
        <f t="shared" si="674"/>
        <v>0</v>
      </c>
      <c r="AM2431" s="3">
        <f t="shared" si="675"/>
        <v>0</v>
      </c>
      <c r="AN2431" s="3">
        <f t="shared" si="676"/>
        <v>0</v>
      </c>
      <c r="AO2431" s="3">
        <f t="shared" si="677"/>
        <v>0</v>
      </c>
      <c r="AP2431" s="3">
        <f t="shared" si="678"/>
        <v>0</v>
      </c>
      <c r="AQ2431" s="3">
        <f t="shared" si="679"/>
        <v>0</v>
      </c>
      <c r="AR2431" s="3">
        <f t="shared" si="680"/>
        <v>0</v>
      </c>
      <c r="AS2431" s="5">
        <f t="shared" si="681"/>
        <v>0</v>
      </c>
      <c r="AT2431" s="8">
        <f t="shared" si="682"/>
        <v>0</v>
      </c>
      <c r="AU2431" s="4">
        <f t="shared" si="683"/>
        <v>61000</v>
      </c>
      <c r="AV2431" s="4">
        <f t="shared" si="684"/>
        <v>0</v>
      </c>
    </row>
    <row r="2432" spans="1:48" x14ac:dyDescent="0.25">
      <c r="A2432" s="16"/>
      <c r="B2432" s="16"/>
      <c r="C2432" s="16"/>
      <c r="D2432" s="17">
        <v>37226</v>
      </c>
      <c r="E2432" s="16">
        <v>1</v>
      </c>
      <c r="F2432" s="18">
        <v>0</v>
      </c>
      <c r="G2432" s="16">
        <v>0</v>
      </c>
      <c r="H2432" s="16">
        <v>0</v>
      </c>
      <c r="I2432" s="16">
        <v>0</v>
      </c>
      <c r="K2432" s="3">
        <f t="shared" si="670"/>
        <v>0</v>
      </c>
      <c r="L2432">
        <f t="shared" si="685"/>
        <v>20500</v>
      </c>
      <c r="M2432">
        <f t="shared" ca="1" si="686"/>
        <v>0</v>
      </c>
      <c r="N2432" s="4">
        <f t="shared" si="687"/>
        <v>0</v>
      </c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20">
        <f t="shared" ca="1" si="671"/>
        <v>20500</v>
      </c>
      <c r="AI2432" s="9">
        <f t="shared" ca="1" si="672"/>
        <v>44505</v>
      </c>
      <c r="AJ2432" t="str">
        <f t="shared" ca="1" si="673"/>
        <v>N</v>
      </c>
      <c r="AK2432" s="3">
        <v>61000</v>
      </c>
      <c r="AL2432" s="3">
        <f t="shared" si="674"/>
        <v>0</v>
      </c>
      <c r="AM2432" s="3">
        <f t="shared" si="675"/>
        <v>0</v>
      </c>
      <c r="AN2432" s="3">
        <f t="shared" si="676"/>
        <v>0</v>
      </c>
      <c r="AO2432" s="3">
        <f t="shared" si="677"/>
        <v>0</v>
      </c>
      <c r="AP2432" s="3">
        <f t="shared" si="678"/>
        <v>0</v>
      </c>
      <c r="AQ2432" s="3">
        <f t="shared" si="679"/>
        <v>0</v>
      </c>
      <c r="AR2432" s="3">
        <f t="shared" si="680"/>
        <v>0</v>
      </c>
      <c r="AS2432" s="5">
        <f t="shared" si="681"/>
        <v>0</v>
      </c>
      <c r="AT2432" s="8">
        <f t="shared" si="682"/>
        <v>0</v>
      </c>
      <c r="AU2432" s="4">
        <f t="shared" si="683"/>
        <v>61000</v>
      </c>
      <c r="AV2432" s="4">
        <f t="shared" si="684"/>
        <v>0</v>
      </c>
    </row>
    <row r="2433" spans="1:48" x14ac:dyDescent="0.25">
      <c r="A2433" s="16"/>
      <c r="B2433" s="16"/>
      <c r="C2433" s="16"/>
      <c r="D2433" s="17">
        <v>37226</v>
      </c>
      <c r="E2433" s="16">
        <v>1</v>
      </c>
      <c r="F2433" s="18">
        <v>0</v>
      </c>
      <c r="G2433" s="16">
        <v>0</v>
      </c>
      <c r="H2433" s="16">
        <v>0</v>
      </c>
      <c r="I2433" s="16">
        <v>0</v>
      </c>
      <c r="K2433" s="3">
        <f t="shared" si="670"/>
        <v>0</v>
      </c>
      <c r="L2433">
        <f t="shared" si="685"/>
        <v>20500</v>
      </c>
      <c r="M2433">
        <f t="shared" ca="1" si="686"/>
        <v>0</v>
      </c>
      <c r="N2433" s="4">
        <f t="shared" si="687"/>
        <v>0</v>
      </c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20">
        <f t="shared" ca="1" si="671"/>
        <v>20500</v>
      </c>
      <c r="AI2433" s="9">
        <f t="shared" ca="1" si="672"/>
        <v>44505</v>
      </c>
      <c r="AJ2433" t="str">
        <f t="shared" ca="1" si="673"/>
        <v>N</v>
      </c>
      <c r="AK2433" s="3">
        <v>61000</v>
      </c>
      <c r="AL2433" s="3">
        <f t="shared" si="674"/>
        <v>0</v>
      </c>
      <c r="AM2433" s="3">
        <f t="shared" si="675"/>
        <v>0</v>
      </c>
      <c r="AN2433" s="3">
        <f t="shared" si="676"/>
        <v>0</v>
      </c>
      <c r="AO2433" s="3">
        <f t="shared" si="677"/>
        <v>0</v>
      </c>
      <c r="AP2433" s="3">
        <f t="shared" si="678"/>
        <v>0</v>
      </c>
      <c r="AQ2433" s="3">
        <f t="shared" si="679"/>
        <v>0</v>
      </c>
      <c r="AR2433" s="3">
        <f t="shared" si="680"/>
        <v>0</v>
      </c>
      <c r="AS2433" s="5">
        <f t="shared" si="681"/>
        <v>0</v>
      </c>
      <c r="AT2433" s="8">
        <f t="shared" si="682"/>
        <v>0</v>
      </c>
      <c r="AU2433" s="4">
        <f t="shared" si="683"/>
        <v>61000</v>
      </c>
      <c r="AV2433" s="4">
        <f t="shared" si="684"/>
        <v>0</v>
      </c>
    </row>
    <row r="2434" spans="1:48" x14ac:dyDescent="0.25">
      <c r="A2434" s="16"/>
      <c r="B2434" s="16"/>
      <c r="C2434" s="16"/>
      <c r="D2434" s="17">
        <v>37226</v>
      </c>
      <c r="E2434" s="16">
        <v>1</v>
      </c>
      <c r="F2434" s="18">
        <v>0</v>
      </c>
      <c r="G2434" s="16">
        <v>0</v>
      </c>
      <c r="H2434" s="16">
        <v>0</v>
      </c>
      <c r="I2434" s="16">
        <v>0</v>
      </c>
      <c r="K2434" s="3">
        <f t="shared" si="670"/>
        <v>0</v>
      </c>
      <c r="L2434">
        <f t="shared" si="685"/>
        <v>20500</v>
      </c>
      <c r="M2434">
        <f t="shared" ca="1" si="686"/>
        <v>0</v>
      </c>
      <c r="N2434" s="4">
        <f t="shared" si="687"/>
        <v>0</v>
      </c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20">
        <f t="shared" ca="1" si="671"/>
        <v>20500</v>
      </c>
      <c r="AI2434" s="9">
        <f t="shared" ca="1" si="672"/>
        <v>44505</v>
      </c>
      <c r="AJ2434" t="str">
        <f t="shared" ca="1" si="673"/>
        <v>N</v>
      </c>
      <c r="AK2434" s="3">
        <v>61000</v>
      </c>
      <c r="AL2434" s="3">
        <f t="shared" si="674"/>
        <v>0</v>
      </c>
      <c r="AM2434" s="3">
        <f t="shared" si="675"/>
        <v>0</v>
      </c>
      <c r="AN2434" s="3">
        <f t="shared" si="676"/>
        <v>0</v>
      </c>
      <c r="AO2434" s="3">
        <f t="shared" si="677"/>
        <v>0</v>
      </c>
      <c r="AP2434" s="3">
        <f t="shared" si="678"/>
        <v>0</v>
      </c>
      <c r="AQ2434" s="3">
        <f t="shared" si="679"/>
        <v>0</v>
      </c>
      <c r="AR2434" s="3">
        <f t="shared" si="680"/>
        <v>0</v>
      </c>
      <c r="AS2434" s="5">
        <f t="shared" si="681"/>
        <v>0</v>
      </c>
      <c r="AT2434" s="8">
        <f t="shared" si="682"/>
        <v>0</v>
      </c>
      <c r="AU2434" s="4">
        <f t="shared" si="683"/>
        <v>61000</v>
      </c>
      <c r="AV2434" s="4">
        <f t="shared" si="684"/>
        <v>0</v>
      </c>
    </row>
    <row r="2435" spans="1:48" x14ac:dyDescent="0.25">
      <c r="A2435" s="16"/>
      <c r="B2435" s="16"/>
      <c r="C2435" s="16"/>
      <c r="D2435" s="17">
        <v>37226</v>
      </c>
      <c r="E2435" s="16">
        <v>1</v>
      </c>
      <c r="F2435" s="18">
        <v>0</v>
      </c>
      <c r="G2435" s="16">
        <v>0</v>
      </c>
      <c r="H2435" s="16">
        <v>0</v>
      </c>
      <c r="I2435" s="16">
        <v>0</v>
      </c>
      <c r="K2435" s="3">
        <f t="shared" si="670"/>
        <v>0</v>
      </c>
      <c r="L2435">
        <f t="shared" si="685"/>
        <v>20500</v>
      </c>
      <c r="M2435">
        <f t="shared" ca="1" si="686"/>
        <v>0</v>
      </c>
      <c r="N2435" s="4">
        <f t="shared" si="687"/>
        <v>0</v>
      </c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20">
        <f t="shared" ca="1" si="671"/>
        <v>20500</v>
      </c>
      <c r="AI2435" s="9">
        <f t="shared" ca="1" si="672"/>
        <v>44505</v>
      </c>
      <c r="AJ2435" t="str">
        <f t="shared" ca="1" si="673"/>
        <v>N</v>
      </c>
      <c r="AK2435" s="3">
        <v>61000</v>
      </c>
      <c r="AL2435" s="3">
        <f t="shared" si="674"/>
        <v>0</v>
      </c>
      <c r="AM2435" s="3">
        <f t="shared" si="675"/>
        <v>0</v>
      </c>
      <c r="AN2435" s="3">
        <f t="shared" si="676"/>
        <v>0</v>
      </c>
      <c r="AO2435" s="3">
        <f t="shared" si="677"/>
        <v>0</v>
      </c>
      <c r="AP2435" s="3">
        <f t="shared" si="678"/>
        <v>0</v>
      </c>
      <c r="AQ2435" s="3">
        <f t="shared" si="679"/>
        <v>0</v>
      </c>
      <c r="AR2435" s="3">
        <f t="shared" si="680"/>
        <v>0</v>
      </c>
      <c r="AS2435" s="5">
        <f t="shared" si="681"/>
        <v>0</v>
      </c>
      <c r="AT2435" s="8">
        <f t="shared" si="682"/>
        <v>0</v>
      </c>
      <c r="AU2435" s="4">
        <f t="shared" si="683"/>
        <v>61000</v>
      </c>
      <c r="AV2435" s="4">
        <f t="shared" si="684"/>
        <v>0</v>
      </c>
    </row>
    <row r="2436" spans="1:48" x14ac:dyDescent="0.25">
      <c r="A2436" s="16"/>
      <c r="B2436" s="16"/>
      <c r="C2436" s="16"/>
      <c r="D2436" s="17">
        <v>37226</v>
      </c>
      <c r="E2436" s="16">
        <v>1</v>
      </c>
      <c r="F2436" s="18">
        <v>0</v>
      </c>
      <c r="G2436" s="16">
        <v>0</v>
      </c>
      <c r="H2436" s="16">
        <v>0</v>
      </c>
      <c r="I2436" s="16">
        <v>0</v>
      </c>
      <c r="K2436" s="3">
        <f t="shared" si="670"/>
        <v>0</v>
      </c>
      <c r="L2436">
        <f t="shared" si="685"/>
        <v>20500</v>
      </c>
      <c r="M2436">
        <f t="shared" ca="1" si="686"/>
        <v>0</v>
      </c>
      <c r="N2436" s="4">
        <f t="shared" si="687"/>
        <v>0</v>
      </c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20">
        <f t="shared" ca="1" si="671"/>
        <v>20500</v>
      </c>
      <c r="AI2436" s="9">
        <f t="shared" ca="1" si="672"/>
        <v>44505</v>
      </c>
      <c r="AJ2436" t="str">
        <f t="shared" ca="1" si="673"/>
        <v>N</v>
      </c>
      <c r="AK2436" s="3">
        <v>61000</v>
      </c>
      <c r="AL2436" s="3">
        <f t="shared" si="674"/>
        <v>0</v>
      </c>
      <c r="AM2436" s="3">
        <f t="shared" si="675"/>
        <v>0</v>
      </c>
      <c r="AN2436" s="3">
        <f t="shared" si="676"/>
        <v>0</v>
      </c>
      <c r="AO2436" s="3">
        <f t="shared" si="677"/>
        <v>0</v>
      </c>
      <c r="AP2436" s="3">
        <f t="shared" si="678"/>
        <v>0</v>
      </c>
      <c r="AQ2436" s="3">
        <f t="shared" si="679"/>
        <v>0</v>
      </c>
      <c r="AR2436" s="3">
        <f t="shared" si="680"/>
        <v>0</v>
      </c>
      <c r="AS2436" s="5">
        <f t="shared" si="681"/>
        <v>0</v>
      </c>
      <c r="AT2436" s="8">
        <f t="shared" si="682"/>
        <v>0</v>
      </c>
      <c r="AU2436" s="4">
        <f t="shared" si="683"/>
        <v>61000</v>
      </c>
      <c r="AV2436" s="4">
        <f t="shared" si="684"/>
        <v>0</v>
      </c>
    </row>
    <row r="2437" spans="1:48" x14ac:dyDescent="0.25">
      <c r="A2437" s="16"/>
      <c r="B2437" s="16"/>
      <c r="C2437" s="16"/>
      <c r="D2437" s="17">
        <v>37226</v>
      </c>
      <c r="E2437" s="16">
        <v>1</v>
      </c>
      <c r="F2437" s="18">
        <v>0</v>
      </c>
      <c r="G2437" s="16">
        <v>0</v>
      </c>
      <c r="H2437" s="16">
        <v>0</v>
      </c>
      <c r="I2437" s="16">
        <v>0</v>
      </c>
      <c r="K2437" s="3">
        <f t="shared" si="670"/>
        <v>0</v>
      </c>
      <c r="L2437">
        <f t="shared" si="685"/>
        <v>20500</v>
      </c>
      <c r="M2437">
        <f t="shared" ca="1" si="686"/>
        <v>0</v>
      </c>
      <c r="N2437" s="4">
        <f t="shared" si="687"/>
        <v>0</v>
      </c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20">
        <f t="shared" ca="1" si="671"/>
        <v>20500</v>
      </c>
      <c r="AI2437" s="9">
        <f t="shared" ca="1" si="672"/>
        <v>44505</v>
      </c>
      <c r="AJ2437" t="str">
        <f t="shared" ca="1" si="673"/>
        <v>N</v>
      </c>
      <c r="AK2437" s="3">
        <v>61000</v>
      </c>
      <c r="AL2437" s="3">
        <f t="shared" si="674"/>
        <v>0</v>
      </c>
      <c r="AM2437" s="3">
        <f t="shared" si="675"/>
        <v>0</v>
      </c>
      <c r="AN2437" s="3">
        <f t="shared" si="676"/>
        <v>0</v>
      </c>
      <c r="AO2437" s="3">
        <f t="shared" si="677"/>
        <v>0</v>
      </c>
      <c r="AP2437" s="3">
        <f t="shared" si="678"/>
        <v>0</v>
      </c>
      <c r="AQ2437" s="3">
        <f t="shared" si="679"/>
        <v>0</v>
      </c>
      <c r="AR2437" s="3">
        <f t="shared" si="680"/>
        <v>0</v>
      </c>
      <c r="AS2437" s="5">
        <f t="shared" si="681"/>
        <v>0</v>
      </c>
      <c r="AT2437" s="8">
        <f t="shared" si="682"/>
        <v>0</v>
      </c>
      <c r="AU2437" s="4">
        <f t="shared" si="683"/>
        <v>61000</v>
      </c>
      <c r="AV2437" s="4">
        <f t="shared" si="684"/>
        <v>0</v>
      </c>
    </row>
    <row r="2438" spans="1:48" x14ac:dyDescent="0.25">
      <c r="A2438" s="16"/>
      <c r="B2438" s="16"/>
      <c r="C2438" s="16"/>
      <c r="D2438" s="17">
        <v>37226</v>
      </c>
      <c r="E2438" s="16">
        <v>1</v>
      </c>
      <c r="F2438" s="18">
        <v>0</v>
      </c>
      <c r="G2438" s="16">
        <v>0</v>
      </c>
      <c r="H2438" s="16">
        <v>0</v>
      </c>
      <c r="I2438" s="16">
        <v>0</v>
      </c>
      <c r="K2438" s="3">
        <f t="shared" ref="K2438:K2501" si="688">AR2438</f>
        <v>0</v>
      </c>
      <c r="L2438">
        <f t="shared" si="685"/>
        <v>20500</v>
      </c>
      <c r="M2438">
        <f t="shared" ca="1" si="686"/>
        <v>0</v>
      </c>
      <c r="N2438" s="4">
        <f t="shared" si="687"/>
        <v>0</v>
      </c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20">
        <f t="shared" ref="AG2438:AG2501" ca="1" si="689">SUM(L2438:N2438)-I2438</f>
        <v>20500</v>
      </c>
      <c r="AI2438" s="9">
        <f t="shared" ref="AI2438:AI2501" ca="1" si="690">TODAY()</f>
        <v>44505</v>
      </c>
      <c r="AJ2438" t="str">
        <f t="shared" ref="AJ2438:AJ2501" ca="1" si="691">IF((YEAR(AI2438)-(YEAR(D2438)))&gt;=50,"Y","N")</f>
        <v>N</v>
      </c>
      <c r="AK2438" s="3">
        <v>61000</v>
      </c>
      <c r="AL2438" s="3">
        <f t="shared" ref="AL2438:AL2501" si="692">IF((E2438=1),F2438*0.1515,0)</f>
        <v>0</v>
      </c>
      <c r="AM2438" s="3">
        <f t="shared" ref="AM2438:AM2501" si="693">IF((E2438=2),F2438*0.1515,0)</f>
        <v>0</v>
      </c>
      <c r="AN2438" s="3">
        <f t="shared" ref="AN2438:AN2501" si="694">IF((E2438=3),F2438*0.1515,0)</f>
        <v>0</v>
      </c>
      <c r="AO2438" s="3">
        <f t="shared" ref="AO2438:AO2501" si="695">IF(AL2438&gt;61000,61000,AL2438)</f>
        <v>0</v>
      </c>
      <c r="AP2438" s="3">
        <f t="shared" ref="AP2438:AP2501" si="696">IF(AM2438&gt;61000,61000,AM2438)</f>
        <v>0</v>
      </c>
      <c r="AQ2438" s="3">
        <f t="shared" ref="AQ2438:AQ2501" si="697">IF(AN2438&gt;46207.5,46207.5,AN2438)</f>
        <v>0</v>
      </c>
      <c r="AR2438" s="3">
        <f t="shared" ref="AR2438:AR2501" si="698">SUM(AO2438:AQ2438)</f>
        <v>0</v>
      </c>
      <c r="AS2438" s="5">
        <f t="shared" ref="AS2438:AS2501" si="699">IF(G2438&gt;=15,G2438,0)</f>
        <v>0</v>
      </c>
      <c r="AT2438" s="8">
        <f t="shared" ref="AT2438:AT2501" si="700">IF((AS2438=0),0,H2438/AS2438)</f>
        <v>0</v>
      </c>
      <c r="AU2438" s="4">
        <f t="shared" ref="AU2438:AU2501" si="701">IF((61000-AR2438)&gt;=20500,(61000-AR2438),0)</f>
        <v>61000</v>
      </c>
      <c r="AV2438" s="4">
        <f t="shared" ref="AV2438:AV2501" si="702">IF(AND(AS2438&gt;0,AT2438&lt;5000,AU2438&gt;23500),3000,0)</f>
        <v>0</v>
      </c>
    </row>
    <row r="2439" spans="1:48" x14ac:dyDescent="0.25">
      <c r="A2439" s="16"/>
      <c r="B2439" s="16"/>
      <c r="C2439" s="16"/>
      <c r="D2439" s="17">
        <v>37226</v>
      </c>
      <c r="E2439" s="16">
        <v>1</v>
      </c>
      <c r="F2439" s="18">
        <v>0</v>
      </c>
      <c r="G2439" s="16">
        <v>0</v>
      </c>
      <c r="H2439" s="16">
        <v>0</v>
      </c>
      <c r="I2439" s="16">
        <v>0</v>
      </c>
      <c r="K2439" s="3">
        <f t="shared" si="688"/>
        <v>0</v>
      </c>
      <c r="L2439">
        <f t="shared" si="685"/>
        <v>20500</v>
      </c>
      <c r="M2439">
        <f t="shared" ca="1" si="686"/>
        <v>0</v>
      </c>
      <c r="N2439" s="4">
        <f t="shared" si="687"/>
        <v>0</v>
      </c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20">
        <f t="shared" ca="1" si="689"/>
        <v>20500</v>
      </c>
      <c r="AI2439" s="9">
        <f t="shared" ca="1" si="690"/>
        <v>44505</v>
      </c>
      <c r="AJ2439" t="str">
        <f t="shared" ca="1" si="691"/>
        <v>N</v>
      </c>
      <c r="AK2439" s="3">
        <v>61000</v>
      </c>
      <c r="AL2439" s="3">
        <f t="shared" si="692"/>
        <v>0</v>
      </c>
      <c r="AM2439" s="3">
        <f t="shared" si="693"/>
        <v>0</v>
      </c>
      <c r="AN2439" s="3">
        <f t="shared" si="694"/>
        <v>0</v>
      </c>
      <c r="AO2439" s="3">
        <f t="shared" si="695"/>
        <v>0</v>
      </c>
      <c r="AP2439" s="3">
        <f t="shared" si="696"/>
        <v>0</v>
      </c>
      <c r="AQ2439" s="3">
        <f t="shared" si="697"/>
        <v>0</v>
      </c>
      <c r="AR2439" s="3">
        <f t="shared" si="698"/>
        <v>0</v>
      </c>
      <c r="AS2439" s="5">
        <f t="shared" si="699"/>
        <v>0</v>
      </c>
      <c r="AT2439" s="8">
        <f t="shared" si="700"/>
        <v>0</v>
      </c>
      <c r="AU2439" s="4">
        <f t="shared" si="701"/>
        <v>61000</v>
      </c>
      <c r="AV2439" s="4">
        <f t="shared" si="702"/>
        <v>0</v>
      </c>
    </row>
    <row r="2440" spans="1:48" x14ac:dyDescent="0.25">
      <c r="A2440" s="16"/>
      <c r="B2440" s="16"/>
      <c r="C2440" s="16"/>
      <c r="D2440" s="17">
        <v>37226</v>
      </c>
      <c r="E2440" s="16">
        <v>1</v>
      </c>
      <c r="F2440" s="18">
        <v>0</v>
      </c>
      <c r="G2440" s="16">
        <v>0</v>
      </c>
      <c r="H2440" s="16">
        <v>0</v>
      </c>
      <c r="I2440" s="16">
        <v>0</v>
      </c>
      <c r="K2440" s="3">
        <f t="shared" si="688"/>
        <v>0</v>
      </c>
      <c r="L2440">
        <f t="shared" si="685"/>
        <v>20500</v>
      </c>
      <c r="M2440">
        <f t="shared" ca="1" si="686"/>
        <v>0</v>
      </c>
      <c r="N2440" s="4">
        <f t="shared" si="687"/>
        <v>0</v>
      </c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20">
        <f t="shared" ca="1" si="689"/>
        <v>20500</v>
      </c>
      <c r="AI2440" s="9">
        <f t="shared" ca="1" si="690"/>
        <v>44505</v>
      </c>
      <c r="AJ2440" t="str">
        <f t="shared" ca="1" si="691"/>
        <v>N</v>
      </c>
      <c r="AK2440" s="3">
        <v>61000</v>
      </c>
      <c r="AL2440" s="3">
        <f t="shared" si="692"/>
        <v>0</v>
      </c>
      <c r="AM2440" s="3">
        <f t="shared" si="693"/>
        <v>0</v>
      </c>
      <c r="AN2440" s="3">
        <f t="shared" si="694"/>
        <v>0</v>
      </c>
      <c r="AO2440" s="3">
        <f t="shared" si="695"/>
        <v>0</v>
      </c>
      <c r="AP2440" s="3">
        <f t="shared" si="696"/>
        <v>0</v>
      </c>
      <c r="AQ2440" s="3">
        <f t="shared" si="697"/>
        <v>0</v>
      </c>
      <c r="AR2440" s="3">
        <f t="shared" si="698"/>
        <v>0</v>
      </c>
      <c r="AS2440" s="5">
        <f t="shared" si="699"/>
        <v>0</v>
      </c>
      <c r="AT2440" s="8">
        <f t="shared" si="700"/>
        <v>0</v>
      </c>
      <c r="AU2440" s="4">
        <f t="shared" si="701"/>
        <v>61000</v>
      </c>
      <c r="AV2440" s="4">
        <f t="shared" si="702"/>
        <v>0</v>
      </c>
    </row>
    <row r="2441" spans="1:48" x14ac:dyDescent="0.25">
      <c r="A2441" s="16"/>
      <c r="B2441" s="16"/>
      <c r="C2441" s="16"/>
      <c r="D2441" s="17">
        <v>37226</v>
      </c>
      <c r="E2441" s="16">
        <v>1</v>
      </c>
      <c r="F2441" s="18">
        <v>0</v>
      </c>
      <c r="G2441" s="16">
        <v>0</v>
      </c>
      <c r="H2441" s="16">
        <v>0</v>
      </c>
      <c r="I2441" s="16">
        <v>0</v>
      </c>
      <c r="K2441" s="3">
        <f t="shared" si="688"/>
        <v>0</v>
      </c>
      <c r="L2441">
        <f t="shared" si="685"/>
        <v>20500</v>
      </c>
      <c r="M2441">
        <f t="shared" ca="1" si="686"/>
        <v>0</v>
      </c>
      <c r="N2441" s="4">
        <f t="shared" si="687"/>
        <v>0</v>
      </c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20">
        <f t="shared" ca="1" si="689"/>
        <v>20500</v>
      </c>
      <c r="AI2441" s="9">
        <f t="shared" ca="1" si="690"/>
        <v>44505</v>
      </c>
      <c r="AJ2441" t="str">
        <f t="shared" ca="1" si="691"/>
        <v>N</v>
      </c>
      <c r="AK2441" s="3">
        <v>61000</v>
      </c>
      <c r="AL2441" s="3">
        <f t="shared" si="692"/>
        <v>0</v>
      </c>
      <c r="AM2441" s="3">
        <f t="shared" si="693"/>
        <v>0</v>
      </c>
      <c r="AN2441" s="3">
        <f t="shared" si="694"/>
        <v>0</v>
      </c>
      <c r="AO2441" s="3">
        <f t="shared" si="695"/>
        <v>0</v>
      </c>
      <c r="AP2441" s="3">
        <f t="shared" si="696"/>
        <v>0</v>
      </c>
      <c r="AQ2441" s="3">
        <f t="shared" si="697"/>
        <v>0</v>
      </c>
      <c r="AR2441" s="3">
        <f t="shared" si="698"/>
        <v>0</v>
      </c>
      <c r="AS2441" s="5">
        <f t="shared" si="699"/>
        <v>0</v>
      </c>
      <c r="AT2441" s="8">
        <f t="shared" si="700"/>
        <v>0</v>
      </c>
      <c r="AU2441" s="4">
        <f t="shared" si="701"/>
        <v>61000</v>
      </c>
      <c r="AV2441" s="4">
        <f t="shared" si="702"/>
        <v>0</v>
      </c>
    </row>
    <row r="2442" spans="1:48" x14ac:dyDescent="0.25">
      <c r="A2442" s="16"/>
      <c r="B2442" s="16"/>
      <c r="C2442" s="16"/>
      <c r="D2442" s="17">
        <v>37226</v>
      </c>
      <c r="E2442" s="16">
        <v>1</v>
      </c>
      <c r="F2442" s="18">
        <v>0</v>
      </c>
      <c r="G2442" s="16">
        <v>0</v>
      </c>
      <c r="H2442" s="16">
        <v>0</v>
      </c>
      <c r="I2442" s="16">
        <v>0</v>
      </c>
      <c r="K2442" s="3">
        <f t="shared" si="688"/>
        <v>0</v>
      </c>
      <c r="L2442">
        <f t="shared" si="685"/>
        <v>20500</v>
      </c>
      <c r="M2442">
        <f t="shared" ca="1" si="686"/>
        <v>0</v>
      </c>
      <c r="N2442" s="4">
        <f t="shared" si="687"/>
        <v>0</v>
      </c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20">
        <f t="shared" ca="1" si="689"/>
        <v>20500</v>
      </c>
      <c r="AI2442" s="9">
        <f t="shared" ca="1" si="690"/>
        <v>44505</v>
      </c>
      <c r="AJ2442" t="str">
        <f t="shared" ca="1" si="691"/>
        <v>N</v>
      </c>
      <c r="AK2442" s="3">
        <v>61000</v>
      </c>
      <c r="AL2442" s="3">
        <f t="shared" si="692"/>
        <v>0</v>
      </c>
      <c r="AM2442" s="3">
        <f t="shared" si="693"/>
        <v>0</v>
      </c>
      <c r="AN2442" s="3">
        <f t="shared" si="694"/>
        <v>0</v>
      </c>
      <c r="AO2442" s="3">
        <f t="shared" si="695"/>
        <v>0</v>
      </c>
      <c r="AP2442" s="3">
        <f t="shared" si="696"/>
        <v>0</v>
      </c>
      <c r="AQ2442" s="3">
        <f t="shared" si="697"/>
        <v>0</v>
      </c>
      <c r="AR2442" s="3">
        <f t="shared" si="698"/>
        <v>0</v>
      </c>
      <c r="AS2442" s="5">
        <f t="shared" si="699"/>
        <v>0</v>
      </c>
      <c r="AT2442" s="8">
        <f t="shared" si="700"/>
        <v>0</v>
      </c>
      <c r="AU2442" s="4">
        <f t="shared" si="701"/>
        <v>61000</v>
      </c>
      <c r="AV2442" s="4">
        <f t="shared" si="702"/>
        <v>0</v>
      </c>
    </row>
    <row r="2443" spans="1:48" x14ac:dyDescent="0.25">
      <c r="A2443" s="16"/>
      <c r="B2443" s="16"/>
      <c r="C2443" s="16"/>
      <c r="D2443" s="17">
        <v>37226</v>
      </c>
      <c r="E2443" s="16">
        <v>1</v>
      </c>
      <c r="F2443" s="18">
        <v>0</v>
      </c>
      <c r="G2443" s="16">
        <v>0</v>
      </c>
      <c r="H2443" s="16">
        <v>0</v>
      </c>
      <c r="I2443" s="16">
        <v>0</v>
      </c>
      <c r="K2443" s="3">
        <f t="shared" si="688"/>
        <v>0</v>
      </c>
      <c r="L2443">
        <f t="shared" si="685"/>
        <v>20500</v>
      </c>
      <c r="M2443">
        <f t="shared" ca="1" si="686"/>
        <v>0</v>
      </c>
      <c r="N2443" s="4">
        <f t="shared" si="687"/>
        <v>0</v>
      </c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20">
        <f t="shared" ca="1" si="689"/>
        <v>20500</v>
      </c>
      <c r="AI2443" s="9">
        <f t="shared" ca="1" si="690"/>
        <v>44505</v>
      </c>
      <c r="AJ2443" t="str">
        <f t="shared" ca="1" si="691"/>
        <v>N</v>
      </c>
      <c r="AK2443" s="3">
        <v>61000</v>
      </c>
      <c r="AL2443" s="3">
        <f t="shared" si="692"/>
        <v>0</v>
      </c>
      <c r="AM2443" s="3">
        <f t="shared" si="693"/>
        <v>0</v>
      </c>
      <c r="AN2443" s="3">
        <f t="shared" si="694"/>
        <v>0</v>
      </c>
      <c r="AO2443" s="3">
        <f t="shared" si="695"/>
        <v>0</v>
      </c>
      <c r="AP2443" s="3">
        <f t="shared" si="696"/>
        <v>0</v>
      </c>
      <c r="AQ2443" s="3">
        <f t="shared" si="697"/>
        <v>0</v>
      </c>
      <c r="AR2443" s="3">
        <f t="shared" si="698"/>
        <v>0</v>
      </c>
      <c r="AS2443" s="5">
        <f t="shared" si="699"/>
        <v>0</v>
      </c>
      <c r="AT2443" s="8">
        <f t="shared" si="700"/>
        <v>0</v>
      </c>
      <c r="AU2443" s="4">
        <f t="shared" si="701"/>
        <v>61000</v>
      </c>
      <c r="AV2443" s="4">
        <f t="shared" si="702"/>
        <v>0</v>
      </c>
    </row>
    <row r="2444" spans="1:48" x14ac:dyDescent="0.25">
      <c r="A2444" s="16"/>
      <c r="B2444" s="16"/>
      <c r="C2444" s="16"/>
      <c r="D2444" s="17">
        <v>37226</v>
      </c>
      <c r="E2444" s="16">
        <v>1</v>
      </c>
      <c r="F2444" s="18">
        <v>0</v>
      </c>
      <c r="G2444" s="16">
        <v>0</v>
      </c>
      <c r="H2444" s="16">
        <v>0</v>
      </c>
      <c r="I2444" s="16">
        <v>0</v>
      </c>
      <c r="K2444" s="3">
        <f t="shared" si="688"/>
        <v>0</v>
      </c>
      <c r="L2444">
        <f t="shared" si="685"/>
        <v>20500</v>
      </c>
      <c r="M2444">
        <f t="shared" ca="1" si="686"/>
        <v>0</v>
      </c>
      <c r="N2444" s="4">
        <f t="shared" si="687"/>
        <v>0</v>
      </c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20">
        <f t="shared" ca="1" si="689"/>
        <v>20500</v>
      </c>
      <c r="AI2444" s="9">
        <f t="shared" ca="1" si="690"/>
        <v>44505</v>
      </c>
      <c r="AJ2444" t="str">
        <f t="shared" ca="1" si="691"/>
        <v>N</v>
      </c>
      <c r="AK2444" s="3">
        <v>61000</v>
      </c>
      <c r="AL2444" s="3">
        <f t="shared" si="692"/>
        <v>0</v>
      </c>
      <c r="AM2444" s="3">
        <f t="shared" si="693"/>
        <v>0</v>
      </c>
      <c r="AN2444" s="3">
        <f t="shared" si="694"/>
        <v>0</v>
      </c>
      <c r="AO2444" s="3">
        <f t="shared" si="695"/>
        <v>0</v>
      </c>
      <c r="AP2444" s="3">
        <f t="shared" si="696"/>
        <v>0</v>
      </c>
      <c r="AQ2444" s="3">
        <f t="shared" si="697"/>
        <v>0</v>
      </c>
      <c r="AR2444" s="3">
        <f t="shared" si="698"/>
        <v>0</v>
      </c>
      <c r="AS2444" s="5">
        <f t="shared" si="699"/>
        <v>0</v>
      </c>
      <c r="AT2444" s="8">
        <f t="shared" si="700"/>
        <v>0</v>
      </c>
      <c r="AU2444" s="4">
        <f t="shared" si="701"/>
        <v>61000</v>
      </c>
      <c r="AV2444" s="4">
        <f t="shared" si="702"/>
        <v>0</v>
      </c>
    </row>
    <row r="2445" spans="1:48" x14ac:dyDescent="0.25">
      <c r="A2445" s="16"/>
      <c r="B2445" s="16"/>
      <c r="C2445" s="16"/>
      <c r="D2445" s="17">
        <v>37226</v>
      </c>
      <c r="E2445" s="16">
        <v>1</v>
      </c>
      <c r="F2445" s="18">
        <v>0</v>
      </c>
      <c r="G2445" s="16">
        <v>0</v>
      </c>
      <c r="H2445" s="16">
        <v>0</v>
      </c>
      <c r="I2445" s="16">
        <v>0</v>
      </c>
      <c r="K2445" s="3">
        <f t="shared" si="688"/>
        <v>0</v>
      </c>
      <c r="L2445">
        <f t="shared" si="685"/>
        <v>20500</v>
      </c>
      <c r="M2445">
        <f t="shared" ca="1" si="686"/>
        <v>0</v>
      </c>
      <c r="N2445" s="4">
        <f t="shared" si="687"/>
        <v>0</v>
      </c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20">
        <f t="shared" ca="1" si="689"/>
        <v>20500</v>
      </c>
      <c r="AI2445" s="9">
        <f t="shared" ca="1" si="690"/>
        <v>44505</v>
      </c>
      <c r="AJ2445" t="str">
        <f t="shared" ca="1" si="691"/>
        <v>N</v>
      </c>
      <c r="AK2445" s="3">
        <v>61000</v>
      </c>
      <c r="AL2445" s="3">
        <f t="shared" si="692"/>
        <v>0</v>
      </c>
      <c r="AM2445" s="3">
        <f t="shared" si="693"/>
        <v>0</v>
      </c>
      <c r="AN2445" s="3">
        <f t="shared" si="694"/>
        <v>0</v>
      </c>
      <c r="AO2445" s="3">
        <f t="shared" si="695"/>
        <v>0</v>
      </c>
      <c r="AP2445" s="3">
        <f t="shared" si="696"/>
        <v>0</v>
      </c>
      <c r="AQ2445" s="3">
        <f t="shared" si="697"/>
        <v>0</v>
      </c>
      <c r="AR2445" s="3">
        <f t="shared" si="698"/>
        <v>0</v>
      </c>
      <c r="AS2445" s="5">
        <f t="shared" si="699"/>
        <v>0</v>
      </c>
      <c r="AT2445" s="8">
        <f t="shared" si="700"/>
        <v>0</v>
      </c>
      <c r="AU2445" s="4">
        <f t="shared" si="701"/>
        <v>61000</v>
      </c>
      <c r="AV2445" s="4">
        <f t="shared" si="702"/>
        <v>0</v>
      </c>
    </row>
    <row r="2446" spans="1:48" x14ac:dyDescent="0.25">
      <c r="A2446" s="16"/>
      <c r="B2446" s="16"/>
      <c r="C2446" s="16"/>
      <c r="D2446" s="17">
        <v>37226</v>
      </c>
      <c r="E2446" s="16">
        <v>1</v>
      </c>
      <c r="F2446" s="18">
        <v>0</v>
      </c>
      <c r="G2446" s="16">
        <v>0</v>
      </c>
      <c r="H2446" s="16">
        <v>0</v>
      </c>
      <c r="I2446" s="16">
        <v>0</v>
      </c>
      <c r="K2446" s="3">
        <f t="shared" si="688"/>
        <v>0</v>
      </c>
      <c r="L2446">
        <f t="shared" ref="L2446:L2509" si="703">IF((61000-AR2446)&gt;20500,20500,(61000-AR2446))</f>
        <v>20500</v>
      </c>
      <c r="M2446">
        <f t="shared" ref="M2446:M2509" ca="1" si="704">IF(AJ2446="Y",6500,0)</f>
        <v>0</v>
      </c>
      <c r="N2446" s="4">
        <f t="shared" ref="N2446:N2509" si="705">AV2446</f>
        <v>0</v>
      </c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20">
        <f t="shared" ca="1" si="689"/>
        <v>20500</v>
      </c>
      <c r="AI2446" s="9">
        <f t="shared" ca="1" si="690"/>
        <v>44505</v>
      </c>
      <c r="AJ2446" t="str">
        <f t="shared" ca="1" si="691"/>
        <v>N</v>
      </c>
      <c r="AK2446" s="3">
        <v>61000</v>
      </c>
      <c r="AL2446" s="3">
        <f t="shared" si="692"/>
        <v>0</v>
      </c>
      <c r="AM2446" s="3">
        <f t="shared" si="693"/>
        <v>0</v>
      </c>
      <c r="AN2446" s="3">
        <f t="shared" si="694"/>
        <v>0</v>
      </c>
      <c r="AO2446" s="3">
        <f t="shared" si="695"/>
        <v>0</v>
      </c>
      <c r="AP2446" s="3">
        <f t="shared" si="696"/>
        <v>0</v>
      </c>
      <c r="AQ2446" s="3">
        <f t="shared" si="697"/>
        <v>0</v>
      </c>
      <c r="AR2446" s="3">
        <f t="shared" si="698"/>
        <v>0</v>
      </c>
      <c r="AS2446" s="5">
        <f t="shared" si="699"/>
        <v>0</v>
      </c>
      <c r="AT2446" s="8">
        <f t="shared" si="700"/>
        <v>0</v>
      </c>
      <c r="AU2446" s="4">
        <f t="shared" si="701"/>
        <v>61000</v>
      </c>
      <c r="AV2446" s="4">
        <f t="shared" si="702"/>
        <v>0</v>
      </c>
    </row>
    <row r="2447" spans="1:48" x14ac:dyDescent="0.25">
      <c r="A2447" s="16"/>
      <c r="B2447" s="16"/>
      <c r="C2447" s="16"/>
      <c r="D2447" s="17">
        <v>37226</v>
      </c>
      <c r="E2447" s="16">
        <v>1</v>
      </c>
      <c r="F2447" s="18">
        <v>0</v>
      </c>
      <c r="G2447" s="16">
        <v>0</v>
      </c>
      <c r="H2447" s="16">
        <v>0</v>
      </c>
      <c r="I2447" s="16">
        <v>0</v>
      </c>
      <c r="K2447" s="3">
        <f t="shared" si="688"/>
        <v>0</v>
      </c>
      <c r="L2447">
        <f t="shared" si="703"/>
        <v>20500</v>
      </c>
      <c r="M2447">
        <f t="shared" ca="1" si="704"/>
        <v>0</v>
      </c>
      <c r="N2447" s="4">
        <f t="shared" si="705"/>
        <v>0</v>
      </c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20">
        <f t="shared" ca="1" si="689"/>
        <v>20500</v>
      </c>
      <c r="AI2447" s="9">
        <f t="shared" ca="1" si="690"/>
        <v>44505</v>
      </c>
      <c r="AJ2447" t="str">
        <f t="shared" ca="1" si="691"/>
        <v>N</v>
      </c>
      <c r="AK2447" s="3">
        <v>61000</v>
      </c>
      <c r="AL2447" s="3">
        <f t="shared" si="692"/>
        <v>0</v>
      </c>
      <c r="AM2447" s="3">
        <f t="shared" si="693"/>
        <v>0</v>
      </c>
      <c r="AN2447" s="3">
        <f t="shared" si="694"/>
        <v>0</v>
      </c>
      <c r="AO2447" s="3">
        <f t="shared" si="695"/>
        <v>0</v>
      </c>
      <c r="AP2447" s="3">
        <f t="shared" si="696"/>
        <v>0</v>
      </c>
      <c r="AQ2447" s="3">
        <f t="shared" si="697"/>
        <v>0</v>
      </c>
      <c r="AR2447" s="3">
        <f t="shared" si="698"/>
        <v>0</v>
      </c>
      <c r="AS2447" s="5">
        <f t="shared" si="699"/>
        <v>0</v>
      </c>
      <c r="AT2447" s="8">
        <f t="shared" si="700"/>
        <v>0</v>
      </c>
      <c r="AU2447" s="4">
        <f t="shared" si="701"/>
        <v>61000</v>
      </c>
      <c r="AV2447" s="4">
        <f t="shared" si="702"/>
        <v>0</v>
      </c>
    </row>
    <row r="2448" spans="1:48" x14ac:dyDescent="0.25">
      <c r="A2448" s="16"/>
      <c r="B2448" s="16"/>
      <c r="C2448" s="16"/>
      <c r="D2448" s="17">
        <v>37226</v>
      </c>
      <c r="E2448" s="16">
        <v>1</v>
      </c>
      <c r="F2448" s="18">
        <v>0</v>
      </c>
      <c r="G2448" s="16">
        <v>0</v>
      </c>
      <c r="H2448" s="16">
        <v>0</v>
      </c>
      <c r="I2448" s="16">
        <v>0</v>
      </c>
      <c r="K2448" s="3">
        <f t="shared" si="688"/>
        <v>0</v>
      </c>
      <c r="L2448">
        <f t="shared" si="703"/>
        <v>20500</v>
      </c>
      <c r="M2448">
        <f t="shared" ca="1" si="704"/>
        <v>0</v>
      </c>
      <c r="N2448" s="4">
        <f t="shared" si="705"/>
        <v>0</v>
      </c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20">
        <f t="shared" ca="1" si="689"/>
        <v>20500</v>
      </c>
      <c r="AI2448" s="9">
        <f t="shared" ca="1" si="690"/>
        <v>44505</v>
      </c>
      <c r="AJ2448" t="str">
        <f t="shared" ca="1" si="691"/>
        <v>N</v>
      </c>
      <c r="AK2448" s="3">
        <v>61000</v>
      </c>
      <c r="AL2448" s="3">
        <f t="shared" si="692"/>
        <v>0</v>
      </c>
      <c r="AM2448" s="3">
        <f t="shared" si="693"/>
        <v>0</v>
      </c>
      <c r="AN2448" s="3">
        <f t="shared" si="694"/>
        <v>0</v>
      </c>
      <c r="AO2448" s="3">
        <f t="shared" si="695"/>
        <v>0</v>
      </c>
      <c r="AP2448" s="3">
        <f t="shared" si="696"/>
        <v>0</v>
      </c>
      <c r="AQ2448" s="3">
        <f t="shared" si="697"/>
        <v>0</v>
      </c>
      <c r="AR2448" s="3">
        <f t="shared" si="698"/>
        <v>0</v>
      </c>
      <c r="AS2448" s="5">
        <f t="shared" si="699"/>
        <v>0</v>
      </c>
      <c r="AT2448" s="8">
        <f t="shared" si="700"/>
        <v>0</v>
      </c>
      <c r="AU2448" s="4">
        <f t="shared" si="701"/>
        <v>61000</v>
      </c>
      <c r="AV2448" s="4">
        <f t="shared" si="702"/>
        <v>0</v>
      </c>
    </row>
    <row r="2449" spans="1:48" x14ac:dyDescent="0.25">
      <c r="A2449" s="16"/>
      <c r="B2449" s="16"/>
      <c r="C2449" s="16"/>
      <c r="D2449" s="17">
        <v>37226</v>
      </c>
      <c r="E2449" s="16">
        <v>1</v>
      </c>
      <c r="F2449" s="18">
        <v>0</v>
      </c>
      <c r="G2449" s="16">
        <v>0</v>
      </c>
      <c r="H2449" s="16">
        <v>0</v>
      </c>
      <c r="I2449" s="16">
        <v>0</v>
      </c>
      <c r="K2449" s="3">
        <f t="shared" si="688"/>
        <v>0</v>
      </c>
      <c r="L2449">
        <f t="shared" si="703"/>
        <v>20500</v>
      </c>
      <c r="M2449">
        <f t="shared" ca="1" si="704"/>
        <v>0</v>
      </c>
      <c r="N2449" s="4">
        <f t="shared" si="705"/>
        <v>0</v>
      </c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20">
        <f t="shared" ca="1" si="689"/>
        <v>20500</v>
      </c>
      <c r="AI2449" s="9">
        <f t="shared" ca="1" si="690"/>
        <v>44505</v>
      </c>
      <c r="AJ2449" t="str">
        <f t="shared" ca="1" si="691"/>
        <v>N</v>
      </c>
      <c r="AK2449" s="3">
        <v>61000</v>
      </c>
      <c r="AL2449" s="3">
        <f t="shared" si="692"/>
        <v>0</v>
      </c>
      <c r="AM2449" s="3">
        <f t="shared" si="693"/>
        <v>0</v>
      </c>
      <c r="AN2449" s="3">
        <f t="shared" si="694"/>
        <v>0</v>
      </c>
      <c r="AO2449" s="3">
        <f t="shared" si="695"/>
        <v>0</v>
      </c>
      <c r="AP2449" s="3">
        <f t="shared" si="696"/>
        <v>0</v>
      </c>
      <c r="AQ2449" s="3">
        <f t="shared" si="697"/>
        <v>0</v>
      </c>
      <c r="AR2449" s="3">
        <f t="shared" si="698"/>
        <v>0</v>
      </c>
      <c r="AS2449" s="5">
        <f t="shared" si="699"/>
        <v>0</v>
      </c>
      <c r="AT2449" s="8">
        <f t="shared" si="700"/>
        <v>0</v>
      </c>
      <c r="AU2449" s="4">
        <f t="shared" si="701"/>
        <v>61000</v>
      </c>
      <c r="AV2449" s="4">
        <f t="shared" si="702"/>
        <v>0</v>
      </c>
    </row>
    <row r="2450" spans="1:48" x14ac:dyDescent="0.25">
      <c r="A2450" s="16"/>
      <c r="B2450" s="16"/>
      <c r="C2450" s="16"/>
      <c r="D2450" s="17">
        <v>37226</v>
      </c>
      <c r="E2450" s="16">
        <v>1</v>
      </c>
      <c r="F2450" s="18">
        <v>0</v>
      </c>
      <c r="G2450" s="16">
        <v>0</v>
      </c>
      <c r="H2450" s="16">
        <v>0</v>
      </c>
      <c r="I2450" s="16">
        <v>0</v>
      </c>
      <c r="K2450" s="3">
        <f t="shared" si="688"/>
        <v>0</v>
      </c>
      <c r="L2450">
        <f t="shared" si="703"/>
        <v>20500</v>
      </c>
      <c r="M2450">
        <f t="shared" ca="1" si="704"/>
        <v>0</v>
      </c>
      <c r="N2450" s="4">
        <f t="shared" si="705"/>
        <v>0</v>
      </c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20">
        <f t="shared" ca="1" si="689"/>
        <v>20500</v>
      </c>
      <c r="AI2450" s="9">
        <f t="shared" ca="1" si="690"/>
        <v>44505</v>
      </c>
      <c r="AJ2450" t="str">
        <f t="shared" ca="1" si="691"/>
        <v>N</v>
      </c>
      <c r="AK2450" s="3">
        <v>61000</v>
      </c>
      <c r="AL2450" s="3">
        <f t="shared" si="692"/>
        <v>0</v>
      </c>
      <c r="AM2450" s="3">
        <f t="shared" si="693"/>
        <v>0</v>
      </c>
      <c r="AN2450" s="3">
        <f t="shared" si="694"/>
        <v>0</v>
      </c>
      <c r="AO2450" s="3">
        <f t="shared" si="695"/>
        <v>0</v>
      </c>
      <c r="AP2450" s="3">
        <f t="shared" si="696"/>
        <v>0</v>
      </c>
      <c r="AQ2450" s="3">
        <f t="shared" si="697"/>
        <v>0</v>
      </c>
      <c r="AR2450" s="3">
        <f t="shared" si="698"/>
        <v>0</v>
      </c>
      <c r="AS2450" s="5">
        <f t="shared" si="699"/>
        <v>0</v>
      </c>
      <c r="AT2450" s="8">
        <f t="shared" si="700"/>
        <v>0</v>
      </c>
      <c r="AU2450" s="4">
        <f t="shared" si="701"/>
        <v>61000</v>
      </c>
      <c r="AV2450" s="4">
        <f t="shared" si="702"/>
        <v>0</v>
      </c>
    </row>
    <row r="2451" spans="1:48" x14ac:dyDescent="0.25">
      <c r="A2451" s="16"/>
      <c r="B2451" s="16"/>
      <c r="C2451" s="16"/>
      <c r="D2451" s="17">
        <v>37226</v>
      </c>
      <c r="E2451" s="16">
        <v>1</v>
      </c>
      <c r="F2451" s="18">
        <v>0</v>
      </c>
      <c r="G2451" s="16">
        <v>0</v>
      </c>
      <c r="H2451" s="16">
        <v>0</v>
      </c>
      <c r="I2451" s="16">
        <v>0</v>
      </c>
      <c r="K2451" s="3">
        <f t="shared" si="688"/>
        <v>0</v>
      </c>
      <c r="L2451">
        <f t="shared" si="703"/>
        <v>20500</v>
      </c>
      <c r="M2451">
        <f t="shared" ca="1" si="704"/>
        <v>0</v>
      </c>
      <c r="N2451" s="4">
        <f t="shared" si="705"/>
        <v>0</v>
      </c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20">
        <f t="shared" ca="1" si="689"/>
        <v>20500</v>
      </c>
      <c r="AI2451" s="9">
        <f t="shared" ca="1" si="690"/>
        <v>44505</v>
      </c>
      <c r="AJ2451" t="str">
        <f t="shared" ca="1" si="691"/>
        <v>N</v>
      </c>
      <c r="AK2451" s="3">
        <v>61000</v>
      </c>
      <c r="AL2451" s="3">
        <f t="shared" si="692"/>
        <v>0</v>
      </c>
      <c r="AM2451" s="3">
        <f t="shared" si="693"/>
        <v>0</v>
      </c>
      <c r="AN2451" s="3">
        <f t="shared" si="694"/>
        <v>0</v>
      </c>
      <c r="AO2451" s="3">
        <f t="shared" si="695"/>
        <v>0</v>
      </c>
      <c r="AP2451" s="3">
        <f t="shared" si="696"/>
        <v>0</v>
      </c>
      <c r="AQ2451" s="3">
        <f t="shared" si="697"/>
        <v>0</v>
      </c>
      <c r="AR2451" s="3">
        <f t="shared" si="698"/>
        <v>0</v>
      </c>
      <c r="AS2451" s="5">
        <f t="shared" si="699"/>
        <v>0</v>
      </c>
      <c r="AT2451" s="8">
        <f t="shared" si="700"/>
        <v>0</v>
      </c>
      <c r="AU2451" s="4">
        <f t="shared" si="701"/>
        <v>61000</v>
      </c>
      <c r="AV2451" s="4">
        <f t="shared" si="702"/>
        <v>0</v>
      </c>
    </row>
    <row r="2452" spans="1:48" x14ac:dyDescent="0.25">
      <c r="A2452" s="16"/>
      <c r="B2452" s="16"/>
      <c r="C2452" s="16"/>
      <c r="D2452" s="17">
        <v>37226</v>
      </c>
      <c r="E2452" s="16">
        <v>1</v>
      </c>
      <c r="F2452" s="18">
        <v>0</v>
      </c>
      <c r="G2452" s="16">
        <v>0</v>
      </c>
      <c r="H2452" s="16">
        <v>0</v>
      </c>
      <c r="I2452" s="16">
        <v>0</v>
      </c>
      <c r="K2452" s="3">
        <f t="shared" si="688"/>
        <v>0</v>
      </c>
      <c r="L2452">
        <f t="shared" si="703"/>
        <v>20500</v>
      </c>
      <c r="M2452">
        <f t="shared" ca="1" si="704"/>
        <v>0</v>
      </c>
      <c r="N2452" s="4">
        <f t="shared" si="705"/>
        <v>0</v>
      </c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20">
        <f t="shared" ca="1" si="689"/>
        <v>20500</v>
      </c>
      <c r="AI2452" s="9">
        <f t="shared" ca="1" si="690"/>
        <v>44505</v>
      </c>
      <c r="AJ2452" t="str">
        <f t="shared" ca="1" si="691"/>
        <v>N</v>
      </c>
      <c r="AK2452" s="3">
        <v>61000</v>
      </c>
      <c r="AL2452" s="3">
        <f t="shared" si="692"/>
        <v>0</v>
      </c>
      <c r="AM2452" s="3">
        <f t="shared" si="693"/>
        <v>0</v>
      </c>
      <c r="AN2452" s="3">
        <f t="shared" si="694"/>
        <v>0</v>
      </c>
      <c r="AO2452" s="3">
        <f t="shared" si="695"/>
        <v>0</v>
      </c>
      <c r="AP2452" s="3">
        <f t="shared" si="696"/>
        <v>0</v>
      </c>
      <c r="AQ2452" s="3">
        <f t="shared" si="697"/>
        <v>0</v>
      </c>
      <c r="AR2452" s="3">
        <f t="shared" si="698"/>
        <v>0</v>
      </c>
      <c r="AS2452" s="5">
        <f t="shared" si="699"/>
        <v>0</v>
      </c>
      <c r="AT2452" s="8">
        <f t="shared" si="700"/>
        <v>0</v>
      </c>
      <c r="AU2452" s="4">
        <f t="shared" si="701"/>
        <v>61000</v>
      </c>
      <c r="AV2452" s="4">
        <f t="shared" si="702"/>
        <v>0</v>
      </c>
    </row>
    <row r="2453" spans="1:48" x14ac:dyDescent="0.25">
      <c r="A2453" s="16"/>
      <c r="B2453" s="16"/>
      <c r="C2453" s="16"/>
      <c r="D2453" s="17">
        <v>37226</v>
      </c>
      <c r="E2453" s="16">
        <v>1</v>
      </c>
      <c r="F2453" s="18">
        <v>0</v>
      </c>
      <c r="G2453" s="16">
        <v>0</v>
      </c>
      <c r="H2453" s="16">
        <v>0</v>
      </c>
      <c r="I2453" s="16">
        <v>0</v>
      </c>
      <c r="K2453" s="3">
        <f t="shared" si="688"/>
        <v>0</v>
      </c>
      <c r="L2453">
        <f t="shared" si="703"/>
        <v>20500</v>
      </c>
      <c r="M2453">
        <f t="shared" ca="1" si="704"/>
        <v>0</v>
      </c>
      <c r="N2453" s="4">
        <f t="shared" si="705"/>
        <v>0</v>
      </c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20">
        <f t="shared" ca="1" si="689"/>
        <v>20500</v>
      </c>
      <c r="AI2453" s="9">
        <f t="shared" ca="1" si="690"/>
        <v>44505</v>
      </c>
      <c r="AJ2453" t="str">
        <f t="shared" ca="1" si="691"/>
        <v>N</v>
      </c>
      <c r="AK2453" s="3">
        <v>61000</v>
      </c>
      <c r="AL2453" s="3">
        <f t="shared" si="692"/>
        <v>0</v>
      </c>
      <c r="AM2453" s="3">
        <f t="shared" si="693"/>
        <v>0</v>
      </c>
      <c r="AN2453" s="3">
        <f t="shared" si="694"/>
        <v>0</v>
      </c>
      <c r="AO2453" s="3">
        <f t="shared" si="695"/>
        <v>0</v>
      </c>
      <c r="AP2453" s="3">
        <f t="shared" si="696"/>
        <v>0</v>
      </c>
      <c r="AQ2453" s="3">
        <f t="shared" si="697"/>
        <v>0</v>
      </c>
      <c r="AR2453" s="3">
        <f t="shared" si="698"/>
        <v>0</v>
      </c>
      <c r="AS2453" s="5">
        <f t="shared" si="699"/>
        <v>0</v>
      </c>
      <c r="AT2453" s="8">
        <f t="shared" si="700"/>
        <v>0</v>
      </c>
      <c r="AU2453" s="4">
        <f t="shared" si="701"/>
        <v>61000</v>
      </c>
      <c r="AV2453" s="4">
        <f t="shared" si="702"/>
        <v>0</v>
      </c>
    </row>
    <row r="2454" spans="1:48" x14ac:dyDescent="0.25">
      <c r="A2454" s="16"/>
      <c r="B2454" s="16"/>
      <c r="C2454" s="16"/>
      <c r="D2454" s="17">
        <v>37226</v>
      </c>
      <c r="E2454" s="16">
        <v>1</v>
      </c>
      <c r="F2454" s="18">
        <v>0</v>
      </c>
      <c r="G2454" s="16">
        <v>0</v>
      </c>
      <c r="H2454" s="16">
        <v>0</v>
      </c>
      <c r="I2454" s="16">
        <v>0</v>
      </c>
      <c r="K2454" s="3">
        <f t="shared" si="688"/>
        <v>0</v>
      </c>
      <c r="L2454">
        <f t="shared" si="703"/>
        <v>20500</v>
      </c>
      <c r="M2454">
        <f t="shared" ca="1" si="704"/>
        <v>0</v>
      </c>
      <c r="N2454" s="4">
        <f t="shared" si="705"/>
        <v>0</v>
      </c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20">
        <f t="shared" ca="1" si="689"/>
        <v>20500</v>
      </c>
      <c r="AI2454" s="9">
        <f t="shared" ca="1" si="690"/>
        <v>44505</v>
      </c>
      <c r="AJ2454" t="str">
        <f t="shared" ca="1" si="691"/>
        <v>N</v>
      </c>
      <c r="AK2454" s="3">
        <v>61000</v>
      </c>
      <c r="AL2454" s="3">
        <f t="shared" si="692"/>
        <v>0</v>
      </c>
      <c r="AM2454" s="3">
        <f t="shared" si="693"/>
        <v>0</v>
      </c>
      <c r="AN2454" s="3">
        <f t="shared" si="694"/>
        <v>0</v>
      </c>
      <c r="AO2454" s="3">
        <f t="shared" si="695"/>
        <v>0</v>
      </c>
      <c r="AP2454" s="3">
        <f t="shared" si="696"/>
        <v>0</v>
      </c>
      <c r="AQ2454" s="3">
        <f t="shared" si="697"/>
        <v>0</v>
      </c>
      <c r="AR2454" s="3">
        <f t="shared" si="698"/>
        <v>0</v>
      </c>
      <c r="AS2454" s="5">
        <f t="shared" si="699"/>
        <v>0</v>
      </c>
      <c r="AT2454" s="8">
        <f t="shared" si="700"/>
        <v>0</v>
      </c>
      <c r="AU2454" s="4">
        <f t="shared" si="701"/>
        <v>61000</v>
      </c>
      <c r="AV2454" s="4">
        <f t="shared" si="702"/>
        <v>0</v>
      </c>
    </row>
    <row r="2455" spans="1:48" x14ac:dyDescent="0.25">
      <c r="A2455" s="16"/>
      <c r="B2455" s="16"/>
      <c r="C2455" s="16"/>
      <c r="D2455" s="17">
        <v>37226</v>
      </c>
      <c r="E2455" s="16">
        <v>1</v>
      </c>
      <c r="F2455" s="18">
        <v>0</v>
      </c>
      <c r="G2455" s="16">
        <v>0</v>
      </c>
      <c r="H2455" s="16">
        <v>0</v>
      </c>
      <c r="I2455" s="16">
        <v>0</v>
      </c>
      <c r="K2455" s="3">
        <f t="shared" si="688"/>
        <v>0</v>
      </c>
      <c r="L2455">
        <f t="shared" si="703"/>
        <v>20500</v>
      </c>
      <c r="M2455">
        <f t="shared" ca="1" si="704"/>
        <v>0</v>
      </c>
      <c r="N2455" s="4">
        <f t="shared" si="705"/>
        <v>0</v>
      </c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20">
        <f t="shared" ca="1" si="689"/>
        <v>20500</v>
      </c>
      <c r="AI2455" s="9">
        <f t="shared" ca="1" si="690"/>
        <v>44505</v>
      </c>
      <c r="AJ2455" t="str">
        <f t="shared" ca="1" si="691"/>
        <v>N</v>
      </c>
      <c r="AK2455" s="3">
        <v>61000</v>
      </c>
      <c r="AL2455" s="3">
        <f t="shared" si="692"/>
        <v>0</v>
      </c>
      <c r="AM2455" s="3">
        <f t="shared" si="693"/>
        <v>0</v>
      </c>
      <c r="AN2455" s="3">
        <f t="shared" si="694"/>
        <v>0</v>
      </c>
      <c r="AO2455" s="3">
        <f t="shared" si="695"/>
        <v>0</v>
      </c>
      <c r="AP2455" s="3">
        <f t="shared" si="696"/>
        <v>0</v>
      </c>
      <c r="AQ2455" s="3">
        <f t="shared" si="697"/>
        <v>0</v>
      </c>
      <c r="AR2455" s="3">
        <f t="shared" si="698"/>
        <v>0</v>
      </c>
      <c r="AS2455" s="5">
        <f t="shared" si="699"/>
        <v>0</v>
      </c>
      <c r="AT2455" s="8">
        <f t="shared" si="700"/>
        <v>0</v>
      </c>
      <c r="AU2455" s="4">
        <f t="shared" si="701"/>
        <v>61000</v>
      </c>
      <c r="AV2455" s="4">
        <f t="shared" si="702"/>
        <v>0</v>
      </c>
    </row>
    <row r="2456" spans="1:48" x14ac:dyDescent="0.25">
      <c r="A2456" s="16"/>
      <c r="B2456" s="16"/>
      <c r="C2456" s="16"/>
      <c r="D2456" s="17">
        <v>37226</v>
      </c>
      <c r="E2456" s="16">
        <v>1</v>
      </c>
      <c r="F2456" s="18">
        <v>0</v>
      </c>
      <c r="G2456" s="16">
        <v>0</v>
      </c>
      <c r="H2456" s="16">
        <v>0</v>
      </c>
      <c r="I2456" s="16">
        <v>0</v>
      </c>
      <c r="K2456" s="3">
        <f t="shared" si="688"/>
        <v>0</v>
      </c>
      <c r="L2456">
        <f t="shared" si="703"/>
        <v>20500</v>
      </c>
      <c r="M2456">
        <f t="shared" ca="1" si="704"/>
        <v>0</v>
      </c>
      <c r="N2456" s="4">
        <f t="shared" si="705"/>
        <v>0</v>
      </c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20">
        <f t="shared" ca="1" si="689"/>
        <v>20500</v>
      </c>
      <c r="AI2456" s="9">
        <f t="shared" ca="1" si="690"/>
        <v>44505</v>
      </c>
      <c r="AJ2456" t="str">
        <f t="shared" ca="1" si="691"/>
        <v>N</v>
      </c>
      <c r="AK2456" s="3">
        <v>61000</v>
      </c>
      <c r="AL2456" s="3">
        <f t="shared" si="692"/>
        <v>0</v>
      </c>
      <c r="AM2456" s="3">
        <f t="shared" si="693"/>
        <v>0</v>
      </c>
      <c r="AN2456" s="3">
        <f t="shared" si="694"/>
        <v>0</v>
      </c>
      <c r="AO2456" s="3">
        <f t="shared" si="695"/>
        <v>0</v>
      </c>
      <c r="AP2456" s="3">
        <f t="shared" si="696"/>
        <v>0</v>
      </c>
      <c r="AQ2456" s="3">
        <f t="shared" si="697"/>
        <v>0</v>
      </c>
      <c r="AR2456" s="3">
        <f t="shared" si="698"/>
        <v>0</v>
      </c>
      <c r="AS2456" s="5">
        <f t="shared" si="699"/>
        <v>0</v>
      </c>
      <c r="AT2456" s="8">
        <f t="shared" si="700"/>
        <v>0</v>
      </c>
      <c r="AU2456" s="4">
        <f t="shared" si="701"/>
        <v>61000</v>
      </c>
      <c r="AV2456" s="4">
        <f t="shared" si="702"/>
        <v>0</v>
      </c>
    </row>
    <row r="2457" spans="1:48" x14ac:dyDescent="0.25">
      <c r="A2457" s="16"/>
      <c r="B2457" s="16"/>
      <c r="C2457" s="16"/>
      <c r="D2457" s="17">
        <v>37226</v>
      </c>
      <c r="E2457" s="16">
        <v>1</v>
      </c>
      <c r="F2457" s="18">
        <v>0</v>
      </c>
      <c r="G2457" s="16">
        <v>0</v>
      </c>
      <c r="H2457" s="16">
        <v>0</v>
      </c>
      <c r="I2457" s="16">
        <v>0</v>
      </c>
      <c r="K2457" s="3">
        <f t="shared" si="688"/>
        <v>0</v>
      </c>
      <c r="L2457">
        <f t="shared" si="703"/>
        <v>20500</v>
      </c>
      <c r="M2457">
        <f t="shared" ca="1" si="704"/>
        <v>0</v>
      </c>
      <c r="N2457" s="4">
        <f t="shared" si="705"/>
        <v>0</v>
      </c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20">
        <f t="shared" ca="1" si="689"/>
        <v>20500</v>
      </c>
      <c r="AI2457" s="9">
        <f t="shared" ca="1" si="690"/>
        <v>44505</v>
      </c>
      <c r="AJ2457" t="str">
        <f t="shared" ca="1" si="691"/>
        <v>N</v>
      </c>
      <c r="AK2457" s="3">
        <v>61000</v>
      </c>
      <c r="AL2457" s="3">
        <f t="shared" si="692"/>
        <v>0</v>
      </c>
      <c r="AM2457" s="3">
        <f t="shared" si="693"/>
        <v>0</v>
      </c>
      <c r="AN2457" s="3">
        <f t="shared" si="694"/>
        <v>0</v>
      </c>
      <c r="AO2457" s="3">
        <f t="shared" si="695"/>
        <v>0</v>
      </c>
      <c r="AP2457" s="3">
        <f t="shared" si="696"/>
        <v>0</v>
      </c>
      <c r="AQ2457" s="3">
        <f t="shared" si="697"/>
        <v>0</v>
      </c>
      <c r="AR2457" s="3">
        <f t="shared" si="698"/>
        <v>0</v>
      </c>
      <c r="AS2457" s="5">
        <f t="shared" si="699"/>
        <v>0</v>
      </c>
      <c r="AT2457" s="8">
        <f t="shared" si="700"/>
        <v>0</v>
      </c>
      <c r="AU2457" s="4">
        <f t="shared" si="701"/>
        <v>61000</v>
      </c>
      <c r="AV2457" s="4">
        <f t="shared" si="702"/>
        <v>0</v>
      </c>
    </row>
    <row r="2458" spans="1:48" x14ac:dyDescent="0.25">
      <c r="A2458" s="16"/>
      <c r="B2458" s="16"/>
      <c r="C2458" s="16"/>
      <c r="D2458" s="17">
        <v>37226</v>
      </c>
      <c r="E2458" s="16">
        <v>1</v>
      </c>
      <c r="F2458" s="18">
        <v>0</v>
      </c>
      <c r="G2458" s="16">
        <v>0</v>
      </c>
      <c r="H2458" s="16">
        <v>0</v>
      </c>
      <c r="I2458" s="16">
        <v>0</v>
      </c>
      <c r="K2458" s="3">
        <f t="shared" si="688"/>
        <v>0</v>
      </c>
      <c r="L2458">
        <f t="shared" si="703"/>
        <v>20500</v>
      </c>
      <c r="M2458">
        <f t="shared" ca="1" si="704"/>
        <v>0</v>
      </c>
      <c r="N2458" s="4">
        <f t="shared" si="705"/>
        <v>0</v>
      </c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20">
        <f t="shared" ca="1" si="689"/>
        <v>20500</v>
      </c>
      <c r="AI2458" s="9">
        <f t="shared" ca="1" si="690"/>
        <v>44505</v>
      </c>
      <c r="AJ2458" t="str">
        <f t="shared" ca="1" si="691"/>
        <v>N</v>
      </c>
      <c r="AK2458" s="3">
        <v>61000</v>
      </c>
      <c r="AL2458" s="3">
        <f t="shared" si="692"/>
        <v>0</v>
      </c>
      <c r="AM2458" s="3">
        <f t="shared" si="693"/>
        <v>0</v>
      </c>
      <c r="AN2458" s="3">
        <f t="shared" si="694"/>
        <v>0</v>
      </c>
      <c r="AO2458" s="3">
        <f t="shared" si="695"/>
        <v>0</v>
      </c>
      <c r="AP2458" s="3">
        <f t="shared" si="696"/>
        <v>0</v>
      </c>
      <c r="AQ2458" s="3">
        <f t="shared" si="697"/>
        <v>0</v>
      </c>
      <c r="AR2458" s="3">
        <f t="shared" si="698"/>
        <v>0</v>
      </c>
      <c r="AS2458" s="5">
        <f t="shared" si="699"/>
        <v>0</v>
      </c>
      <c r="AT2458" s="8">
        <f t="shared" si="700"/>
        <v>0</v>
      </c>
      <c r="AU2458" s="4">
        <f t="shared" si="701"/>
        <v>61000</v>
      </c>
      <c r="AV2458" s="4">
        <f t="shared" si="702"/>
        <v>0</v>
      </c>
    </row>
    <row r="2459" spans="1:48" x14ac:dyDescent="0.25">
      <c r="A2459" s="16"/>
      <c r="B2459" s="16"/>
      <c r="C2459" s="16"/>
      <c r="D2459" s="17">
        <v>37226</v>
      </c>
      <c r="E2459" s="16">
        <v>1</v>
      </c>
      <c r="F2459" s="18">
        <v>0</v>
      </c>
      <c r="G2459" s="16">
        <v>0</v>
      </c>
      <c r="H2459" s="16">
        <v>0</v>
      </c>
      <c r="I2459" s="16">
        <v>0</v>
      </c>
      <c r="K2459" s="3">
        <f t="shared" si="688"/>
        <v>0</v>
      </c>
      <c r="L2459">
        <f t="shared" si="703"/>
        <v>20500</v>
      </c>
      <c r="M2459">
        <f t="shared" ca="1" si="704"/>
        <v>0</v>
      </c>
      <c r="N2459" s="4">
        <f t="shared" si="705"/>
        <v>0</v>
      </c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20">
        <f t="shared" ca="1" si="689"/>
        <v>20500</v>
      </c>
      <c r="AI2459" s="9">
        <f t="shared" ca="1" si="690"/>
        <v>44505</v>
      </c>
      <c r="AJ2459" t="str">
        <f t="shared" ca="1" si="691"/>
        <v>N</v>
      </c>
      <c r="AK2459" s="3">
        <v>61000</v>
      </c>
      <c r="AL2459" s="3">
        <f t="shared" si="692"/>
        <v>0</v>
      </c>
      <c r="AM2459" s="3">
        <f t="shared" si="693"/>
        <v>0</v>
      </c>
      <c r="AN2459" s="3">
        <f t="shared" si="694"/>
        <v>0</v>
      </c>
      <c r="AO2459" s="3">
        <f t="shared" si="695"/>
        <v>0</v>
      </c>
      <c r="AP2459" s="3">
        <f t="shared" si="696"/>
        <v>0</v>
      </c>
      <c r="AQ2459" s="3">
        <f t="shared" si="697"/>
        <v>0</v>
      </c>
      <c r="AR2459" s="3">
        <f t="shared" si="698"/>
        <v>0</v>
      </c>
      <c r="AS2459" s="5">
        <f t="shared" si="699"/>
        <v>0</v>
      </c>
      <c r="AT2459" s="8">
        <f t="shared" si="700"/>
        <v>0</v>
      </c>
      <c r="AU2459" s="4">
        <f t="shared" si="701"/>
        <v>61000</v>
      </c>
      <c r="AV2459" s="4">
        <f t="shared" si="702"/>
        <v>0</v>
      </c>
    </row>
    <row r="2460" spans="1:48" x14ac:dyDescent="0.25">
      <c r="A2460" s="16"/>
      <c r="B2460" s="16"/>
      <c r="C2460" s="16"/>
      <c r="D2460" s="17">
        <v>37226</v>
      </c>
      <c r="E2460" s="16">
        <v>1</v>
      </c>
      <c r="F2460" s="18">
        <v>0</v>
      </c>
      <c r="G2460" s="16">
        <v>0</v>
      </c>
      <c r="H2460" s="16">
        <v>0</v>
      </c>
      <c r="I2460" s="16">
        <v>0</v>
      </c>
      <c r="K2460" s="3">
        <f t="shared" si="688"/>
        <v>0</v>
      </c>
      <c r="L2460">
        <f t="shared" si="703"/>
        <v>20500</v>
      </c>
      <c r="M2460">
        <f t="shared" ca="1" si="704"/>
        <v>0</v>
      </c>
      <c r="N2460" s="4">
        <f t="shared" si="705"/>
        <v>0</v>
      </c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20">
        <f t="shared" ca="1" si="689"/>
        <v>20500</v>
      </c>
      <c r="AI2460" s="9">
        <f t="shared" ca="1" si="690"/>
        <v>44505</v>
      </c>
      <c r="AJ2460" t="str">
        <f t="shared" ca="1" si="691"/>
        <v>N</v>
      </c>
      <c r="AK2460" s="3">
        <v>61000</v>
      </c>
      <c r="AL2460" s="3">
        <f t="shared" si="692"/>
        <v>0</v>
      </c>
      <c r="AM2460" s="3">
        <f t="shared" si="693"/>
        <v>0</v>
      </c>
      <c r="AN2460" s="3">
        <f t="shared" si="694"/>
        <v>0</v>
      </c>
      <c r="AO2460" s="3">
        <f t="shared" si="695"/>
        <v>0</v>
      </c>
      <c r="AP2460" s="3">
        <f t="shared" si="696"/>
        <v>0</v>
      </c>
      <c r="AQ2460" s="3">
        <f t="shared" si="697"/>
        <v>0</v>
      </c>
      <c r="AR2460" s="3">
        <f t="shared" si="698"/>
        <v>0</v>
      </c>
      <c r="AS2460" s="5">
        <f t="shared" si="699"/>
        <v>0</v>
      </c>
      <c r="AT2460" s="8">
        <f t="shared" si="700"/>
        <v>0</v>
      </c>
      <c r="AU2460" s="4">
        <f t="shared" si="701"/>
        <v>61000</v>
      </c>
      <c r="AV2460" s="4">
        <f t="shared" si="702"/>
        <v>0</v>
      </c>
    </row>
    <row r="2461" spans="1:48" x14ac:dyDescent="0.25">
      <c r="A2461" s="16"/>
      <c r="B2461" s="16"/>
      <c r="C2461" s="16"/>
      <c r="D2461" s="17">
        <v>37226</v>
      </c>
      <c r="E2461" s="16">
        <v>1</v>
      </c>
      <c r="F2461" s="18">
        <v>0</v>
      </c>
      <c r="G2461" s="16">
        <v>0</v>
      </c>
      <c r="H2461" s="16">
        <v>0</v>
      </c>
      <c r="I2461" s="16">
        <v>0</v>
      </c>
      <c r="K2461" s="3">
        <f t="shared" si="688"/>
        <v>0</v>
      </c>
      <c r="L2461">
        <f t="shared" si="703"/>
        <v>20500</v>
      </c>
      <c r="M2461">
        <f t="shared" ca="1" si="704"/>
        <v>0</v>
      </c>
      <c r="N2461" s="4">
        <f t="shared" si="705"/>
        <v>0</v>
      </c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20">
        <f t="shared" ca="1" si="689"/>
        <v>20500</v>
      </c>
      <c r="AI2461" s="9">
        <f t="shared" ca="1" si="690"/>
        <v>44505</v>
      </c>
      <c r="AJ2461" t="str">
        <f t="shared" ca="1" si="691"/>
        <v>N</v>
      </c>
      <c r="AK2461" s="3">
        <v>61000</v>
      </c>
      <c r="AL2461" s="3">
        <f t="shared" si="692"/>
        <v>0</v>
      </c>
      <c r="AM2461" s="3">
        <f t="shared" si="693"/>
        <v>0</v>
      </c>
      <c r="AN2461" s="3">
        <f t="shared" si="694"/>
        <v>0</v>
      </c>
      <c r="AO2461" s="3">
        <f t="shared" si="695"/>
        <v>0</v>
      </c>
      <c r="AP2461" s="3">
        <f t="shared" si="696"/>
        <v>0</v>
      </c>
      <c r="AQ2461" s="3">
        <f t="shared" si="697"/>
        <v>0</v>
      </c>
      <c r="AR2461" s="3">
        <f t="shared" si="698"/>
        <v>0</v>
      </c>
      <c r="AS2461" s="5">
        <f t="shared" si="699"/>
        <v>0</v>
      </c>
      <c r="AT2461" s="8">
        <f t="shared" si="700"/>
        <v>0</v>
      </c>
      <c r="AU2461" s="4">
        <f t="shared" si="701"/>
        <v>61000</v>
      </c>
      <c r="AV2461" s="4">
        <f t="shared" si="702"/>
        <v>0</v>
      </c>
    </row>
    <row r="2462" spans="1:48" x14ac:dyDescent="0.25">
      <c r="A2462" s="16"/>
      <c r="B2462" s="16"/>
      <c r="C2462" s="16"/>
      <c r="D2462" s="17">
        <v>37226</v>
      </c>
      <c r="E2462" s="16">
        <v>1</v>
      </c>
      <c r="F2462" s="18">
        <v>0</v>
      </c>
      <c r="G2462" s="16">
        <v>0</v>
      </c>
      <c r="H2462" s="16">
        <v>0</v>
      </c>
      <c r="I2462" s="16">
        <v>0</v>
      </c>
      <c r="K2462" s="3">
        <f t="shared" si="688"/>
        <v>0</v>
      </c>
      <c r="L2462">
        <f t="shared" si="703"/>
        <v>20500</v>
      </c>
      <c r="M2462">
        <f t="shared" ca="1" si="704"/>
        <v>0</v>
      </c>
      <c r="N2462" s="4">
        <f t="shared" si="705"/>
        <v>0</v>
      </c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20">
        <f t="shared" ca="1" si="689"/>
        <v>20500</v>
      </c>
      <c r="AI2462" s="9">
        <f t="shared" ca="1" si="690"/>
        <v>44505</v>
      </c>
      <c r="AJ2462" t="str">
        <f t="shared" ca="1" si="691"/>
        <v>N</v>
      </c>
      <c r="AK2462" s="3">
        <v>61000</v>
      </c>
      <c r="AL2462" s="3">
        <f t="shared" si="692"/>
        <v>0</v>
      </c>
      <c r="AM2462" s="3">
        <f t="shared" si="693"/>
        <v>0</v>
      </c>
      <c r="AN2462" s="3">
        <f t="shared" si="694"/>
        <v>0</v>
      </c>
      <c r="AO2462" s="3">
        <f t="shared" si="695"/>
        <v>0</v>
      </c>
      <c r="AP2462" s="3">
        <f t="shared" si="696"/>
        <v>0</v>
      </c>
      <c r="AQ2462" s="3">
        <f t="shared" si="697"/>
        <v>0</v>
      </c>
      <c r="AR2462" s="3">
        <f t="shared" si="698"/>
        <v>0</v>
      </c>
      <c r="AS2462" s="5">
        <f t="shared" si="699"/>
        <v>0</v>
      </c>
      <c r="AT2462" s="8">
        <f t="shared" si="700"/>
        <v>0</v>
      </c>
      <c r="AU2462" s="4">
        <f t="shared" si="701"/>
        <v>61000</v>
      </c>
      <c r="AV2462" s="4">
        <f t="shared" si="702"/>
        <v>0</v>
      </c>
    </row>
    <row r="2463" spans="1:48" x14ac:dyDescent="0.25">
      <c r="A2463" s="16"/>
      <c r="B2463" s="16"/>
      <c r="C2463" s="16"/>
      <c r="D2463" s="17">
        <v>37226</v>
      </c>
      <c r="E2463" s="16">
        <v>1</v>
      </c>
      <c r="F2463" s="18">
        <v>0</v>
      </c>
      <c r="G2463" s="16">
        <v>0</v>
      </c>
      <c r="H2463" s="16">
        <v>0</v>
      </c>
      <c r="I2463" s="16">
        <v>0</v>
      </c>
      <c r="K2463" s="3">
        <f t="shared" si="688"/>
        <v>0</v>
      </c>
      <c r="L2463">
        <f t="shared" si="703"/>
        <v>20500</v>
      </c>
      <c r="M2463">
        <f t="shared" ca="1" si="704"/>
        <v>0</v>
      </c>
      <c r="N2463" s="4">
        <f t="shared" si="705"/>
        <v>0</v>
      </c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20">
        <f t="shared" ca="1" si="689"/>
        <v>20500</v>
      </c>
      <c r="AI2463" s="9">
        <f t="shared" ca="1" si="690"/>
        <v>44505</v>
      </c>
      <c r="AJ2463" t="str">
        <f t="shared" ca="1" si="691"/>
        <v>N</v>
      </c>
      <c r="AK2463" s="3">
        <v>61000</v>
      </c>
      <c r="AL2463" s="3">
        <f t="shared" si="692"/>
        <v>0</v>
      </c>
      <c r="AM2463" s="3">
        <f t="shared" si="693"/>
        <v>0</v>
      </c>
      <c r="AN2463" s="3">
        <f t="shared" si="694"/>
        <v>0</v>
      </c>
      <c r="AO2463" s="3">
        <f t="shared" si="695"/>
        <v>0</v>
      </c>
      <c r="AP2463" s="3">
        <f t="shared" si="696"/>
        <v>0</v>
      </c>
      <c r="AQ2463" s="3">
        <f t="shared" si="697"/>
        <v>0</v>
      </c>
      <c r="AR2463" s="3">
        <f t="shared" si="698"/>
        <v>0</v>
      </c>
      <c r="AS2463" s="5">
        <f t="shared" si="699"/>
        <v>0</v>
      </c>
      <c r="AT2463" s="8">
        <f t="shared" si="700"/>
        <v>0</v>
      </c>
      <c r="AU2463" s="4">
        <f t="shared" si="701"/>
        <v>61000</v>
      </c>
      <c r="AV2463" s="4">
        <f t="shared" si="702"/>
        <v>0</v>
      </c>
    </row>
    <row r="2464" spans="1:48" x14ac:dyDescent="0.25">
      <c r="A2464" s="16"/>
      <c r="B2464" s="16"/>
      <c r="C2464" s="16"/>
      <c r="D2464" s="17">
        <v>37226</v>
      </c>
      <c r="E2464" s="16">
        <v>1</v>
      </c>
      <c r="F2464" s="18">
        <v>0</v>
      </c>
      <c r="G2464" s="16">
        <v>0</v>
      </c>
      <c r="H2464" s="16">
        <v>0</v>
      </c>
      <c r="I2464" s="16">
        <v>0</v>
      </c>
      <c r="K2464" s="3">
        <f t="shared" si="688"/>
        <v>0</v>
      </c>
      <c r="L2464">
        <f t="shared" si="703"/>
        <v>20500</v>
      </c>
      <c r="M2464">
        <f t="shared" ca="1" si="704"/>
        <v>0</v>
      </c>
      <c r="N2464" s="4">
        <f t="shared" si="705"/>
        <v>0</v>
      </c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20">
        <f t="shared" ca="1" si="689"/>
        <v>20500</v>
      </c>
      <c r="AI2464" s="9">
        <f t="shared" ca="1" si="690"/>
        <v>44505</v>
      </c>
      <c r="AJ2464" t="str">
        <f t="shared" ca="1" si="691"/>
        <v>N</v>
      </c>
      <c r="AK2464" s="3">
        <v>61000</v>
      </c>
      <c r="AL2464" s="3">
        <f t="shared" si="692"/>
        <v>0</v>
      </c>
      <c r="AM2464" s="3">
        <f t="shared" si="693"/>
        <v>0</v>
      </c>
      <c r="AN2464" s="3">
        <f t="shared" si="694"/>
        <v>0</v>
      </c>
      <c r="AO2464" s="3">
        <f t="shared" si="695"/>
        <v>0</v>
      </c>
      <c r="AP2464" s="3">
        <f t="shared" si="696"/>
        <v>0</v>
      </c>
      <c r="AQ2464" s="3">
        <f t="shared" si="697"/>
        <v>0</v>
      </c>
      <c r="AR2464" s="3">
        <f t="shared" si="698"/>
        <v>0</v>
      </c>
      <c r="AS2464" s="5">
        <f t="shared" si="699"/>
        <v>0</v>
      </c>
      <c r="AT2464" s="8">
        <f t="shared" si="700"/>
        <v>0</v>
      </c>
      <c r="AU2464" s="4">
        <f t="shared" si="701"/>
        <v>61000</v>
      </c>
      <c r="AV2464" s="4">
        <f t="shared" si="702"/>
        <v>0</v>
      </c>
    </row>
    <row r="2465" spans="1:48" x14ac:dyDescent="0.25">
      <c r="A2465" s="16"/>
      <c r="B2465" s="16"/>
      <c r="C2465" s="16"/>
      <c r="D2465" s="17">
        <v>37226</v>
      </c>
      <c r="E2465" s="16">
        <v>1</v>
      </c>
      <c r="F2465" s="18">
        <v>0</v>
      </c>
      <c r="G2465" s="16">
        <v>0</v>
      </c>
      <c r="H2465" s="16">
        <v>0</v>
      </c>
      <c r="I2465" s="16">
        <v>0</v>
      </c>
      <c r="K2465" s="3">
        <f t="shared" si="688"/>
        <v>0</v>
      </c>
      <c r="L2465">
        <f t="shared" si="703"/>
        <v>20500</v>
      </c>
      <c r="M2465">
        <f t="shared" ca="1" si="704"/>
        <v>0</v>
      </c>
      <c r="N2465" s="4">
        <f t="shared" si="705"/>
        <v>0</v>
      </c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20">
        <f t="shared" ca="1" si="689"/>
        <v>20500</v>
      </c>
      <c r="AI2465" s="9">
        <f t="shared" ca="1" si="690"/>
        <v>44505</v>
      </c>
      <c r="AJ2465" t="str">
        <f t="shared" ca="1" si="691"/>
        <v>N</v>
      </c>
      <c r="AK2465" s="3">
        <v>61000</v>
      </c>
      <c r="AL2465" s="3">
        <f t="shared" si="692"/>
        <v>0</v>
      </c>
      <c r="AM2465" s="3">
        <f t="shared" si="693"/>
        <v>0</v>
      </c>
      <c r="AN2465" s="3">
        <f t="shared" si="694"/>
        <v>0</v>
      </c>
      <c r="AO2465" s="3">
        <f t="shared" si="695"/>
        <v>0</v>
      </c>
      <c r="AP2465" s="3">
        <f t="shared" si="696"/>
        <v>0</v>
      </c>
      <c r="AQ2465" s="3">
        <f t="shared" si="697"/>
        <v>0</v>
      </c>
      <c r="AR2465" s="3">
        <f t="shared" si="698"/>
        <v>0</v>
      </c>
      <c r="AS2465" s="5">
        <f t="shared" si="699"/>
        <v>0</v>
      </c>
      <c r="AT2465" s="8">
        <f t="shared" si="700"/>
        <v>0</v>
      </c>
      <c r="AU2465" s="4">
        <f t="shared" si="701"/>
        <v>61000</v>
      </c>
      <c r="AV2465" s="4">
        <f t="shared" si="702"/>
        <v>0</v>
      </c>
    </row>
    <row r="2466" spans="1:48" x14ac:dyDescent="0.25">
      <c r="A2466" s="16"/>
      <c r="B2466" s="16"/>
      <c r="C2466" s="16"/>
      <c r="D2466" s="17">
        <v>37226</v>
      </c>
      <c r="E2466" s="16">
        <v>1</v>
      </c>
      <c r="F2466" s="18">
        <v>0</v>
      </c>
      <c r="G2466" s="16">
        <v>0</v>
      </c>
      <c r="H2466" s="16">
        <v>0</v>
      </c>
      <c r="I2466" s="16">
        <v>0</v>
      </c>
      <c r="K2466" s="3">
        <f t="shared" si="688"/>
        <v>0</v>
      </c>
      <c r="L2466">
        <f t="shared" si="703"/>
        <v>20500</v>
      </c>
      <c r="M2466">
        <f t="shared" ca="1" si="704"/>
        <v>0</v>
      </c>
      <c r="N2466" s="4">
        <f t="shared" si="705"/>
        <v>0</v>
      </c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20">
        <f t="shared" ca="1" si="689"/>
        <v>20500</v>
      </c>
      <c r="AI2466" s="9">
        <f t="shared" ca="1" si="690"/>
        <v>44505</v>
      </c>
      <c r="AJ2466" t="str">
        <f t="shared" ca="1" si="691"/>
        <v>N</v>
      </c>
      <c r="AK2466" s="3">
        <v>61000</v>
      </c>
      <c r="AL2466" s="3">
        <f t="shared" si="692"/>
        <v>0</v>
      </c>
      <c r="AM2466" s="3">
        <f t="shared" si="693"/>
        <v>0</v>
      </c>
      <c r="AN2466" s="3">
        <f t="shared" si="694"/>
        <v>0</v>
      </c>
      <c r="AO2466" s="3">
        <f t="shared" si="695"/>
        <v>0</v>
      </c>
      <c r="AP2466" s="3">
        <f t="shared" si="696"/>
        <v>0</v>
      </c>
      <c r="AQ2466" s="3">
        <f t="shared" si="697"/>
        <v>0</v>
      </c>
      <c r="AR2466" s="3">
        <f t="shared" si="698"/>
        <v>0</v>
      </c>
      <c r="AS2466" s="5">
        <f t="shared" si="699"/>
        <v>0</v>
      </c>
      <c r="AT2466" s="8">
        <f t="shared" si="700"/>
        <v>0</v>
      </c>
      <c r="AU2466" s="4">
        <f t="shared" si="701"/>
        <v>61000</v>
      </c>
      <c r="AV2466" s="4">
        <f t="shared" si="702"/>
        <v>0</v>
      </c>
    </row>
    <row r="2467" spans="1:48" x14ac:dyDescent="0.25">
      <c r="A2467" s="16"/>
      <c r="B2467" s="16"/>
      <c r="C2467" s="16"/>
      <c r="D2467" s="17">
        <v>37226</v>
      </c>
      <c r="E2467" s="16">
        <v>1</v>
      </c>
      <c r="F2467" s="18">
        <v>0</v>
      </c>
      <c r="G2467" s="16">
        <v>0</v>
      </c>
      <c r="H2467" s="16">
        <v>0</v>
      </c>
      <c r="I2467" s="16">
        <v>0</v>
      </c>
      <c r="K2467" s="3">
        <f t="shared" si="688"/>
        <v>0</v>
      </c>
      <c r="L2467">
        <f t="shared" si="703"/>
        <v>20500</v>
      </c>
      <c r="M2467">
        <f t="shared" ca="1" si="704"/>
        <v>0</v>
      </c>
      <c r="N2467" s="4">
        <f t="shared" si="705"/>
        <v>0</v>
      </c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20">
        <f t="shared" ca="1" si="689"/>
        <v>20500</v>
      </c>
      <c r="AI2467" s="9">
        <f t="shared" ca="1" si="690"/>
        <v>44505</v>
      </c>
      <c r="AJ2467" t="str">
        <f t="shared" ca="1" si="691"/>
        <v>N</v>
      </c>
      <c r="AK2467" s="3">
        <v>61000</v>
      </c>
      <c r="AL2467" s="3">
        <f t="shared" si="692"/>
        <v>0</v>
      </c>
      <c r="AM2467" s="3">
        <f t="shared" si="693"/>
        <v>0</v>
      </c>
      <c r="AN2467" s="3">
        <f t="shared" si="694"/>
        <v>0</v>
      </c>
      <c r="AO2467" s="3">
        <f t="shared" si="695"/>
        <v>0</v>
      </c>
      <c r="AP2467" s="3">
        <f t="shared" si="696"/>
        <v>0</v>
      </c>
      <c r="AQ2467" s="3">
        <f t="shared" si="697"/>
        <v>0</v>
      </c>
      <c r="AR2467" s="3">
        <f t="shared" si="698"/>
        <v>0</v>
      </c>
      <c r="AS2467" s="5">
        <f t="shared" si="699"/>
        <v>0</v>
      </c>
      <c r="AT2467" s="8">
        <f t="shared" si="700"/>
        <v>0</v>
      </c>
      <c r="AU2467" s="4">
        <f t="shared" si="701"/>
        <v>61000</v>
      </c>
      <c r="AV2467" s="4">
        <f t="shared" si="702"/>
        <v>0</v>
      </c>
    </row>
    <row r="2468" spans="1:48" x14ac:dyDescent="0.25">
      <c r="A2468" s="16"/>
      <c r="B2468" s="16"/>
      <c r="C2468" s="16"/>
      <c r="D2468" s="17">
        <v>37226</v>
      </c>
      <c r="E2468" s="16">
        <v>1</v>
      </c>
      <c r="F2468" s="18">
        <v>0</v>
      </c>
      <c r="G2468" s="16">
        <v>0</v>
      </c>
      <c r="H2468" s="16">
        <v>0</v>
      </c>
      <c r="I2468" s="16">
        <v>0</v>
      </c>
      <c r="K2468" s="3">
        <f t="shared" si="688"/>
        <v>0</v>
      </c>
      <c r="L2468">
        <f t="shared" si="703"/>
        <v>20500</v>
      </c>
      <c r="M2468">
        <f t="shared" ca="1" si="704"/>
        <v>0</v>
      </c>
      <c r="N2468" s="4">
        <f t="shared" si="705"/>
        <v>0</v>
      </c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20">
        <f t="shared" ca="1" si="689"/>
        <v>20500</v>
      </c>
      <c r="AI2468" s="9">
        <f t="shared" ca="1" si="690"/>
        <v>44505</v>
      </c>
      <c r="AJ2468" t="str">
        <f t="shared" ca="1" si="691"/>
        <v>N</v>
      </c>
      <c r="AK2468" s="3">
        <v>61000</v>
      </c>
      <c r="AL2468" s="3">
        <f t="shared" si="692"/>
        <v>0</v>
      </c>
      <c r="AM2468" s="3">
        <f t="shared" si="693"/>
        <v>0</v>
      </c>
      <c r="AN2468" s="3">
        <f t="shared" si="694"/>
        <v>0</v>
      </c>
      <c r="AO2468" s="3">
        <f t="shared" si="695"/>
        <v>0</v>
      </c>
      <c r="AP2468" s="3">
        <f t="shared" si="696"/>
        <v>0</v>
      </c>
      <c r="AQ2468" s="3">
        <f t="shared" si="697"/>
        <v>0</v>
      </c>
      <c r="AR2468" s="3">
        <f t="shared" si="698"/>
        <v>0</v>
      </c>
      <c r="AS2468" s="5">
        <f t="shared" si="699"/>
        <v>0</v>
      </c>
      <c r="AT2468" s="8">
        <f t="shared" si="700"/>
        <v>0</v>
      </c>
      <c r="AU2468" s="4">
        <f t="shared" si="701"/>
        <v>61000</v>
      </c>
      <c r="AV2468" s="4">
        <f t="shared" si="702"/>
        <v>0</v>
      </c>
    </row>
    <row r="2469" spans="1:48" x14ac:dyDescent="0.25">
      <c r="A2469" s="16"/>
      <c r="B2469" s="16"/>
      <c r="C2469" s="16"/>
      <c r="D2469" s="17">
        <v>37226</v>
      </c>
      <c r="E2469" s="16">
        <v>1</v>
      </c>
      <c r="F2469" s="18">
        <v>0</v>
      </c>
      <c r="G2469" s="16">
        <v>0</v>
      </c>
      <c r="H2469" s="16">
        <v>0</v>
      </c>
      <c r="I2469" s="16">
        <v>0</v>
      </c>
      <c r="K2469" s="3">
        <f t="shared" si="688"/>
        <v>0</v>
      </c>
      <c r="L2469">
        <f t="shared" si="703"/>
        <v>20500</v>
      </c>
      <c r="M2469">
        <f t="shared" ca="1" si="704"/>
        <v>0</v>
      </c>
      <c r="N2469" s="4">
        <f t="shared" si="705"/>
        <v>0</v>
      </c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20">
        <f t="shared" ca="1" si="689"/>
        <v>20500</v>
      </c>
      <c r="AI2469" s="9">
        <f t="shared" ca="1" si="690"/>
        <v>44505</v>
      </c>
      <c r="AJ2469" t="str">
        <f t="shared" ca="1" si="691"/>
        <v>N</v>
      </c>
      <c r="AK2469" s="3">
        <v>61000</v>
      </c>
      <c r="AL2469" s="3">
        <f t="shared" si="692"/>
        <v>0</v>
      </c>
      <c r="AM2469" s="3">
        <f t="shared" si="693"/>
        <v>0</v>
      </c>
      <c r="AN2469" s="3">
        <f t="shared" si="694"/>
        <v>0</v>
      </c>
      <c r="AO2469" s="3">
        <f t="shared" si="695"/>
        <v>0</v>
      </c>
      <c r="AP2469" s="3">
        <f t="shared" si="696"/>
        <v>0</v>
      </c>
      <c r="AQ2469" s="3">
        <f t="shared" si="697"/>
        <v>0</v>
      </c>
      <c r="AR2469" s="3">
        <f t="shared" si="698"/>
        <v>0</v>
      </c>
      <c r="AS2469" s="5">
        <f t="shared" si="699"/>
        <v>0</v>
      </c>
      <c r="AT2469" s="8">
        <f t="shared" si="700"/>
        <v>0</v>
      </c>
      <c r="AU2469" s="4">
        <f t="shared" si="701"/>
        <v>61000</v>
      </c>
      <c r="AV2469" s="4">
        <f t="shared" si="702"/>
        <v>0</v>
      </c>
    </row>
    <row r="2470" spans="1:48" x14ac:dyDescent="0.25">
      <c r="A2470" s="16"/>
      <c r="B2470" s="16"/>
      <c r="C2470" s="16"/>
      <c r="D2470" s="17">
        <v>37226</v>
      </c>
      <c r="E2470" s="16">
        <v>1</v>
      </c>
      <c r="F2470" s="18">
        <v>0</v>
      </c>
      <c r="G2470" s="16">
        <v>0</v>
      </c>
      <c r="H2470" s="16">
        <v>0</v>
      </c>
      <c r="I2470" s="16">
        <v>0</v>
      </c>
      <c r="K2470" s="3">
        <f t="shared" si="688"/>
        <v>0</v>
      </c>
      <c r="L2470">
        <f t="shared" si="703"/>
        <v>20500</v>
      </c>
      <c r="M2470">
        <f t="shared" ca="1" si="704"/>
        <v>0</v>
      </c>
      <c r="N2470" s="4">
        <f t="shared" si="705"/>
        <v>0</v>
      </c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20">
        <f t="shared" ca="1" si="689"/>
        <v>20500</v>
      </c>
      <c r="AI2470" s="9">
        <f t="shared" ca="1" si="690"/>
        <v>44505</v>
      </c>
      <c r="AJ2470" t="str">
        <f t="shared" ca="1" si="691"/>
        <v>N</v>
      </c>
      <c r="AK2470" s="3">
        <v>61000</v>
      </c>
      <c r="AL2470" s="3">
        <f t="shared" si="692"/>
        <v>0</v>
      </c>
      <c r="AM2470" s="3">
        <f t="shared" si="693"/>
        <v>0</v>
      </c>
      <c r="AN2470" s="3">
        <f t="shared" si="694"/>
        <v>0</v>
      </c>
      <c r="AO2470" s="3">
        <f t="shared" si="695"/>
        <v>0</v>
      </c>
      <c r="AP2470" s="3">
        <f t="shared" si="696"/>
        <v>0</v>
      </c>
      <c r="AQ2470" s="3">
        <f t="shared" si="697"/>
        <v>0</v>
      </c>
      <c r="AR2470" s="3">
        <f t="shared" si="698"/>
        <v>0</v>
      </c>
      <c r="AS2470" s="5">
        <f t="shared" si="699"/>
        <v>0</v>
      </c>
      <c r="AT2470" s="8">
        <f t="shared" si="700"/>
        <v>0</v>
      </c>
      <c r="AU2470" s="4">
        <f t="shared" si="701"/>
        <v>61000</v>
      </c>
      <c r="AV2470" s="4">
        <f t="shared" si="702"/>
        <v>0</v>
      </c>
    </row>
    <row r="2471" spans="1:48" x14ac:dyDescent="0.25">
      <c r="A2471" s="16"/>
      <c r="B2471" s="16"/>
      <c r="C2471" s="16"/>
      <c r="D2471" s="17">
        <v>37226</v>
      </c>
      <c r="E2471" s="16">
        <v>1</v>
      </c>
      <c r="F2471" s="18">
        <v>0</v>
      </c>
      <c r="G2471" s="16">
        <v>0</v>
      </c>
      <c r="H2471" s="16">
        <v>0</v>
      </c>
      <c r="I2471" s="16">
        <v>0</v>
      </c>
      <c r="K2471" s="3">
        <f t="shared" si="688"/>
        <v>0</v>
      </c>
      <c r="L2471">
        <f t="shared" si="703"/>
        <v>20500</v>
      </c>
      <c r="M2471">
        <f t="shared" ca="1" si="704"/>
        <v>0</v>
      </c>
      <c r="N2471" s="4">
        <f t="shared" si="705"/>
        <v>0</v>
      </c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20">
        <f t="shared" ca="1" si="689"/>
        <v>20500</v>
      </c>
      <c r="AI2471" s="9">
        <f t="shared" ca="1" si="690"/>
        <v>44505</v>
      </c>
      <c r="AJ2471" t="str">
        <f t="shared" ca="1" si="691"/>
        <v>N</v>
      </c>
      <c r="AK2471" s="3">
        <v>61000</v>
      </c>
      <c r="AL2471" s="3">
        <f t="shared" si="692"/>
        <v>0</v>
      </c>
      <c r="AM2471" s="3">
        <f t="shared" si="693"/>
        <v>0</v>
      </c>
      <c r="AN2471" s="3">
        <f t="shared" si="694"/>
        <v>0</v>
      </c>
      <c r="AO2471" s="3">
        <f t="shared" si="695"/>
        <v>0</v>
      </c>
      <c r="AP2471" s="3">
        <f t="shared" si="696"/>
        <v>0</v>
      </c>
      <c r="AQ2471" s="3">
        <f t="shared" si="697"/>
        <v>0</v>
      </c>
      <c r="AR2471" s="3">
        <f t="shared" si="698"/>
        <v>0</v>
      </c>
      <c r="AS2471" s="5">
        <f t="shared" si="699"/>
        <v>0</v>
      </c>
      <c r="AT2471" s="8">
        <f t="shared" si="700"/>
        <v>0</v>
      </c>
      <c r="AU2471" s="4">
        <f t="shared" si="701"/>
        <v>61000</v>
      </c>
      <c r="AV2471" s="4">
        <f t="shared" si="702"/>
        <v>0</v>
      </c>
    </row>
    <row r="2472" spans="1:48" x14ac:dyDescent="0.25">
      <c r="A2472" s="16"/>
      <c r="B2472" s="16"/>
      <c r="C2472" s="16"/>
      <c r="D2472" s="17">
        <v>37226</v>
      </c>
      <c r="E2472" s="16">
        <v>1</v>
      </c>
      <c r="F2472" s="18">
        <v>0</v>
      </c>
      <c r="G2472" s="16">
        <v>0</v>
      </c>
      <c r="H2472" s="16">
        <v>0</v>
      </c>
      <c r="I2472" s="16">
        <v>0</v>
      </c>
      <c r="K2472" s="3">
        <f t="shared" si="688"/>
        <v>0</v>
      </c>
      <c r="L2472">
        <f t="shared" si="703"/>
        <v>20500</v>
      </c>
      <c r="M2472">
        <f t="shared" ca="1" si="704"/>
        <v>0</v>
      </c>
      <c r="N2472" s="4">
        <f t="shared" si="705"/>
        <v>0</v>
      </c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20">
        <f t="shared" ca="1" si="689"/>
        <v>20500</v>
      </c>
      <c r="AI2472" s="9">
        <f t="shared" ca="1" si="690"/>
        <v>44505</v>
      </c>
      <c r="AJ2472" t="str">
        <f t="shared" ca="1" si="691"/>
        <v>N</v>
      </c>
      <c r="AK2472" s="3">
        <v>61000</v>
      </c>
      <c r="AL2472" s="3">
        <f t="shared" si="692"/>
        <v>0</v>
      </c>
      <c r="AM2472" s="3">
        <f t="shared" si="693"/>
        <v>0</v>
      </c>
      <c r="AN2472" s="3">
        <f t="shared" si="694"/>
        <v>0</v>
      </c>
      <c r="AO2472" s="3">
        <f t="shared" si="695"/>
        <v>0</v>
      </c>
      <c r="AP2472" s="3">
        <f t="shared" si="696"/>
        <v>0</v>
      </c>
      <c r="AQ2472" s="3">
        <f t="shared" si="697"/>
        <v>0</v>
      </c>
      <c r="AR2472" s="3">
        <f t="shared" si="698"/>
        <v>0</v>
      </c>
      <c r="AS2472" s="5">
        <f t="shared" si="699"/>
        <v>0</v>
      </c>
      <c r="AT2472" s="8">
        <f t="shared" si="700"/>
        <v>0</v>
      </c>
      <c r="AU2472" s="4">
        <f t="shared" si="701"/>
        <v>61000</v>
      </c>
      <c r="AV2472" s="4">
        <f t="shared" si="702"/>
        <v>0</v>
      </c>
    </row>
    <row r="2473" spans="1:48" x14ac:dyDescent="0.25">
      <c r="A2473" s="16"/>
      <c r="B2473" s="16"/>
      <c r="C2473" s="16"/>
      <c r="D2473" s="17">
        <v>37226</v>
      </c>
      <c r="E2473" s="16">
        <v>1</v>
      </c>
      <c r="F2473" s="18">
        <v>0</v>
      </c>
      <c r="G2473" s="16">
        <v>0</v>
      </c>
      <c r="H2473" s="16">
        <v>0</v>
      </c>
      <c r="I2473" s="16">
        <v>0</v>
      </c>
      <c r="K2473" s="3">
        <f t="shared" si="688"/>
        <v>0</v>
      </c>
      <c r="L2473">
        <f t="shared" si="703"/>
        <v>20500</v>
      </c>
      <c r="M2473">
        <f t="shared" ca="1" si="704"/>
        <v>0</v>
      </c>
      <c r="N2473" s="4">
        <f t="shared" si="705"/>
        <v>0</v>
      </c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20">
        <f t="shared" ca="1" si="689"/>
        <v>20500</v>
      </c>
      <c r="AI2473" s="9">
        <f t="shared" ca="1" si="690"/>
        <v>44505</v>
      </c>
      <c r="AJ2473" t="str">
        <f t="shared" ca="1" si="691"/>
        <v>N</v>
      </c>
      <c r="AK2473" s="3">
        <v>61000</v>
      </c>
      <c r="AL2473" s="3">
        <f t="shared" si="692"/>
        <v>0</v>
      </c>
      <c r="AM2473" s="3">
        <f t="shared" si="693"/>
        <v>0</v>
      </c>
      <c r="AN2473" s="3">
        <f t="shared" si="694"/>
        <v>0</v>
      </c>
      <c r="AO2473" s="3">
        <f t="shared" si="695"/>
        <v>0</v>
      </c>
      <c r="AP2473" s="3">
        <f t="shared" si="696"/>
        <v>0</v>
      </c>
      <c r="AQ2473" s="3">
        <f t="shared" si="697"/>
        <v>0</v>
      </c>
      <c r="AR2473" s="3">
        <f t="shared" si="698"/>
        <v>0</v>
      </c>
      <c r="AS2473" s="5">
        <f t="shared" si="699"/>
        <v>0</v>
      </c>
      <c r="AT2473" s="8">
        <f t="shared" si="700"/>
        <v>0</v>
      </c>
      <c r="AU2473" s="4">
        <f t="shared" si="701"/>
        <v>61000</v>
      </c>
      <c r="AV2473" s="4">
        <f t="shared" si="702"/>
        <v>0</v>
      </c>
    </row>
    <row r="2474" spans="1:48" x14ac:dyDescent="0.25">
      <c r="A2474" s="16"/>
      <c r="B2474" s="16"/>
      <c r="C2474" s="16"/>
      <c r="D2474" s="17">
        <v>37226</v>
      </c>
      <c r="E2474" s="16">
        <v>1</v>
      </c>
      <c r="F2474" s="18">
        <v>0</v>
      </c>
      <c r="G2474" s="16">
        <v>0</v>
      </c>
      <c r="H2474" s="16">
        <v>0</v>
      </c>
      <c r="I2474" s="16">
        <v>0</v>
      </c>
      <c r="K2474" s="3">
        <f t="shared" si="688"/>
        <v>0</v>
      </c>
      <c r="L2474">
        <f t="shared" si="703"/>
        <v>20500</v>
      </c>
      <c r="M2474">
        <f t="shared" ca="1" si="704"/>
        <v>0</v>
      </c>
      <c r="N2474" s="4">
        <f t="shared" si="705"/>
        <v>0</v>
      </c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20">
        <f t="shared" ca="1" si="689"/>
        <v>20500</v>
      </c>
      <c r="AI2474" s="9">
        <f t="shared" ca="1" si="690"/>
        <v>44505</v>
      </c>
      <c r="AJ2474" t="str">
        <f t="shared" ca="1" si="691"/>
        <v>N</v>
      </c>
      <c r="AK2474" s="3">
        <v>61000</v>
      </c>
      <c r="AL2474" s="3">
        <f t="shared" si="692"/>
        <v>0</v>
      </c>
      <c r="AM2474" s="3">
        <f t="shared" si="693"/>
        <v>0</v>
      </c>
      <c r="AN2474" s="3">
        <f t="shared" si="694"/>
        <v>0</v>
      </c>
      <c r="AO2474" s="3">
        <f t="shared" si="695"/>
        <v>0</v>
      </c>
      <c r="AP2474" s="3">
        <f t="shared" si="696"/>
        <v>0</v>
      </c>
      <c r="AQ2474" s="3">
        <f t="shared" si="697"/>
        <v>0</v>
      </c>
      <c r="AR2474" s="3">
        <f t="shared" si="698"/>
        <v>0</v>
      </c>
      <c r="AS2474" s="5">
        <f t="shared" si="699"/>
        <v>0</v>
      </c>
      <c r="AT2474" s="8">
        <f t="shared" si="700"/>
        <v>0</v>
      </c>
      <c r="AU2474" s="4">
        <f t="shared" si="701"/>
        <v>61000</v>
      </c>
      <c r="AV2474" s="4">
        <f t="shared" si="702"/>
        <v>0</v>
      </c>
    </row>
    <row r="2475" spans="1:48" x14ac:dyDescent="0.25">
      <c r="A2475" s="16"/>
      <c r="B2475" s="16"/>
      <c r="C2475" s="16"/>
      <c r="D2475" s="17">
        <v>37226</v>
      </c>
      <c r="E2475" s="16">
        <v>1</v>
      </c>
      <c r="F2475" s="18">
        <v>0</v>
      </c>
      <c r="G2475" s="16">
        <v>0</v>
      </c>
      <c r="H2475" s="16">
        <v>0</v>
      </c>
      <c r="I2475" s="16">
        <v>0</v>
      </c>
      <c r="K2475" s="3">
        <f t="shared" si="688"/>
        <v>0</v>
      </c>
      <c r="L2475">
        <f t="shared" si="703"/>
        <v>20500</v>
      </c>
      <c r="M2475">
        <f t="shared" ca="1" si="704"/>
        <v>0</v>
      </c>
      <c r="N2475" s="4">
        <f t="shared" si="705"/>
        <v>0</v>
      </c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20">
        <f t="shared" ca="1" si="689"/>
        <v>20500</v>
      </c>
      <c r="AI2475" s="9">
        <f t="shared" ca="1" si="690"/>
        <v>44505</v>
      </c>
      <c r="AJ2475" t="str">
        <f t="shared" ca="1" si="691"/>
        <v>N</v>
      </c>
      <c r="AK2475" s="3">
        <v>61000</v>
      </c>
      <c r="AL2475" s="3">
        <f t="shared" si="692"/>
        <v>0</v>
      </c>
      <c r="AM2475" s="3">
        <f t="shared" si="693"/>
        <v>0</v>
      </c>
      <c r="AN2475" s="3">
        <f t="shared" si="694"/>
        <v>0</v>
      </c>
      <c r="AO2475" s="3">
        <f t="shared" si="695"/>
        <v>0</v>
      </c>
      <c r="AP2475" s="3">
        <f t="shared" si="696"/>
        <v>0</v>
      </c>
      <c r="AQ2475" s="3">
        <f t="shared" si="697"/>
        <v>0</v>
      </c>
      <c r="AR2475" s="3">
        <f t="shared" si="698"/>
        <v>0</v>
      </c>
      <c r="AS2475" s="5">
        <f t="shared" si="699"/>
        <v>0</v>
      </c>
      <c r="AT2475" s="8">
        <f t="shared" si="700"/>
        <v>0</v>
      </c>
      <c r="AU2475" s="4">
        <f t="shared" si="701"/>
        <v>61000</v>
      </c>
      <c r="AV2475" s="4">
        <f t="shared" si="702"/>
        <v>0</v>
      </c>
    </row>
    <row r="2476" spans="1:48" x14ac:dyDescent="0.25">
      <c r="A2476" s="16"/>
      <c r="B2476" s="16"/>
      <c r="C2476" s="16"/>
      <c r="D2476" s="17">
        <v>37226</v>
      </c>
      <c r="E2476" s="16">
        <v>1</v>
      </c>
      <c r="F2476" s="18">
        <v>0</v>
      </c>
      <c r="G2476" s="16">
        <v>0</v>
      </c>
      <c r="H2476" s="16">
        <v>0</v>
      </c>
      <c r="I2476" s="16">
        <v>0</v>
      </c>
      <c r="K2476" s="3">
        <f t="shared" si="688"/>
        <v>0</v>
      </c>
      <c r="L2476">
        <f t="shared" si="703"/>
        <v>20500</v>
      </c>
      <c r="M2476">
        <f t="shared" ca="1" si="704"/>
        <v>0</v>
      </c>
      <c r="N2476" s="4">
        <f t="shared" si="705"/>
        <v>0</v>
      </c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20">
        <f t="shared" ca="1" si="689"/>
        <v>20500</v>
      </c>
      <c r="AI2476" s="9">
        <f t="shared" ca="1" si="690"/>
        <v>44505</v>
      </c>
      <c r="AJ2476" t="str">
        <f t="shared" ca="1" si="691"/>
        <v>N</v>
      </c>
      <c r="AK2476" s="3">
        <v>61000</v>
      </c>
      <c r="AL2476" s="3">
        <f t="shared" si="692"/>
        <v>0</v>
      </c>
      <c r="AM2476" s="3">
        <f t="shared" si="693"/>
        <v>0</v>
      </c>
      <c r="AN2476" s="3">
        <f t="shared" si="694"/>
        <v>0</v>
      </c>
      <c r="AO2476" s="3">
        <f t="shared" si="695"/>
        <v>0</v>
      </c>
      <c r="AP2476" s="3">
        <f t="shared" si="696"/>
        <v>0</v>
      </c>
      <c r="AQ2476" s="3">
        <f t="shared" si="697"/>
        <v>0</v>
      </c>
      <c r="AR2476" s="3">
        <f t="shared" si="698"/>
        <v>0</v>
      </c>
      <c r="AS2476" s="5">
        <f t="shared" si="699"/>
        <v>0</v>
      </c>
      <c r="AT2476" s="8">
        <f t="shared" si="700"/>
        <v>0</v>
      </c>
      <c r="AU2476" s="4">
        <f t="shared" si="701"/>
        <v>61000</v>
      </c>
      <c r="AV2476" s="4">
        <f t="shared" si="702"/>
        <v>0</v>
      </c>
    </row>
    <row r="2477" spans="1:48" x14ac:dyDescent="0.25">
      <c r="A2477" s="16"/>
      <c r="B2477" s="16"/>
      <c r="C2477" s="16"/>
      <c r="D2477" s="17">
        <v>37226</v>
      </c>
      <c r="E2477" s="16">
        <v>1</v>
      </c>
      <c r="F2477" s="18">
        <v>0</v>
      </c>
      <c r="G2477" s="16">
        <v>0</v>
      </c>
      <c r="H2477" s="16">
        <v>0</v>
      </c>
      <c r="I2477" s="16">
        <v>0</v>
      </c>
      <c r="K2477" s="3">
        <f t="shared" si="688"/>
        <v>0</v>
      </c>
      <c r="L2477">
        <f t="shared" si="703"/>
        <v>20500</v>
      </c>
      <c r="M2477">
        <f t="shared" ca="1" si="704"/>
        <v>0</v>
      </c>
      <c r="N2477" s="4">
        <f t="shared" si="705"/>
        <v>0</v>
      </c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20">
        <f t="shared" ca="1" si="689"/>
        <v>20500</v>
      </c>
      <c r="AI2477" s="9">
        <f t="shared" ca="1" si="690"/>
        <v>44505</v>
      </c>
      <c r="AJ2477" t="str">
        <f t="shared" ca="1" si="691"/>
        <v>N</v>
      </c>
      <c r="AK2477" s="3">
        <v>61000</v>
      </c>
      <c r="AL2477" s="3">
        <f t="shared" si="692"/>
        <v>0</v>
      </c>
      <c r="AM2477" s="3">
        <f t="shared" si="693"/>
        <v>0</v>
      </c>
      <c r="AN2477" s="3">
        <f t="shared" si="694"/>
        <v>0</v>
      </c>
      <c r="AO2477" s="3">
        <f t="shared" si="695"/>
        <v>0</v>
      </c>
      <c r="AP2477" s="3">
        <f t="shared" si="696"/>
        <v>0</v>
      </c>
      <c r="AQ2477" s="3">
        <f t="shared" si="697"/>
        <v>0</v>
      </c>
      <c r="AR2477" s="3">
        <f t="shared" si="698"/>
        <v>0</v>
      </c>
      <c r="AS2477" s="5">
        <f t="shared" si="699"/>
        <v>0</v>
      </c>
      <c r="AT2477" s="8">
        <f t="shared" si="700"/>
        <v>0</v>
      </c>
      <c r="AU2477" s="4">
        <f t="shared" si="701"/>
        <v>61000</v>
      </c>
      <c r="AV2477" s="4">
        <f t="shared" si="702"/>
        <v>0</v>
      </c>
    </row>
    <row r="2478" spans="1:48" x14ac:dyDescent="0.25">
      <c r="A2478" s="16"/>
      <c r="B2478" s="16"/>
      <c r="C2478" s="16"/>
      <c r="D2478" s="17">
        <v>37226</v>
      </c>
      <c r="E2478" s="16">
        <v>1</v>
      </c>
      <c r="F2478" s="18">
        <v>0</v>
      </c>
      <c r="G2478" s="16">
        <v>0</v>
      </c>
      <c r="H2478" s="16">
        <v>0</v>
      </c>
      <c r="I2478" s="16">
        <v>0</v>
      </c>
      <c r="K2478" s="3">
        <f t="shared" si="688"/>
        <v>0</v>
      </c>
      <c r="L2478">
        <f t="shared" si="703"/>
        <v>20500</v>
      </c>
      <c r="M2478">
        <f t="shared" ca="1" si="704"/>
        <v>0</v>
      </c>
      <c r="N2478" s="4">
        <f t="shared" si="705"/>
        <v>0</v>
      </c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20">
        <f t="shared" ca="1" si="689"/>
        <v>20500</v>
      </c>
      <c r="AI2478" s="9">
        <f t="shared" ca="1" si="690"/>
        <v>44505</v>
      </c>
      <c r="AJ2478" t="str">
        <f t="shared" ca="1" si="691"/>
        <v>N</v>
      </c>
      <c r="AK2478" s="3">
        <v>61000</v>
      </c>
      <c r="AL2478" s="3">
        <f t="shared" si="692"/>
        <v>0</v>
      </c>
      <c r="AM2478" s="3">
        <f t="shared" si="693"/>
        <v>0</v>
      </c>
      <c r="AN2478" s="3">
        <f t="shared" si="694"/>
        <v>0</v>
      </c>
      <c r="AO2478" s="3">
        <f t="shared" si="695"/>
        <v>0</v>
      </c>
      <c r="AP2478" s="3">
        <f t="shared" si="696"/>
        <v>0</v>
      </c>
      <c r="AQ2478" s="3">
        <f t="shared" si="697"/>
        <v>0</v>
      </c>
      <c r="AR2478" s="3">
        <f t="shared" si="698"/>
        <v>0</v>
      </c>
      <c r="AS2478" s="5">
        <f t="shared" si="699"/>
        <v>0</v>
      </c>
      <c r="AT2478" s="8">
        <f t="shared" si="700"/>
        <v>0</v>
      </c>
      <c r="AU2478" s="4">
        <f t="shared" si="701"/>
        <v>61000</v>
      </c>
      <c r="AV2478" s="4">
        <f t="shared" si="702"/>
        <v>0</v>
      </c>
    </row>
    <row r="2479" spans="1:48" x14ac:dyDescent="0.25">
      <c r="A2479" s="16"/>
      <c r="B2479" s="16"/>
      <c r="C2479" s="16"/>
      <c r="D2479" s="17">
        <v>37226</v>
      </c>
      <c r="E2479" s="16">
        <v>1</v>
      </c>
      <c r="F2479" s="18">
        <v>0</v>
      </c>
      <c r="G2479" s="16">
        <v>0</v>
      </c>
      <c r="H2479" s="16">
        <v>0</v>
      </c>
      <c r="I2479" s="16">
        <v>0</v>
      </c>
      <c r="K2479" s="3">
        <f t="shared" si="688"/>
        <v>0</v>
      </c>
      <c r="L2479">
        <f t="shared" si="703"/>
        <v>20500</v>
      </c>
      <c r="M2479">
        <f t="shared" ca="1" si="704"/>
        <v>0</v>
      </c>
      <c r="N2479" s="4">
        <f t="shared" si="705"/>
        <v>0</v>
      </c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20">
        <f t="shared" ca="1" si="689"/>
        <v>20500</v>
      </c>
      <c r="AI2479" s="9">
        <f t="shared" ca="1" si="690"/>
        <v>44505</v>
      </c>
      <c r="AJ2479" t="str">
        <f t="shared" ca="1" si="691"/>
        <v>N</v>
      </c>
      <c r="AK2479" s="3">
        <v>61000</v>
      </c>
      <c r="AL2479" s="3">
        <f t="shared" si="692"/>
        <v>0</v>
      </c>
      <c r="AM2479" s="3">
        <f t="shared" si="693"/>
        <v>0</v>
      </c>
      <c r="AN2479" s="3">
        <f t="shared" si="694"/>
        <v>0</v>
      </c>
      <c r="AO2479" s="3">
        <f t="shared" si="695"/>
        <v>0</v>
      </c>
      <c r="AP2479" s="3">
        <f t="shared" si="696"/>
        <v>0</v>
      </c>
      <c r="AQ2479" s="3">
        <f t="shared" si="697"/>
        <v>0</v>
      </c>
      <c r="AR2479" s="3">
        <f t="shared" si="698"/>
        <v>0</v>
      </c>
      <c r="AS2479" s="5">
        <f t="shared" si="699"/>
        <v>0</v>
      </c>
      <c r="AT2479" s="8">
        <f t="shared" si="700"/>
        <v>0</v>
      </c>
      <c r="AU2479" s="4">
        <f t="shared" si="701"/>
        <v>61000</v>
      </c>
      <c r="AV2479" s="4">
        <f t="shared" si="702"/>
        <v>0</v>
      </c>
    </row>
    <row r="2480" spans="1:48" x14ac:dyDescent="0.25">
      <c r="A2480" s="16"/>
      <c r="B2480" s="16"/>
      <c r="C2480" s="16"/>
      <c r="D2480" s="17">
        <v>37226</v>
      </c>
      <c r="E2480" s="16">
        <v>1</v>
      </c>
      <c r="F2480" s="18">
        <v>0</v>
      </c>
      <c r="G2480" s="16">
        <v>0</v>
      </c>
      <c r="H2480" s="16">
        <v>0</v>
      </c>
      <c r="I2480" s="16">
        <v>0</v>
      </c>
      <c r="K2480" s="3">
        <f t="shared" si="688"/>
        <v>0</v>
      </c>
      <c r="L2480">
        <f t="shared" si="703"/>
        <v>20500</v>
      </c>
      <c r="M2480">
        <f t="shared" ca="1" si="704"/>
        <v>0</v>
      </c>
      <c r="N2480" s="4">
        <f t="shared" si="705"/>
        <v>0</v>
      </c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20">
        <f t="shared" ca="1" si="689"/>
        <v>20500</v>
      </c>
      <c r="AI2480" s="9">
        <f t="shared" ca="1" si="690"/>
        <v>44505</v>
      </c>
      <c r="AJ2480" t="str">
        <f t="shared" ca="1" si="691"/>
        <v>N</v>
      </c>
      <c r="AK2480" s="3">
        <v>61000</v>
      </c>
      <c r="AL2480" s="3">
        <f t="shared" si="692"/>
        <v>0</v>
      </c>
      <c r="AM2480" s="3">
        <f t="shared" si="693"/>
        <v>0</v>
      </c>
      <c r="AN2480" s="3">
        <f t="shared" si="694"/>
        <v>0</v>
      </c>
      <c r="AO2480" s="3">
        <f t="shared" si="695"/>
        <v>0</v>
      </c>
      <c r="AP2480" s="3">
        <f t="shared" si="696"/>
        <v>0</v>
      </c>
      <c r="AQ2480" s="3">
        <f t="shared" si="697"/>
        <v>0</v>
      </c>
      <c r="AR2480" s="3">
        <f t="shared" si="698"/>
        <v>0</v>
      </c>
      <c r="AS2480" s="5">
        <f t="shared" si="699"/>
        <v>0</v>
      </c>
      <c r="AT2480" s="8">
        <f t="shared" si="700"/>
        <v>0</v>
      </c>
      <c r="AU2480" s="4">
        <f t="shared" si="701"/>
        <v>61000</v>
      </c>
      <c r="AV2480" s="4">
        <f t="shared" si="702"/>
        <v>0</v>
      </c>
    </row>
    <row r="2481" spans="1:48" x14ac:dyDescent="0.25">
      <c r="A2481" s="16"/>
      <c r="B2481" s="16"/>
      <c r="C2481" s="16"/>
      <c r="D2481" s="17">
        <v>37226</v>
      </c>
      <c r="E2481" s="16">
        <v>1</v>
      </c>
      <c r="F2481" s="18">
        <v>0</v>
      </c>
      <c r="G2481" s="16">
        <v>0</v>
      </c>
      <c r="H2481" s="16">
        <v>0</v>
      </c>
      <c r="I2481" s="16">
        <v>0</v>
      </c>
      <c r="K2481" s="3">
        <f t="shared" si="688"/>
        <v>0</v>
      </c>
      <c r="L2481">
        <f t="shared" si="703"/>
        <v>20500</v>
      </c>
      <c r="M2481">
        <f t="shared" ca="1" si="704"/>
        <v>0</v>
      </c>
      <c r="N2481" s="4">
        <f t="shared" si="705"/>
        <v>0</v>
      </c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20">
        <f t="shared" ca="1" si="689"/>
        <v>20500</v>
      </c>
      <c r="AI2481" s="9">
        <f t="shared" ca="1" si="690"/>
        <v>44505</v>
      </c>
      <c r="AJ2481" t="str">
        <f t="shared" ca="1" si="691"/>
        <v>N</v>
      </c>
      <c r="AK2481" s="3">
        <v>61000</v>
      </c>
      <c r="AL2481" s="3">
        <f t="shared" si="692"/>
        <v>0</v>
      </c>
      <c r="AM2481" s="3">
        <f t="shared" si="693"/>
        <v>0</v>
      </c>
      <c r="AN2481" s="3">
        <f t="shared" si="694"/>
        <v>0</v>
      </c>
      <c r="AO2481" s="3">
        <f t="shared" si="695"/>
        <v>0</v>
      </c>
      <c r="AP2481" s="3">
        <f t="shared" si="696"/>
        <v>0</v>
      </c>
      <c r="AQ2481" s="3">
        <f t="shared" si="697"/>
        <v>0</v>
      </c>
      <c r="AR2481" s="3">
        <f t="shared" si="698"/>
        <v>0</v>
      </c>
      <c r="AS2481" s="5">
        <f t="shared" si="699"/>
        <v>0</v>
      </c>
      <c r="AT2481" s="8">
        <f t="shared" si="700"/>
        <v>0</v>
      </c>
      <c r="AU2481" s="4">
        <f t="shared" si="701"/>
        <v>61000</v>
      </c>
      <c r="AV2481" s="4">
        <f t="shared" si="702"/>
        <v>0</v>
      </c>
    </row>
    <row r="2482" spans="1:48" x14ac:dyDescent="0.25">
      <c r="A2482" s="16"/>
      <c r="B2482" s="16"/>
      <c r="C2482" s="16"/>
      <c r="D2482" s="17">
        <v>37226</v>
      </c>
      <c r="E2482" s="16">
        <v>1</v>
      </c>
      <c r="F2482" s="18">
        <v>0</v>
      </c>
      <c r="G2482" s="16">
        <v>0</v>
      </c>
      <c r="H2482" s="16">
        <v>0</v>
      </c>
      <c r="I2482" s="16">
        <v>0</v>
      </c>
      <c r="K2482" s="3">
        <f t="shared" si="688"/>
        <v>0</v>
      </c>
      <c r="L2482">
        <f t="shared" si="703"/>
        <v>20500</v>
      </c>
      <c r="M2482">
        <f t="shared" ca="1" si="704"/>
        <v>0</v>
      </c>
      <c r="N2482" s="4">
        <f t="shared" si="705"/>
        <v>0</v>
      </c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20">
        <f t="shared" ca="1" si="689"/>
        <v>20500</v>
      </c>
      <c r="AI2482" s="9">
        <f t="shared" ca="1" si="690"/>
        <v>44505</v>
      </c>
      <c r="AJ2482" t="str">
        <f t="shared" ca="1" si="691"/>
        <v>N</v>
      </c>
      <c r="AK2482" s="3">
        <v>61000</v>
      </c>
      <c r="AL2482" s="3">
        <f t="shared" si="692"/>
        <v>0</v>
      </c>
      <c r="AM2482" s="3">
        <f t="shared" si="693"/>
        <v>0</v>
      </c>
      <c r="AN2482" s="3">
        <f t="shared" si="694"/>
        <v>0</v>
      </c>
      <c r="AO2482" s="3">
        <f t="shared" si="695"/>
        <v>0</v>
      </c>
      <c r="AP2482" s="3">
        <f t="shared" si="696"/>
        <v>0</v>
      </c>
      <c r="AQ2482" s="3">
        <f t="shared" si="697"/>
        <v>0</v>
      </c>
      <c r="AR2482" s="3">
        <f t="shared" si="698"/>
        <v>0</v>
      </c>
      <c r="AS2482" s="5">
        <f t="shared" si="699"/>
        <v>0</v>
      </c>
      <c r="AT2482" s="8">
        <f t="shared" si="700"/>
        <v>0</v>
      </c>
      <c r="AU2482" s="4">
        <f t="shared" si="701"/>
        <v>61000</v>
      </c>
      <c r="AV2482" s="4">
        <f t="shared" si="702"/>
        <v>0</v>
      </c>
    </row>
    <row r="2483" spans="1:48" x14ac:dyDescent="0.25">
      <c r="A2483" s="16"/>
      <c r="B2483" s="16"/>
      <c r="C2483" s="16"/>
      <c r="D2483" s="17">
        <v>37226</v>
      </c>
      <c r="E2483" s="16">
        <v>1</v>
      </c>
      <c r="F2483" s="18">
        <v>0</v>
      </c>
      <c r="G2483" s="16">
        <v>0</v>
      </c>
      <c r="H2483" s="16">
        <v>0</v>
      </c>
      <c r="I2483" s="16">
        <v>0</v>
      </c>
      <c r="K2483" s="3">
        <f t="shared" si="688"/>
        <v>0</v>
      </c>
      <c r="L2483">
        <f t="shared" si="703"/>
        <v>20500</v>
      </c>
      <c r="M2483">
        <f t="shared" ca="1" si="704"/>
        <v>0</v>
      </c>
      <c r="N2483" s="4">
        <f t="shared" si="705"/>
        <v>0</v>
      </c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20">
        <f t="shared" ca="1" si="689"/>
        <v>20500</v>
      </c>
      <c r="AI2483" s="9">
        <f t="shared" ca="1" si="690"/>
        <v>44505</v>
      </c>
      <c r="AJ2483" t="str">
        <f t="shared" ca="1" si="691"/>
        <v>N</v>
      </c>
      <c r="AK2483" s="3">
        <v>61000</v>
      </c>
      <c r="AL2483" s="3">
        <f t="shared" si="692"/>
        <v>0</v>
      </c>
      <c r="AM2483" s="3">
        <f t="shared" si="693"/>
        <v>0</v>
      </c>
      <c r="AN2483" s="3">
        <f t="shared" si="694"/>
        <v>0</v>
      </c>
      <c r="AO2483" s="3">
        <f t="shared" si="695"/>
        <v>0</v>
      </c>
      <c r="AP2483" s="3">
        <f t="shared" si="696"/>
        <v>0</v>
      </c>
      <c r="AQ2483" s="3">
        <f t="shared" si="697"/>
        <v>0</v>
      </c>
      <c r="AR2483" s="3">
        <f t="shared" si="698"/>
        <v>0</v>
      </c>
      <c r="AS2483" s="5">
        <f t="shared" si="699"/>
        <v>0</v>
      </c>
      <c r="AT2483" s="8">
        <f t="shared" si="700"/>
        <v>0</v>
      </c>
      <c r="AU2483" s="4">
        <f t="shared" si="701"/>
        <v>61000</v>
      </c>
      <c r="AV2483" s="4">
        <f t="shared" si="702"/>
        <v>0</v>
      </c>
    </row>
    <row r="2484" spans="1:48" x14ac:dyDescent="0.25">
      <c r="A2484" s="16"/>
      <c r="B2484" s="16"/>
      <c r="C2484" s="16"/>
      <c r="D2484" s="17">
        <v>37226</v>
      </c>
      <c r="E2484" s="16">
        <v>1</v>
      </c>
      <c r="F2484" s="18">
        <v>0</v>
      </c>
      <c r="G2484" s="16">
        <v>0</v>
      </c>
      <c r="H2484" s="16">
        <v>0</v>
      </c>
      <c r="I2484" s="16">
        <v>0</v>
      </c>
      <c r="K2484" s="3">
        <f t="shared" si="688"/>
        <v>0</v>
      </c>
      <c r="L2484">
        <f t="shared" si="703"/>
        <v>20500</v>
      </c>
      <c r="M2484">
        <f t="shared" ca="1" si="704"/>
        <v>0</v>
      </c>
      <c r="N2484" s="4">
        <f t="shared" si="705"/>
        <v>0</v>
      </c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20">
        <f t="shared" ca="1" si="689"/>
        <v>20500</v>
      </c>
      <c r="AI2484" s="9">
        <f t="shared" ca="1" si="690"/>
        <v>44505</v>
      </c>
      <c r="AJ2484" t="str">
        <f t="shared" ca="1" si="691"/>
        <v>N</v>
      </c>
      <c r="AK2484" s="3">
        <v>61000</v>
      </c>
      <c r="AL2484" s="3">
        <f t="shared" si="692"/>
        <v>0</v>
      </c>
      <c r="AM2484" s="3">
        <f t="shared" si="693"/>
        <v>0</v>
      </c>
      <c r="AN2484" s="3">
        <f t="shared" si="694"/>
        <v>0</v>
      </c>
      <c r="AO2484" s="3">
        <f t="shared" si="695"/>
        <v>0</v>
      </c>
      <c r="AP2484" s="3">
        <f t="shared" si="696"/>
        <v>0</v>
      </c>
      <c r="AQ2484" s="3">
        <f t="shared" si="697"/>
        <v>0</v>
      </c>
      <c r="AR2484" s="3">
        <f t="shared" si="698"/>
        <v>0</v>
      </c>
      <c r="AS2484" s="5">
        <f t="shared" si="699"/>
        <v>0</v>
      </c>
      <c r="AT2484" s="8">
        <f t="shared" si="700"/>
        <v>0</v>
      </c>
      <c r="AU2484" s="4">
        <f t="shared" si="701"/>
        <v>61000</v>
      </c>
      <c r="AV2484" s="4">
        <f t="shared" si="702"/>
        <v>0</v>
      </c>
    </row>
    <row r="2485" spans="1:48" x14ac:dyDescent="0.25">
      <c r="A2485" s="16"/>
      <c r="B2485" s="16"/>
      <c r="C2485" s="16"/>
      <c r="D2485" s="17">
        <v>37226</v>
      </c>
      <c r="E2485" s="16">
        <v>1</v>
      </c>
      <c r="F2485" s="18">
        <v>0</v>
      </c>
      <c r="G2485" s="16">
        <v>0</v>
      </c>
      <c r="H2485" s="16">
        <v>0</v>
      </c>
      <c r="I2485" s="16">
        <v>0</v>
      </c>
      <c r="K2485" s="3">
        <f t="shared" si="688"/>
        <v>0</v>
      </c>
      <c r="L2485">
        <f t="shared" si="703"/>
        <v>20500</v>
      </c>
      <c r="M2485">
        <f t="shared" ca="1" si="704"/>
        <v>0</v>
      </c>
      <c r="N2485" s="4">
        <f t="shared" si="705"/>
        <v>0</v>
      </c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20">
        <f t="shared" ca="1" si="689"/>
        <v>20500</v>
      </c>
      <c r="AI2485" s="9">
        <f t="shared" ca="1" si="690"/>
        <v>44505</v>
      </c>
      <c r="AJ2485" t="str">
        <f t="shared" ca="1" si="691"/>
        <v>N</v>
      </c>
      <c r="AK2485" s="3">
        <v>61000</v>
      </c>
      <c r="AL2485" s="3">
        <f t="shared" si="692"/>
        <v>0</v>
      </c>
      <c r="AM2485" s="3">
        <f t="shared" si="693"/>
        <v>0</v>
      </c>
      <c r="AN2485" s="3">
        <f t="shared" si="694"/>
        <v>0</v>
      </c>
      <c r="AO2485" s="3">
        <f t="shared" si="695"/>
        <v>0</v>
      </c>
      <c r="AP2485" s="3">
        <f t="shared" si="696"/>
        <v>0</v>
      </c>
      <c r="AQ2485" s="3">
        <f t="shared" si="697"/>
        <v>0</v>
      </c>
      <c r="AR2485" s="3">
        <f t="shared" si="698"/>
        <v>0</v>
      </c>
      <c r="AS2485" s="5">
        <f t="shared" si="699"/>
        <v>0</v>
      </c>
      <c r="AT2485" s="8">
        <f t="shared" si="700"/>
        <v>0</v>
      </c>
      <c r="AU2485" s="4">
        <f t="shared" si="701"/>
        <v>61000</v>
      </c>
      <c r="AV2485" s="4">
        <f t="shared" si="702"/>
        <v>0</v>
      </c>
    </row>
    <row r="2486" spans="1:48" x14ac:dyDescent="0.25">
      <c r="A2486" s="16"/>
      <c r="B2486" s="16"/>
      <c r="C2486" s="16"/>
      <c r="D2486" s="17">
        <v>37226</v>
      </c>
      <c r="E2486" s="16">
        <v>1</v>
      </c>
      <c r="F2486" s="18">
        <v>0</v>
      </c>
      <c r="G2486" s="16">
        <v>0</v>
      </c>
      <c r="H2486" s="16">
        <v>0</v>
      </c>
      <c r="I2486" s="16">
        <v>0</v>
      </c>
      <c r="K2486" s="3">
        <f t="shared" si="688"/>
        <v>0</v>
      </c>
      <c r="L2486">
        <f t="shared" si="703"/>
        <v>20500</v>
      </c>
      <c r="M2486">
        <f t="shared" ca="1" si="704"/>
        <v>0</v>
      </c>
      <c r="N2486" s="4">
        <f t="shared" si="705"/>
        <v>0</v>
      </c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20">
        <f t="shared" ca="1" si="689"/>
        <v>20500</v>
      </c>
      <c r="AI2486" s="9">
        <f t="shared" ca="1" si="690"/>
        <v>44505</v>
      </c>
      <c r="AJ2486" t="str">
        <f t="shared" ca="1" si="691"/>
        <v>N</v>
      </c>
      <c r="AK2486" s="3">
        <v>61000</v>
      </c>
      <c r="AL2486" s="3">
        <f t="shared" si="692"/>
        <v>0</v>
      </c>
      <c r="AM2486" s="3">
        <f t="shared" si="693"/>
        <v>0</v>
      </c>
      <c r="AN2486" s="3">
        <f t="shared" si="694"/>
        <v>0</v>
      </c>
      <c r="AO2486" s="3">
        <f t="shared" si="695"/>
        <v>0</v>
      </c>
      <c r="AP2486" s="3">
        <f t="shared" si="696"/>
        <v>0</v>
      </c>
      <c r="AQ2486" s="3">
        <f t="shared" si="697"/>
        <v>0</v>
      </c>
      <c r="AR2486" s="3">
        <f t="shared" si="698"/>
        <v>0</v>
      </c>
      <c r="AS2486" s="5">
        <f t="shared" si="699"/>
        <v>0</v>
      </c>
      <c r="AT2486" s="8">
        <f t="shared" si="700"/>
        <v>0</v>
      </c>
      <c r="AU2486" s="4">
        <f t="shared" si="701"/>
        <v>61000</v>
      </c>
      <c r="AV2486" s="4">
        <f t="shared" si="702"/>
        <v>0</v>
      </c>
    </row>
    <row r="2487" spans="1:48" x14ac:dyDescent="0.25">
      <c r="A2487" s="16"/>
      <c r="B2487" s="16"/>
      <c r="C2487" s="16"/>
      <c r="D2487" s="17">
        <v>37226</v>
      </c>
      <c r="E2487" s="16">
        <v>1</v>
      </c>
      <c r="F2487" s="18">
        <v>0</v>
      </c>
      <c r="G2487" s="16">
        <v>0</v>
      </c>
      <c r="H2487" s="16">
        <v>0</v>
      </c>
      <c r="I2487" s="16">
        <v>0</v>
      </c>
      <c r="K2487" s="3">
        <f t="shared" si="688"/>
        <v>0</v>
      </c>
      <c r="L2487">
        <f t="shared" si="703"/>
        <v>20500</v>
      </c>
      <c r="M2487">
        <f t="shared" ca="1" si="704"/>
        <v>0</v>
      </c>
      <c r="N2487" s="4">
        <f t="shared" si="705"/>
        <v>0</v>
      </c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20">
        <f t="shared" ca="1" si="689"/>
        <v>20500</v>
      </c>
      <c r="AI2487" s="9">
        <f t="shared" ca="1" si="690"/>
        <v>44505</v>
      </c>
      <c r="AJ2487" t="str">
        <f t="shared" ca="1" si="691"/>
        <v>N</v>
      </c>
      <c r="AK2487" s="3">
        <v>61000</v>
      </c>
      <c r="AL2487" s="3">
        <f t="shared" si="692"/>
        <v>0</v>
      </c>
      <c r="AM2487" s="3">
        <f t="shared" si="693"/>
        <v>0</v>
      </c>
      <c r="AN2487" s="3">
        <f t="shared" si="694"/>
        <v>0</v>
      </c>
      <c r="AO2487" s="3">
        <f t="shared" si="695"/>
        <v>0</v>
      </c>
      <c r="AP2487" s="3">
        <f t="shared" si="696"/>
        <v>0</v>
      </c>
      <c r="AQ2487" s="3">
        <f t="shared" si="697"/>
        <v>0</v>
      </c>
      <c r="AR2487" s="3">
        <f t="shared" si="698"/>
        <v>0</v>
      </c>
      <c r="AS2487" s="5">
        <f t="shared" si="699"/>
        <v>0</v>
      </c>
      <c r="AT2487" s="8">
        <f t="shared" si="700"/>
        <v>0</v>
      </c>
      <c r="AU2487" s="4">
        <f t="shared" si="701"/>
        <v>61000</v>
      </c>
      <c r="AV2487" s="4">
        <f t="shared" si="702"/>
        <v>0</v>
      </c>
    </row>
    <row r="2488" spans="1:48" x14ac:dyDescent="0.25">
      <c r="A2488" s="16"/>
      <c r="B2488" s="16"/>
      <c r="C2488" s="16"/>
      <c r="D2488" s="17">
        <v>37226</v>
      </c>
      <c r="E2488" s="16">
        <v>1</v>
      </c>
      <c r="F2488" s="18">
        <v>0</v>
      </c>
      <c r="G2488" s="16">
        <v>0</v>
      </c>
      <c r="H2488" s="16">
        <v>0</v>
      </c>
      <c r="I2488" s="16">
        <v>0</v>
      </c>
      <c r="K2488" s="3">
        <f t="shared" si="688"/>
        <v>0</v>
      </c>
      <c r="L2488">
        <f t="shared" si="703"/>
        <v>20500</v>
      </c>
      <c r="M2488">
        <f t="shared" ca="1" si="704"/>
        <v>0</v>
      </c>
      <c r="N2488" s="4">
        <f t="shared" si="705"/>
        <v>0</v>
      </c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20">
        <f t="shared" ca="1" si="689"/>
        <v>20500</v>
      </c>
      <c r="AI2488" s="9">
        <f t="shared" ca="1" si="690"/>
        <v>44505</v>
      </c>
      <c r="AJ2488" t="str">
        <f t="shared" ca="1" si="691"/>
        <v>N</v>
      </c>
      <c r="AK2488" s="3">
        <v>61000</v>
      </c>
      <c r="AL2488" s="3">
        <f t="shared" si="692"/>
        <v>0</v>
      </c>
      <c r="AM2488" s="3">
        <f t="shared" si="693"/>
        <v>0</v>
      </c>
      <c r="AN2488" s="3">
        <f t="shared" si="694"/>
        <v>0</v>
      </c>
      <c r="AO2488" s="3">
        <f t="shared" si="695"/>
        <v>0</v>
      </c>
      <c r="AP2488" s="3">
        <f t="shared" si="696"/>
        <v>0</v>
      </c>
      <c r="AQ2488" s="3">
        <f t="shared" si="697"/>
        <v>0</v>
      </c>
      <c r="AR2488" s="3">
        <f t="shared" si="698"/>
        <v>0</v>
      </c>
      <c r="AS2488" s="5">
        <f t="shared" si="699"/>
        <v>0</v>
      </c>
      <c r="AT2488" s="8">
        <f t="shared" si="700"/>
        <v>0</v>
      </c>
      <c r="AU2488" s="4">
        <f t="shared" si="701"/>
        <v>61000</v>
      </c>
      <c r="AV2488" s="4">
        <f t="shared" si="702"/>
        <v>0</v>
      </c>
    </row>
    <row r="2489" spans="1:48" x14ac:dyDescent="0.25">
      <c r="A2489" s="16"/>
      <c r="B2489" s="16"/>
      <c r="C2489" s="16"/>
      <c r="D2489" s="17">
        <v>37226</v>
      </c>
      <c r="E2489" s="16">
        <v>1</v>
      </c>
      <c r="F2489" s="18">
        <v>0</v>
      </c>
      <c r="G2489" s="16">
        <v>0</v>
      </c>
      <c r="H2489" s="16">
        <v>0</v>
      </c>
      <c r="I2489" s="16">
        <v>0</v>
      </c>
      <c r="K2489" s="3">
        <f t="shared" si="688"/>
        <v>0</v>
      </c>
      <c r="L2489">
        <f t="shared" si="703"/>
        <v>20500</v>
      </c>
      <c r="M2489">
        <f t="shared" ca="1" si="704"/>
        <v>0</v>
      </c>
      <c r="N2489" s="4">
        <f t="shared" si="705"/>
        <v>0</v>
      </c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20">
        <f t="shared" ca="1" si="689"/>
        <v>20500</v>
      </c>
      <c r="AI2489" s="9">
        <f t="shared" ca="1" si="690"/>
        <v>44505</v>
      </c>
      <c r="AJ2489" t="str">
        <f t="shared" ca="1" si="691"/>
        <v>N</v>
      </c>
      <c r="AK2489" s="3">
        <v>61000</v>
      </c>
      <c r="AL2489" s="3">
        <f t="shared" si="692"/>
        <v>0</v>
      </c>
      <c r="AM2489" s="3">
        <f t="shared" si="693"/>
        <v>0</v>
      </c>
      <c r="AN2489" s="3">
        <f t="shared" si="694"/>
        <v>0</v>
      </c>
      <c r="AO2489" s="3">
        <f t="shared" si="695"/>
        <v>0</v>
      </c>
      <c r="AP2489" s="3">
        <f t="shared" si="696"/>
        <v>0</v>
      </c>
      <c r="AQ2489" s="3">
        <f t="shared" si="697"/>
        <v>0</v>
      </c>
      <c r="AR2489" s="3">
        <f t="shared" si="698"/>
        <v>0</v>
      </c>
      <c r="AS2489" s="5">
        <f t="shared" si="699"/>
        <v>0</v>
      </c>
      <c r="AT2489" s="8">
        <f t="shared" si="700"/>
        <v>0</v>
      </c>
      <c r="AU2489" s="4">
        <f t="shared" si="701"/>
        <v>61000</v>
      </c>
      <c r="AV2489" s="4">
        <f t="shared" si="702"/>
        <v>0</v>
      </c>
    </row>
    <row r="2490" spans="1:48" x14ac:dyDescent="0.25">
      <c r="A2490" s="16"/>
      <c r="B2490" s="16"/>
      <c r="C2490" s="16"/>
      <c r="D2490" s="17">
        <v>37226</v>
      </c>
      <c r="E2490" s="16">
        <v>1</v>
      </c>
      <c r="F2490" s="18">
        <v>0</v>
      </c>
      <c r="G2490" s="16">
        <v>0</v>
      </c>
      <c r="H2490" s="16">
        <v>0</v>
      </c>
      <c r="I2490" s="16">
        <v>0</v>
      </c>
      <c r="K2490" s="3">
        <f t="shared" si="688"/>
        <v>0</v>
      </c>
      <c r="L2490">
        <f t="shared" si="703"/>
        <v>20500</v>
      </c>
      <c r="M2490">
        <f t="shared" ca="1" si="704"/>
        <v>0</v>
      </c>
      <c r="N2490" s="4">
        <f t="shared" si="705"/>
        <v>0</v>
      </c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20">
        <f t="shared" ca="1" si="689"/>
        <v>20500</v>
      </c>
      <c r="AI2490" s="9">
        <f t="shared" ca="1" si="690"/>
        <v>44505</v>
      </c>
      <c r="AJ2490" t="str">
        <f t="shared" ca="1" si="691"/>
        <v>N</v>
      </c>
      <c r="AK2490" s="3">
        <v>61000</v>
      </c>
      <c r="AL2490" s="3">
        <f t="shared" si="692"/>
        <v>0</v>
      </c>
      <c r="AM2490" s="3">
        <f t="shared" si="693"/>
        <v>0</v>
      </c>
      <c r="AN2490" s="3">
        <f t="shared" si="694"/>
        <v>0</v>
      </c>
      <c r="AO2490" s="3">
        <f t="shared" si="695"/>
        <v>0</v>
      </c>
      <c r="AP2490" s="3">
        <f t="shared" si="696"/>
        <v>0</v>
      </c>
      <c r="AQ2490" s="3">
        <f t="shared" si="697"/>
        <v>0</v>
      </c>
      <c r="AR2490" s="3">
        <f t="shared" si="698"/>
        <v>0</v>
      </c>
      <c r="AS2490" s="5">
        <f t="shared" si="699"/>
        <v>0</v>
      </c>
      <c r="AT2490" s="8">
        <f t="shared" si="700"/>
        <v>0</v>
      </c>
      <c r="AU2490" s="4">
        <f t="shared" si="701"/>
        <v>61000</v>
      </c>
      <c r="AV2490" s="4">
        <f t="shared" si="702"/>
        <v>0</v>
      </c>
    </row>
    <row r="2491" spans="1:48" x14ac:dyDescent="0.25">
      <c r="A2491" s="16"/>
      <c r="B2491" s="16"/>
      <c r="C2491" s="16"/>
      <c r="D2491" s="17">
        <v>37226</v>
      </c>
      <c r="E2491" s="16">
        <v>1</v>
      </c>
      <c r="F2491" s="18">
        <v>0</v>
      </c>
      <c r="G2491" s="16">
        <v>0</v>
      </c>
      <c r="H2491" s="16">
        <v>0</v>
      </c>
      <c r="I2491" s="16">
        <v>0</v>
      </c>
      <c r="K2491" s="3">
        <f t="shared" si="688"/>
        <v>0</v>
      </c>
      <c r="L2491">
        <f t="shared" si="703"/>
        <v>20500</v>
      </c>
      <c r="M2491">
        <f t="shared" ca="1" si="704"/>
        <v>0</v>
      </c>
      <c r="N2491" s="4">
        <f t="shared" si="705"/>
        <v>0</v>
      </c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20">
        <f t="shared" ca="1" si="689"/>
        <v>20500</v>
      </c>
      <c r="AI2491" s="9">
        <f t="shared" ca="1" si="690"/>
        <v>44505</v>
      </c>
      <c r="AJ2491" t="str">
        <f t="shared" ca="1" si="691"/>
        <v>N</v>
      </c>
      <c r="AK2491" s="3">
        <v>61000</v>
      </c>
      <c r="AL2491" s="3">
        <f t="shared" si="692"/>
        <v>0</v>
      </c>
      <c r="AM2491" s="3">
        <f t="shared" si="693"/>
        <v>0</v>
      </c>
      <c r="AN2491" s="3">
        <f t="shared" si="694"/>
        <v>0</v>
      </c>
      <c r="AO2491" s="3">
        <f t="shared" si="695"/>
        <v>0</v>
      </c>
      <c r="AP2491" s="3">
        <f t="shared" si="696"/>
        <v>0</v>
      </c>
      <c r="AQ2491" s="3">
        <f t="shared" si="697"/>
        <v>0</v>
      </c>
      <c r="AR2491" s="3">
        <f t="shared" si="698"/>
        <v>0</v>
      </c>
      <c r="AS2491" s="5">
        <f t="shared" si="699"/>
        <v>0</v>
      </c>
      <c r="AT2491" s="8">
        <f t="shared" si="700"/>
        <v>0</v>
      </c>
      <c r="AU2491" s="4">
        <f t="shared" si="701"/>
        <v>61000</v>
      </c>
      <c r="AV2491" s="4">
        <f t="shared" si="702"/>
        <v>0</v>
      </c>
    </row>
    <row r="2492" spans="1:48" x14ac:dyDescent="0.25">
      <c r="A2492" s="16"/>
      <c r="B2492" s="16"/>
      <c r="C2492" s="16"/>
      <c r="D2492" s="17">
        <v>37226</v>
      </c>
      <c r="E2492" s="16">
        <v>1</v>
      </c>
      <c r="F2492" s="18">
        <v>0</v>
      </c>
      <c r="G2492" s="16">
        <v>0</v>
      </c>
      <c r="H2492" s="16">
        <v>0</v>
      </c>
      <c r="I2492" s="16">
        <v>0</v>
      </c>
      <c r="K2492" s="3">
        <f t="shared" si="688"/>
        <v>0</v>
      </c>
      <c r="L2492">
        <f t="shared" si="703"/>
        <v>20500</v>
      </c>
      <c r="M2492">
        <f t="shared" ca="1" si="704"/>
        <v>0</v>
      </c>
      <c r="N2492" s="4">
        <f t="shared" si="705"/>
        <v>0</v>
      </c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20">
        <f t="shared" ca="1" si="689"/>
        <v>20500</v>
      </c>
      <c r="AI2492" s="9">
        <f t="shared" ca="1" si="690"/>
        <v>44505</v>
      </c>
      <c r="AJ2492" t="str">
        <f t="shared" ca="1" si="691"/>
        <v>N</v>
      </c>
      <c r="AK2492" s="3">
        <v>61000</v>
      </c>
      <c r="AL2492" s="3">
        <f t="shared" si="692"/>
        <v>0</v>
      </c>
      <c r="AM2492" s="3">
        <f t="shared" si="693"/>
        <v>0</v>
      </c>
      <c r="AN2492" s="3">
        <f t="shared" si="694"/>
        <v>0</v>
      </c>
      <c r="AO2492" s="3">
        <f t="shared" si="695"/>
        <v>0</v>
      </c>
      <c r="AP2492" s="3">
        <f t="shared" si="696"/>
        <v>0</v>
      </c>
      <c r="AQ2492" s="3">
        <f t="shared" si="697"/>
        <v>0</v>
      </c>
      <c r="AR2492" s="3">
        <f t="shared" si="698"/>
        <v>0</v>
      </c>
      <c r="AS2492" s="5">
        <f t="shared" si="699"/>
        <v>0</v>
      </c>
      <c r="AT2492" s="8">
        <f t="shared" si="700"/>
        <v>0</v>
      </c>
      <c r="AU2492" s="4">
        <f t="shared" si="701"/>
        <v>61000</v>
      </c>
      <c r="AV2492" s="4">
        <f t="shared" si="702"/>
        <v>0</v>
      </c>
    </row>
    <row r="2493" spans="1:48" x14ac:dyDescent="0.25">
      <c r="A2493" s="16"/>
      <c r="B2493" s="16"/>
      <c r="C2493" s="16"/>
      <c r="D2493" s="17">
        <v>37226</v>
      </c>
      <c r="E2493" s="16">
        <v>1</v>
      </c>
      <c r="F2493" s="18">
        <v>0</v>
      </c>
      <c r="G2493" s="16">
        <v>0</v>
      </c>
      <c r="H2493" s="16">
        <v>0</v>
      </c>
      <c r="I2493" s="16">
        <v>0</v>
      </c>
      <c r="K2493" s="3">
        <f t="shared" si="688"/>
        <v>0</v>
      </c>
      <c r="L2493">
        <f t="shared" si="703"/>
        <v>20500</v>
      </c>
      <c r="M2493">
        <f t="shared" ca="1" si="704"/>
        <v>0</v>
      </c>
      <c r="N2493" s="4">
        <f t="shared" si="705"/>
        <v>0</v>
      </c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20">
        <f t="shared" ca="1" si="689"/>
        <v>20500</v>
      </c>
      <c r="AI2493" s="9">
        <f t="shared" ca="1" si="690"/>
        <v>44505</v>
      </c>
      <c r="AJ2493" t="str">
        <f t="shared" ca="1" si="691"/>
        <v>N</v>
      </c>
      <c r="AK2493" s="3">
        <v>61000</v>
      </c>
      <c r="AL2493" s="3">
        <f t="shared" si="692"/>
        <v>0</v>
      </c>
      <c r="AM2493" s="3">
        <f t="shared" si="693"/>
        <v>0</v>
      </c>
      <c r="AN2493" s="3">
        <f t="shared" si="694"/>
        <v>0</v>
      </c>
      <c r="AO2493" s="3">
        <f t="shared" si="695"/>
        <v>0</v>
      </c>
      <c r="AP2493" s="3">
        <f t="shared" si="696"/>
        <v>0</v>
      </c>
      <c r="AQ2493" s="3">
        <f t="shared" si="697"/>
        <v>0</v>
      </c>
      <c r="AR2493" s="3">
        <f t="shared" si="698"/>
        <v>0</v>
      </c>
      <c r="AS2493" s="5">
        <f t="shared" si="699"/>
        <v>0</v>
      </c>
      <c r="AT2493" s="8">
        <f t="shared" si="700"/>
        <v>0</v>
      </c>
      <c r="AU2493" s="4">
        <f t="shared" si="701"/>
        <v>61000</v>
      </c>
      <c r="AV2493" s="4">
        <f t="shared" si="702"/>
        <v>0</v>
      </c>
    </row>
    <row r="2494" spans="1:48" x14ac:dyDescent="0.25">
      <c r="A2494" s="16"/>
      <c r="B2494" s="16"/>
      <c r="C2494" s="16"/>
      <c r="D2494" s="17">
        <v>37226</v>
      </c>
      <c r="E2494" s="16">
        <v>1</v>
      </c>
      <c r="F2494" s="18">
        <v>0</v>
      </c>
      <c r="G2494" s="16">
        <v>0</v>
      </c>
      <c r="H2494" s="16">
        <v>0</v>
      </c>
      <c r="I2494" s="16">
        <v>0</v>
      </c>
      <c r="K2494" s="3">
        <f t="shared" si="688"/>
        <v>0</v>
      </c>
      <c r="L2494">
        <f t="shared" si="703"/>
        <v>20500</v>
      </c>
      <c r="M2494">
        <f t="shared" ca="1" si="704"/>
        <v>0</v>
      </c>
      <c r="N2494" s="4">
        <f t="shared" si="705"/>
        <v>0</v>
      </c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20">
        <f t="shared" ca="1" si="689"/>
        <v>20500</v>
      </c>
      <c r="AI2494" s="9">
        <f t="shared" ca="1" si="690"/>
        <v>44505</v>
      </c>
      <c r="AJ2494" t="str">
        <f t="shared" ca="1" si="691"/>
        <v>N</v>
      </c>
      <c r="AK2494" s="3">
        <v>61000</v>
      </c>
      <c r="AL2494" s="3">
        <f t="shared" si="692"/>
        <v>0</v>
      </c>
      <c r="AM2494" s="3">
        <f t="shared" si="693"/>
        <v>0</v>
      </c>
      <c r="AN2494" s="3">
        <f t="shared" si="694"/>
        <v>0</v>
      </c>
      <c r="AO2494" s="3">
        <f t="shared" si="695"/>
        <v>0</v>
      </c>
      <c r="AP2494" s="3">
        <f t="shared" si="696"/>
        <v>0</v>
      </c>
      <c r="AQ2494" s="3">
        <f t="shared" si="697"/>
        <v>0</v>
      </c>
      <c r="AR2494" s="3">
        <f t="shared" si="698"/>
        <v>0</v>
      </c>
      <c r="AS2494" s="5">
        <f t="shared" si="699"/>
        <v>0</v>
      </c>
      <c r="AT2494" s="8">
        <f t="shared" si="700"/>
        <v>0</v>
      </c>
      <c r="AU2494" s="4">
        <f t="shared" si="701"/>
        <v>61000</v>
      </c>
      <c r="AV2494" s="4">
        <f t="shared" si="702"/>
        <v>0</v>
      </c>
    </row>
    <row r="2495" spans="1:48" x14ac:dyDescent="0.25">
      <c r="A2495" s="16"/>
      <c r="B2495" s="16"/>
      <c r="C2495" s="16"/>
      <c r="D2495" s="17">
        <v>37226</v>
      </c>
      <c r="E2495" s="16">
        <v>1</v>
      </c>
      <c r="F2495" s="18">
        <v>0</v>
      </c>
      <c r="G2495" s="16">
        <v>0</v>
      </c>
      <c r="H2495" s="16">
        <v>0</v>
      </c>
      <c r="I2495" s="16">
        <v>0</v>
      </c>
      <c r="K2495" s="3">
        <f t="shared" si="688"/>
        <v>0</v>
      </c>
      <c r="L2495">
        <f t="shared" si="703"/>
        <v>20500</v>
      </c>
      <c r="M2495">
        <f t="shared" ca="1" si="704"/>
        <v>0</v>
      </c>
      <c r="N2495" s="4">
        <f t="shared" si="705"/>
        <v>0</v>
      </c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20">
        <f t="shared" ca="1" si="689"/>
        <v>20500</v>
      </c>
      <c r="AI2495" s="9">
        <f t="shared" ca="1" si="690"/>
        <v>44505</v>
      </c>
      <c r="AJ2495" t="str">
        <f t="shared" ca="1" si="691"/>
        <v>N</v>
      </c>
      <c r="AK2495" s="3">
        <v>61000</v>
      </c>
      <c r="AL2495" s="3">
        <f t="shared" si="692"/>
        <v>0</v>
      </c>
      <c r="AM2495" s="3">
        <f t="shared" si="693"/>
        <v>0</v>
      </c>
      <c r="AN2495" s="3">
        <f t="shared" si="694"/>
        <v>0</v>
      </c>
      <c r="AO2495" s="3">
        <f t="shared" si="695"/>
        <v>0</v>
      </c>
      <c r="AP2495" s="3">
        <f t="shared" si="696"/>
        <v>0</v>
      </c>
      <c r="AQ2495" s="3">
        <f t="shared" si="697"/>
        <v>0</v>
      </c>
      <c r="AR2495" s="3">
        <f t="shared" si="698"/>
        <v>0</v>
      </c>
      <c r="AS2495" s="5">
        <f t="shared" si="699"/>
        <v>0</v>
      </c>
      <c r="AT2495" s="8">
        <f t="shared" si="700"/>
        <v>0</v>
      </c>
      <c r="AU2495" s="4">
        <f t="shared" si="701"/>
        <v>61000</v>
      </c>
      <c r="AV2495" s="4">
        <f t="shared" si="702"/>
        <v>0</v>
      </c>
    </row>
    <row r="2496" spans="1:48" x14ac:dyDescent="0.25">
      <c r="A2496" s="16"/>
      <c r="B2496" s="16"/>
      <c r="C2496" s="16"/>
      <c r="D2496" s="17">
        <v>37226</v>
      </c>
      <c r="E2496" s="16">
        <v>1</v>
      </c>
      <c r="F2496" s="18">
        <v>0</v>
      </c>
      <c r="G2496" s="16">
        <v>0</v>
      </c>
      <c r="H2496" s="16">
        <v>0</v>
      </c>
      <c r="I2496" s="16">
        <v>0</v>
      </c>
      <c r="K2496" s="3">
        <f t="shared" si="688"/>
        <v>0</v>
      </c>
      <c r="L2496">
        <f t="shared" si="703"/>
        <v>20500</v>
      </c>
      <c r="M2496">
        <f t="shared" ca="1" si="704"/>
        <v>0</v>
      </c>
      <c r="N2496" s="4">
        <f t="shared" si="705"/>
        <v>0</v>
      </c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20">
        <f t="shared" ca="1" si="689"/>
        <v>20500</v>
      </c>
      <c r="AI2496" s="9">
        <f t="shared" ca="1" si="690"/>
        <v>44505</v>
      </c>
      <c r="AJ2496" t="str">
        <f t="shared" ca="1" si="691"/>
        <v>N</v>
      </c>
      <c r="AK2496" s="3">
        <v>61000</v>
      </c>
      <c r="AL2496" s="3">
        <f t="shared" si="692"/>
        <v>0</v>
      </c>
      <c r="AM2496" s="3">
        <f t="shared" si="693"/>
        <v>0</v>
      </c>
      <c r="AN2496" s="3">
        <f t="shared" si="694"/>
        <v>0</v>
      </c>
      <c r="AO2496" s="3">
        <f t="shared" si="695"/>
        <v>0</v>
      </c>
      <c r="AP2496" s="3">
        <f t="shared" si="696"/>
        <v>0</v>
      </c>
      <c r="AQ2496" s="3">
        <f t="shared" si="697"/>
        <v>0</v>
      </c>
      <c r="AR2496" s="3">
        <f t="shared" si="698"/>
        <v>0</v>
      </c>
      <c r="AS2496" s="5">
        <f t="shared" si="699"/>
        <v>0</v>
      </c>
      <c r="AT2496" s="8">
        <f t="shared" si="700"/>
        <v>0</v>
      </c>
      <c r="AU2496" s="4">
        <f t="shared" si="701"/>
        <v>61000</v>
      </c>
      <c r="AV2496" s="4">
        <f t="shared" si="702"/>
        <v>0</v>
      </c>
    </row>
    <row r="2497" spans="1:48" x14ac:dyDescent="0.25">
      <c r="A2497" s="16"/>
      <c r="B2497" s="16"/>
      <c r="C2497" s="16"/>
      <c r="D2497" s="17">
        <v>37226</v>
      </c>
      <c r="E2497" s="16">
        <v>1</v>
      </c>
      <c r="F2497" s="18">
        <v>0</v>
      </c>
      <c r="G2497" s="16">
        <v>0</v>
      </c>
      <c r="H2497" s="16">
        <v>0</v>
      </c>
      <c r="I2497" s="16">
        <v>0</v>
      </c>
      <c r="K2497" s="3">
        <f t="shared" si="688"/>
        <v>0</v>
      </c>
      <c r="L2497">
        <f t="shared" si="703"/>
        <v>20500</v>
      </c>
      <c r="M2497">
        <f t="shared" ca="1" si="704"/>
        <v>0</v>
      </c>
      <c r="N2497" s="4">
        <f t="shared" si="705"/>
        <v>0</v>
      </c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20">
        <f t="shared" ca="1" si="689"/>
        <v>20500</v>
      </c>
      <c r="AI2497" s="9">
        <f t="shared" ca="1" si="690"/>
        <v>44505</v>
      </c>
      <c r="AJ2497" t="str">
        <f t="shared" ca="1" si="691"/>
        <v>N</v>
      </c>
      <c r="AK2497" s="3">
        <v>61000</v>
      </c>
      <c r="AL2497" s="3">
        <f t="shared" si="692"/>
        <v>0</v>
      </c>
      <c r="AM2497" s="3">
        <f t="shared" si="693"/>
        <v>0</v>
      </c>
      <c r="AN2497" s="3">
        <f t="shared" si="694"/>
        <v>0</v>
      </c>
      <c r="AO2497" s="3">
        <f t="shared" si="695"/>
        <v>0</v>
      </c>
      <c r="AP2497" s="3">
        <f t="shared" si="696"/>
        <v>0</v>
      </c>
      <c r="AQ2497" s="3">
        <f t="shared" si="697"/>
        <v>0</v>
      </c>
      <c r="AR2497" s="3">
        <f t="shared" si="698"/>
        <v>0</v>
      </c>
      <c r="AS2497" s="5">
        <f t="shared" si="699"/>
        <v>0</v>
      </c>
      <c r="AT2497" s="8">
        <f t="shared" si="700"/>
        <v>0</v>
      </c>
      <c r="AU2497" s="4">
        <f t="shared" si="701"/>
        <v>61000</v>
      </c>
      <c r="AV2497" s="4">
        <f t="shared" si="702"/>
        <v>0</v>
      </c>
    </row>
    <row r="2498" spans="1:48" x14ac:dyDescent="0.25">
      <c r="A2498" s="16"/>
      <c r="B2498" s="16"/>
      <c r="C2498" s="16"/>
      <c r="D2498" s="17">
        <v>37226</v>
      </c>
      <c r="E2498" s="16">
        <v>1</v>
      </c>
      <c r="F2498" s="18">
        <v>0</v>
      </c>
      <c r="G2498" s="16">
        <v>0</v>
      </c>
      <c r="H2498" s="16">
        <v>0</v>
      </c>
      <c r="I2498" s="16">
        <v>0</v>
      </c>
      <c r="K2498" s="3">
        <f t="shared" si="688"/>
        <v>0</v>
      </c>
      <c r="L2498">
        <f t="shared" si="703"/>
        <v>20500</v>
      </c>
      <c r="M2498">
        <f t="shared" ca="1" si="704"/>
        <v>0</v>
      </c>
      <c r="N2498" s="4">
        <f t="shared" si="705"/>
        <v>0</v>
      </c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20">
        <f t="shared" ca="1" si="689"/>
        <v>20500</v>
      </c>
      <c r="AI2498" s="9">
        <f t="shared" ca="1" si="690"/>
        <v>44505</v>
      </c>
      <c r="AJ2498" t="str">
        <f t="shared" ca="1" si="691"/>
        <v>N</v>
      </c>
      <c r="AK2498" s="3">
        <v>61000</v>
      </c>
      <c r="AL2498" s="3">
        <f t="shared" si="692"/>
        <v>0</v>
      </c>
      <c r="AM2498" s="3">
        <f t="shared" si="693"/>
        <v>0</v>
      </c>
      <c r="AN2498" s="3">
        <f t="shared" si="694"/>
        <v>0</v>
      </c>
      <c r="AO2498" s="3">
        <f t="shared" si="695"/>
        <v>0</v>
      </c>
      <c r="AP2498" s="3">
        <f t="shared" si="696"/>
        <v>0</v>
      </c>
      <c r="AQ2498" s="3">
        <f t="shared" si="697"/>
        <v>0</v>
      </c>
      <c r="AR2498" s="3">
        <f t="shared" si="698"/>
        <v>0</v>
      </c>
      <c r="AS2498" s="5">
        <f t="shared" si="699"/>
        <v>0</v>
      </c>
      <c r="AT2498" s="8">
        <f t="shared" si="700"/>
        <v>0</v>
      </c>
      <c r="AU2498" s="4">
        <f t="shared" si="701"/>
        <v>61000</v>
      </c>
      <c r="AV2498" s="4">
        <f t="shared" si="702"/>
        <v>0</v>
      </c>
    </row>
    <row r="2499" spans="1:48" x14ac:dyDescent="0.25">
      <c r="A2499" s="16"/>
      <c r="B2499" s="16"/>
      <c r="C2499" s="16"/>
      <c r="D2499" s="17">
        <v>37226</v>
      </c>
      <c r="E2499" s="16">
        <v>1</v>
      </c>
      <c r="F2499" s="18">
        <v>0</v>
      </c>
      <c r="G2499" s="16">
        <v>0</v>
      </c>
      <c r="H2499" s="16">
        <v>0</v>
      </c>
      <c r="I2499" s="16">
        <v>0</v>
      </c>
      <c r="K2499" s="3">
        <f t="shared" si="688"/>
        <v>0</v>
      </c>
      <c r="L2499">
        <f t="shared" si="703"/>
        <v>20500</v>
      </c>
      <c r="M2499">
        <f t="shared" ca="1" si="704"/>
        <v>0</v>
      </c>
      <c r="N2499" s="4">
        <f t="shared" si="705"/>
        <v>0</v>
      </c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20">
        <f t="shared" ca="1" si="689"/>
        <v>20500</v>
      </c>
      <c r="AI2499" s="9">
        <f t="shared" ca="1" si="690"/>
        <v>44505</v>
      </c>
      <c r="AJ2499" t="str">
        <f t="shared" ca="1" si="691"/>
        <v>N</v>
      </c>
      <c r="AK2499" s="3">
        <v>61000</v>
      </c>
      <c r="AL2499" s="3">
        <f t="shared" si="692"/>
        <v>0</v>
      </c>
      <c r="AM2499" s="3">
        <f t="shared" si="693"/>
        <v>0</v>
      </c>
      <c r="AN2499" s="3">
        <f t="shared" si="694"/>
        <v>0</v>
      </c>
      <c r="AO2499" s="3">
        <f t="shared" si="695"/>
        <v>0</v>
      </c>
      <c r="AP2499" s="3">
        <f t="shared" si="696"/>
        <v>0</v>
      </c>
      <c r="AQ2499" s="3">
        <f t="shared" si="697"/>
        <v>0</v>
      </c>
      <c r="AR2499" s="3">
        <f t="shared" si="698"/>
        <v>0</v>
      </c>
      <c r="AS2499" s="5">
        <f t="shared" si="699"/>
        <v>0</v>
      </c>
      <c r="AT2499" s="8">
        <f t="shared" si="700"/>
        <v>0</v>
      </c>
      <c r="AU2499" s="4">
        <f t="shared" si="701"/>
        <v>61000</v>
      </c>
      <c r="AV2499" s="4">
        <f t="shared" si="702"/>
        <v>0</v>
      </c>
    </row>
    <row r="2500" spans="1:48" x14ac:dyDescent="0.25">
      <c r="A2500" s="16"/>
      <c r="B2500" s="16"/>
      <c r="C2500" s="16"/>
      <c r="D2500" s="17">
        <v>37226</v>
      </c>
      <c r="E2500" s="16">
        <v>1</v>
      </c>
      <c r="F2500" s="18">
        <v>0</v>
      </c>
      <c r="G2500" s="16">
        <v>0</v>
      </c>
      <c r="H2500" s="16">
        <v>0</v>
      </c>
      <c r="I2500" s="16">
        <v>0</v>
      </c>
      <c r="K2500" s="3">
        <f t="shared" si="688"/>
        <v>0</v>
      </c>
      <c r="L2500">
        <f t="shared" si="703"/>
        <v>20500</v>
      </c>
      <c r="M2500">
        <f t="shared" ca="1" si="704"/>
        <v>0</v>
      </c>
      <c r="N2500" s="4">
        <f t="shared" si="705"/>
        <v>0</v>
      </c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20">
        <f t="shared" ca="1" si="689"/>
        <v>20500</v>
      </c>
      <c r="AI2500" s="9">
        <f t="shared" ca="1" si="690"/>
        <v>44505</v>
      </c>
      <c r="AJ2500" t="str">
        <f t="shared" ca="1" si="691"/>
        <v>N</v>
      </c>
      <c r="AK2500" s="3">
        <v>61000</v>
      </c>
      <c r="AL2500" s="3">
        <f t="shared" si="692"/>
        <v>0</v>
      </c>
      <c r="AM2500" s="3">
        <f t="shared" si="693"/>
        <v>0</v>
      </c>
      <c r="AN2500" s="3">
        <f t="shared" si="694"/>
        <v>0</v>
      </c>
      <c r="AO2500" s="3">
        <f t="shared" si="695"/>
        <v>0</v>
      </c>
      <c r="AP2500" s="3">
        <f t="shared" si="696"/>
        <v>0</v>
      </c>
      <c r="AQ2500" s="3">
        <f t="shared" si="697"/>
        <v>0</v>
      </c>
      <c r="AR2500" s="3">
        <f t="shared" si="698"/>
        <v>0</v>
      </c>
      <c r="AS2500" s="5">
        <f t="shared" si="699"/>
        <v>0</v>
      </c>
      <c r="AT2500" s="8">
        <f t="shared" si="700"/>
        <v>0</v>
      </c>
      <c r="AU2500" s="4">
        <f t="shared" si="701"/>
        <v>61000</v>
      </c>
      <c r="AV2500" s="4">
        <f t="shared" si="702"/>
        <v>0</v>
      </c>
    </row>
    <row r="2501" spans="1:48" x14ac:dyDescent="0.25">
      <c r="A2501" s="16"/>
      <c r="B2501" s="16"/>
      <c r="C2501" s="16"/>
      <c r="D2501" s="17">
        <v>37226</v>
      </c>
      <c r="E2501" s="16">
        <v>1</v>
      </c>
      <c r="F2501" s="18">
        <v>0</v>
      </c>
      <c r="G2501" s="16">
        <v>0</v>
      </c>
      <c r="H2501" s="16">
        <v>0</v>
      </c>
      <c r="I2501" s="16">
        <v>0</v>
      </c>
      <c r="K2501" s="3">
        <f t="shared" si="688"/>
        <v>0</v>
      </c>
      <c r="L2501">
        <f t="shared" si="703"/>
        <v>20500</v>
      </c>
      <c r="M2501">
        <f t="shared" ca="1" si="704"/>
        <v>0</v>
      </c>
      <c r="N2501" s="4">
        <f t="shared" si="705"/>
        <v>0</v>
      </c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20">
        <f t="shared" ca="1" si="689"/>
        <v>20500</v>
      </c>
      <c r="AI2501" s="9">
        <f t="shared" ca="1" si="690"/>
        <v>44505</v>
      </c>
      <c r="AJ2501" t="str">
        <f t="shared" ca="1" si="691"/>
        <v>N</v>
      </c>
      <c r="AK2501" s="3">
        <v>61000</v>
      </c>
      <c r="AL2501" s="3">
        <f t="shared" si="692"/>
        <v>0</v>
      </c>
      <c r="AM2501" s="3">
        <f t="shared" si="693"/>
        <v>0</v>
      </c>
      <c r="AN2501" s="3">
        <f t="shared" si="694"/>
        <v>0</v>
      </c>
      <c r="AO2501" s="3">
        <f t="shared" si="695"/>
        <v>0</v>
      </c>
      <c r="AP2501" s="3">
        <f t="shared" si="696"/>
        <v>0</v>
      </c>
      <c r="AQ2501" s="3">
        <f t="shared" si="697"/>
        <v>0</v>
      </c>
      <c r="AR2501" s="3">
        <f t="shared" si="698"/>
        <v>0</v>
      </c>
      <c r="AS2501" s="5">
        <f t="shared" si="699"/>
        <v>0</v>
      </c>
      <c r="AT2501" s="8">
        <f t="shared" si="700"/>
        <v>0</v>
      </c>
      <c r="AU2501" s="4">
        <f t="shared" si="701"/>
        <v>61000</v>
      </c>
      <c r="AV2501" s="4">
        <f t="shared" si="702"/>
        <v>0</v>
      </c>
    </row>
    <row r="2502" spans="1:48" x14ac:dyDescent="0.25">
      <c r="A2502" s="16"/>
      <c r="B2502" s="16"/>
      <c r="C2502" s="16"/>
      <c r="D2502" s="17">
        <v>37226</v>
      </c>
      <c r="E2502" s="16">
        <v>1</v>
      </c>
      <c r="F2502" s="18">
        <v>0</v>
      </c>
      <c r="G2502" s="16">
        <v>0</v>
      </c>
      <c r="H2502" s="16">
        <v>0</v>
      </c>
      <c r="I2502" s="16">
        <v>0</v>
      </c>
      <c r="K2502" s="3">
        <f t="shared" ref="K2502:K2565" si="706">AR2502</f>
        <v>0</v>
      </c>
      <c r="L2502">
        <f t="shared" si="703"/>
        <v>20500</v>
      </c>
      <c r="M2502">
        <f t="shared" ca="1" si="704"/>
        <v>0</v>
      </c>
      <c r="N2502" s="4">
        <f t="shared" si="705"/>
        <v>0</v>
      </c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20">
        <f t="shared" ref="AG2502:AG2565" ca="1" si="707">SUM(L2502:N2502)-I2502</f>
        <v>20500</v>
      </c>
      <c r="AI2502" s="9">
        <f t="shared" ref="AI2502:AI2565" ca="1" si="708">TODAY()</f>
        <v>44505</v>
      </c>
      <c r="AJ2502" t="str">
        <f t="shared" ref="AJ2502:AJ2565" ca="1" si="709">IF((YEAR(AI2502)-(YEAR(D2502)))&gt;=50,"Y","N")</f>
        <v>N</v>
      </c>
      <c r="AK2502" s="3">
        <v>61000</v>
      </c>
      <c r="AL2502" s="3">
        <f t="shared" ref="AL2502:AL2565" si="710">IF((E2502=1),F2502*0.1515,0)</f>
        <v>0</v>
      </c>
      <c r="AM2502" s="3">
        <f t="shared" ref="AM2502:AM2565" si="711">IF((E2502=2),F2502*0.1515,0)</f>
        <v>0</v>
      </c>
      <c r="AN2502" s="3">
        <f t="shared" ref="AN2502:AN2565" si="712">IF((E2502=3),F2502*0.1515,0)</f>
        <v>0</v>
      </c>
      <c r="AO2502" s="3">
        <f t="shared" ref="AO2502:AO2565" si="713">IF(AL2502&gt;61000,61000,AL2502)</f>
        <v>0</v>
      </c>
      <c r="AP2502" s="3">
        <f t="shared" ref="AP2502:AP2565" si="714">IF(AM2502&gt;61000,61000,AM2502)</f>
        <v>0</v>
      </c>
      <c r="AQ2502" s="3">
        <f t="shared" ref="AQ2502:AQ2565" si="715">IF(AN2502&gt;46207.5,46207.5,AN2502)</f>
        <v>0</v>
      </c>
      <c r="AR2502" s="3">
        <f t="shared" ref="AR2502:AR2565" si="716">SUM(AO2502:AQ2502)</f>
        <v>0</v>
      </c>
      <c r="AS2502" s="5">
        <f t="shared" ref="AS2502:AS2565" si="717">IF(G2502&gt;=15,G2502,0)</f>
        <v>0</v>
      </c>
      <c r="AT2502" s="8">
        <f t="shared" ref="AT2502:AT2565" si="718">IF((AS2502=0),0,H2502/AS2502)</f>
        <v>0</v>
      </c>
      <c r="AU2502" s="4">
        <f t="shared" ref="AU2502:AU2565" si="719">IF((61000-AR2502)&gt;=20500,(61000-AR2502),0)</f>
        <v>61000</v>
      </c>
      <c r="AV2502" s="4">
        <f t="shared" ref="AV2502:AV2565" si="720">IF(AND(AS2502&gt;0,AT2502&lt;5000,AU2502&gt;23500),3000,0)</f>
        <v>0</v>
      </c>
    </row>
    <row r="2503" spans="1:48" x14ac:dyDescent="0.25">
      <c r="A2503" s="16"/>
      <c r="B2503" s="16"/>
      <c r="C2503" s="16"/>
      <c r="D2503" s="17">
        <v>37226</v>
      </c>
      <c r="E2503" s="16">
        <v>1</v>
      </c>
      <c r="F2503" s="18">
        <v>0</v>
      </c>
      <c r="G2503" s="16">
        <v>0</v>
      </c>
      <c r="H2503" s="16">
        <v>0</v>
      </c>
      <c r="I2503" s="16">
        <v>0</v>
      </c>
      <c r="K2503" s="3">
        <f t="shared" si="706"/>
        <v>0</v>
      </c>
      <c r="L2503">
        <f t="shared" si="703"/>
        <v>20500</v>
      </c>
      <c r="M2503">
        <f t="shared" ca="1" si="704"/>
        <v>0</v>
      </c>
      <c r="N2503" s="4">
        <f t="shared" si="705"/>
        <v>0</v>
      </c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20">
        <f t="shared" ca="1" si="707"/>
        <v>20500</v>
      </c>
      <c r="AI2503" s="9">
        <f t="shared" ca="1" si="708"/>
        <v>44505</v>
      </c>
      <c r="AJ2503" t="str">
        <f t="shared" ca="1" si="709"/>
        <v>N</v>
      </c>
      <c r="AK2503" s="3">
        <v>61000</v>
      </c>
      <c r="AL2503" s="3">
        <f t="shared" si="710"/>
        <v>0</v>
      </c>
      <c r="AM2503" s="3">
        <f t="shared" si="711"/>
        <v>0</v>
      </c>
      <c r="AN2503" s="3">
        <f t="shared" si="712"/>
        <v>0</v>
      </c>
      <c r="AO2503" s="3">
        <f t="shared" si="713"/>
        <v>0</v>
      </c>
      <c r="AP2503" s="3">
        <f t="shared" si="714"/>
        <v>0</v>
      </c>
      <c r="AQ2503" s="3">
        <f t="shared" si="715"/>
        <v>0</v>
      </c>
      <c r="AR2503" s="3">
        <f t="shared" si="716"/>
        <v>0</v>
      </c>
      <c r="AS2503" s="5">
        <f t="shared" si="717"/>
        <v>0</v>
      </c>
      <c r="AT2503" s="8">
        <f t="shared" si="718"/>
        <v>0</v>
      </c>
      <c r="AU2503" s="4">
        <f t="shared" si="719"/>
        <v>61000</v>
      </c>
      <c r="AV2503" s="4">
        <f t="shared" si="720"/>
        <v>0</v>
      </c>
    </row>
    <row r="2504" spans="1:48" x14ac:dyDescent="0.25">
      <c r="A2504" s="16"/>
      <c r="B2504" s="16"/>
      <c r="C2504" s="16"/>
      <c r="D2504" s="17">
        <v>37226</v>
      </c>
      <c r="E2504" s="16">
        <v>1</v>
      </c>
      <c r="F2504" s="18">
        <v>0</v>
      </c>
      <c r="G2504" s="16">
        <v>0</v>
      </c>
      <c r="H2504" s="16">
        <v>0</v>
      </c>
      <c r="I2504" s="16">
        <v>0</v>
      </c>
      <c r="K2504" s="3">
        <f t="shared" si="706"/>
        <v>0</v>
      </c>
      <c r="L2504">
        <f t="shared" si="703"/>
        <v>20500</v>
      </c>
      <c r="M2504">
        <f t="shared" ca="1" si="704"/>
        <v>0</v>
      </c>
      <c r="N2504" s="4">
        <f t="shared" si="705"/>
        <v>0</v>
      </c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20">
        <f t="shared" ca="1" si="707"/>
        <v>20500</v>
      </c>
      <c r="AI2504" s="9">
        <f t="shared" ca="1" si="708"/>
        <v>44505</v>
      </c>
      <c r="AJ2504" t="str">
        <f t="shared" ca="1" si="709"/>
        <v>N</v>
      </c>
      <c r="AK2504" s="3">
        <v>61000</v>
      </c>
      <c r="AL2504" s="3">
        <f t="shared" si="710"/>
        <v>0</v>
      </c>
      <c r="AM2504" s="3">
        <f t="shared" si="711"/>
        <v>0</v>
      </c>
      <c r="AN2504" s="3">
        <f t="shared" si="712"/>
        <v>0</v>
      </c>
      <c r="AO2504" s="3">
        <f t="shared" si="713"/>
        <v>0</v>
      </c>
      <c r="AP2504" s="3">
        <f t="shared" si="714"/>
        <v>0</v>
      </c>
      <c r="AQ2504" s="3">
        <f t="shared" si="715"/>
        <v>0</v>
      </c>
      <c r="AR2504" s="3">
        <f t="shared" si="716"/>
        <v>0</v>
      </c>
      <c r="AS2504" s="5">
        <f t="shared" si="717"/>
        <v>0</v>
      </c>
      <c r="AT2504" s="8">
        <f t="shared" si="718"/>
        <v>0</v>
      </c>
      <c r="AU2504" s="4">
        <f t="shared" si="719"/>
        <v>61000</v>
      </c>
      <c r="AV2504" s="4">
        <f t="shared" si="720"/>
        <v>0</v>
      </c>
    </row>
    <row r="2505" spans="1:48" x14ac:dyDescent="0.25">
      <c r="A2505" s="16"/>
      <c r="B2505" s="16"/>
      <c r="C2505" s="16"/>
      <c r="D2505" s="17">
        <v>37226</v>
      </c>
      <c r="E2505" s="16">
        <v>1</v>
      </c>
      <c r="F2505" s="18">
        <v>0</v>
      </c>
      <c r="G2505" s="16">
        <v>0</v>
      </c>
      <c r="H2505" s="16">
        <v>0</v>
      </c>
      <c r="I2505" s="16">
        <v>0</v>
      </c>
      <c r="K2505" s="3">
        <f t="shared" si="706"/>
        <v>0</v>
      </c>
      <c r="L2505">
        <f t="shared" si="703"/>
        <v>20500</v>
      </c>
      <c r="M2505">
        <f t="shared" ca="1" si="704"/>
        <v>0</v>
      </c>
      <c r="N2505" s="4">
        <f t="shared" si="705"/>
        <v>0</v>
      </c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20">
        <f t="shared" ca="1" si="707"/>
        <v>20500</v>
      </c>
      <c r="AI2505" s="9">
        <f t="shared" ca="1" si="708"/>
        <v>44505</v>
      </c>
      <c r="AJ2505" t="str">
        <f t="shared" ca="1" si="709"/>
        <v>N</v>
      </c>
      <c r="AK2505" s="3">
        <v>61000</v>
      </c>
      <c r="AL2505" s="3">
        <f t="shared" si="710"/>
        <v>0</v>
      </c>
      <c r="AM2505" s="3">
        <f t="shared" si="711"/>
        <v>0</v>
      </c>
      <c r="AN2505" s="3">
        <f t="shared" si="712"/>
        <v>0</v>
      </c>
      <c r="AO2505" s="3">
        <f t="shared" si="713"/>
        <v>0</v>
      </c>
      <c r="AP2505" s="3">
        <f t="shared" si="714"/>
        <v>0</v>
      </c>
      <c r="AQ2505" s="3">
        <f t="shared" si="715"/>
        <v>0</v>
      </c>
      <c r="AR2505" s="3">
        <f t="shared" si="716"/>
        <v>0</v>
      </c>
      <c r="AS2505" s="5">
        <f t="shared" si="717"/>
        <v>0</v>
      </c>
      <c r="AT2505" s="8">
        <f t="shared" si="718"/>
        <v>0</v>
      </c>
      <c r="AU2505" s="4">
        <f t="shared" si="719"/>
        <v>61000</v>
      </c>
      <c r="AV2505" s="4">
        <f t="shared" si="720"/>
        <v>0</v>
      </c>
    </row>
    <row r="2506" spans="1:48" x14ac:dyDescent="0.25">
      <c r="A2506" s="16"/>
      <c r="B2506" s="16"/>
      <c r="C2506" s="16"/>
      <c r="D2506" s="17">
        <v>37226</v>
      </c>
      <c r="E2506" s="16">
        <v>1</v>
      </c>
      <c r="F2506" s="18">
        <v>0</v>
      </c>
      <c r="G2506" s="16">
        <v>0</v>
      </c>
      <c r="H2506" s="16">
        <v>0</v>
      </c>
      <c r="I2506" s="16">
        <v>0</v>
      </c>
      <c r="K2506" s="3">
        <f t="shared" si="706"/>
        <v>0</v>
      </c>
      <c r="L2506">
        <f t="shared" si="703"/>
        <v>20500</v>
      </c>
      <c r="M2506">
        <f t="shared" ca="1" si="704"/>
        <v>0</v>
      </c>
      <c r="N2506" s="4">
        <f t="shared" si="705"/>
        <v>0</v>
      </c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20">
        <f t="shared" ca="1" si="707"/>
        <v>20500</v>
      </c>
      <c r="AI2506" s="9">
        <f t="shared" ca="1" si="708"/>
        <v>44505</v>
      </c>
      <c r="AJ2506" t="str">
        <f t="shared" ca="1" si="709"/>
        <v>N</v>
      </c>
      <c r="AK2506" s="3">
        <v>61000</v>
      </c>
      <c r="AL2506" s="3">
        <f t="shared" si="710"/>
        <v>0</v>
      </c>
      <c r="AM2506" s="3">
        <f t="shared" si="711"/>
        <v>0</v>
      </c>
      <c r="AN2506" s="3">
        <f t="shared" si="712"/>
        <v>0</v>
      </c>
      <c r="AO2506" s="3">
        <f t="shared" si="713"/>
        <v>0</v>
      </c>
      <c r="AP2506" s="3">
        <f t="shared" si="714"/>
        <v>0</v>
      </c>
      <c r="AQ2506" s="3">
        <f t="shared" si="715"/>
        <v>0</v>
      </c>
      <c r="AR2506" s="3">
        <f t="shared" si="716"/>
        <v>0</v>
      </c>
      <c r="AS2506" s="5">
        <f t="shared" si="717"/>
        <v>0</v>
      </c>
      <c r="AT2506" s="8">
        <f t="shared" si="718"/>
        <v>0</v>
      </c>
      <c r="AU2506" s="4">
        <f t="shared" si="719"/>
        <v>61000</v>
      </c>
      <c r="AV2506" s="4">
        <f t="shared" si="720"/>
        <v>0</v>
      </c>
    </row>
    <row r="2507" spans="1:48" x14ac:dyDescent="0.25">
      <c r="A2507" s="16"/>
      <c r="B2507" s="16"/>
      <c r="C2507" s="16"/>
      <c r="D2507" s="17">
        <v>37226</v>
      </c>
      <c r="E2507" s="16">
        <v>1</v>
      </c>
      <c r="F2507" s="18">
        <v>0</v>
      </c>
      <c r="G2507" s="16">
        <v>0</v>
      </c>
      <c r="H2507" s="16">
        <v>0</v>
      </c>
      <c r="I2507" s="16">
        <v>0</v>
      </c>
      <c r="K2507" s="3">
        <f t="shared" si="706"/>
        <v>0</v>
      </c>
      <c r="L2507">
        <f t="shared" si="703"/>
        <v>20500</v>
      </c>
      <c r="M2507">
        <f t="shared" ca="1" si="704"/>
        <v>0</v>
      </c>
      <c r="N2507" s="4">
        <f t="shared" si="705"/>
        <v>0</v>
      </c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20">
        <f t="shared" ca="1" si="707"/>
        <v>20500</v>
      </c>
      <c r="AI2507" s="9">
        <f t="shared" ca="1" si="708"/>
        <v>44505</v>
      </c>
      <c r="AJ2507" t="str">
        <f t="shared" ca="1" si="709"/>
        <v>N</v>
      </c>
      <c r="AK2507" s="3">
        <v>61000</v>
      </c>
      <c r="AL2507" s="3">
        <f t="shared" si="710"/>
        <v>0</v>
      </c>
      <c r="AM2507" s="3">
        <f t="shared" si="711"/>
        <v>0</v>
      </c>
      <c r="AN2507" s="3">
        <f t="shared" si="712"/>
        <v>0</v>
      </c>
      <c r="AO2507" s="3">
        <f t="shared" si="713"/>
        <v>0</v>
      </c>
      <c r="AP2507" s="3">
        <f t="shared" si="714"/>
        <v>0</v>
      </c>
      <c r="AQ2507" s="3">
        <f t="shared" si="715"/>
        <v>0</v>
      </c>
      <c r="AR2507" s="3">
        <f t="shared" si="716"/>
        <v>0</v>
      </c>
      <c r="AS2507" s="5">
        <f t="shared" si="717"/>
        <v>0</v>
      </c>
      <c r="AT2507" s="8">
        <f t="shared" si="718"/>
        <v>0</v>
      </c>
      <c r="AU2507" s="4">
        <f t="shared" si="719"/>
        <v>61000</v>
      </c>
      <c r="AV2507" s="4">
        <f t="shared" si="720"/>
        <v>0</v>
      </c>
    </row>
    <row r="2508" spans="1:48" x14ac:dyDescent="0.25">
      <c r="A2508" s="16"/>
      <c r="B2508" s="16"/>
      <c r="C2508" s="16"/>
      <c r="D2508" s="17">
        <v>37226</v>
      </c>
      <c r="E2508" s="16">
        <v>1</v>
      </c>
      <c r="F2508" s="18">
        <v>0</v>
      </c>
      <c r="G2508" s="16">
        <v>0</v>
      </c>
      <c r="H2508" s="16">
        <v>0</v>
      </c>
      <c r="I2508" s="16">
        <v>0</v>
      </c>
      <c r="K2508" s="3">
        <f t="shared" si="706"/>
        <v>0</v>
      </c>
      <c r="L2508">
        <f t="shared" si="703"/>
        <v>20500</v>
      </c>
      <c r="M2508">
        <f t="shared" ca="1" si="704"/>
        <v>0</v>
      </c>
      <c r="N2508" s="4">
        <f t="shared" si="705"/>
        <v>0</v>
      </c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20">
        <f t="shared" ca="1" si="707"/>
        <v>20500</v>
      </c>
      <c r="AI2508" s="9">
        <f t="shared" ca="1" si="708"/>
        <v>44505</v>
      </c>
      <c r="AJ2508" t="str">
        <f t="shared" ca="1" si="709"/>
        <v>N</v>
      </c>
      <c r="AK2508" s="3">
        <v>61000</v>
      </c>
      <c r="AL2508" s="3">
        <f t="shared" si="710"/>
        <v>0</v>
      </c>
      <c r="AM2508" s="3">
        <f t="shared" si="711"/>
        <v>0</v>
      </c>
      <c r="AN2508" s="3">
        <f t="shared" si="712"/>
        <v>0</v>
      </c>
      <c r="AO2508" s="3">
        <f t="shared" si="713"/>
        <v>0</v>
      </c>
      <c r="AP2508" s="3">
        <f t="shared" si="714"/>
        <v>0</v>
      </c>
      <c r="AQ2508" s="3">
        <f t="shared" si="715"/>
        <v>0</v>
      </c>
      <c r="AR2508" s="3">
        <f t="shared" si="716"/>
        <v>0</v>
      </c>
      <c r="AS2508" s="5">
        <f t="shared" si="717"/>
        <v>0</v>
      </c>
      <c r="AT2508" s="8">
        <f t="shared" si="718"/>
        <v>0</v>
      </c>
      <c r="AU2508" s="4">
        <f t="shared" si="719"/>
        <v>61000</v>
      </c>
      <c r="AV2508" s="4">
        <f t="shared" si="720"/>
        <v>0</v>
      </c>
    </row>
    <row r="2509" spans="1:48" x14ac:dyDescent="0.25">
      <c r="A2509" s="16"/>
      <c r="B2509" s="16"/>
      <c r="C2509" s="16"/>
      <c r="D2509" s="17">
        <v>37226</v>
      </c>
      <c r="E2509" s="16">
        <v>1</v>
      </c>
      <c r="F2509" s="18">
        <v>0</v>
      </c>
      <c r="G2509" s="16">
        <v>0</v>
      </c>
      <c r="H2509" s="16">
        <v>0</v>
      </c>
      <c r="I2509" s="16">
        <v>0</v>
      </c>
      <c r="K2509" s="3">
        <f t="shared" si="706"/>
        <v>0</v>
      </c>
      <c r="L2509">
        <f t="shared" si="703"/>
        <v>20500</v>
      </c>
      <c r="M2509">
        <f t="shared" ca="1" si="704"/>
        <v>0</v>
      </c>
      <c r="N2509" s="4">
        <f t="shared" si="705"/>
        <v>0</v>
      </c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20">
        <f t="shared" ca="1" si="707"/>
        <v>20500</v>
      </c>
      <c r="AI2509" s="9">
        <f t="shared" ca="1" si="708"/>
        <v>44505</v>
      </c>
      <c r="AJ2509" t="str">
        <f t="shared" ca="1" si="709"/>
        <v>N</v>
      </c>
      <c r="AK2509" s="3">
        <v>61000</v>
      </c>
      <c r="AL2509" s="3">
        <f t="shared" si="710"/>
        <v>0</v>
      </c>
      <c r="AM2509" s="3">
        <f t="shared" si="711"/>
        <v>0</v>
      </c>
      <c r="AN2509" s="3">
        <f t="shared" si="712"/>
        <v>0</v>
      </c>
      <c r="AO2509" s="3">
        <f t="shared" si="713"/>
        <v>0</v>
      </c>
      <c r="AP2509" s="3">
        <f t="shared" si="714"/>
        <v>0</v>
      </c>
      <c r="AQ2509" s="3">
        <f t="shared" si="715"/>
        <v>0</v>
      </c>
      <c r="AR2509" s="3">
        <f t="shared" si="716"/>
        <v>0</v>
      </c>
      <c r="AS2509" s="5">
        <f t="shared" si="717"/>
        <v>0</v>
      </c>
      <c r="AT2509" s="8">
        <f t="shared" si="718"/>
        <v>0</v>
      </c>
      <c r="AU2509" s="4">
        <f t="shared" si="719"/>
        <v>61000</v>
      </c>
      <c r="AV2509" s="4">
        <f t="shared" si="720"/>
        <v>0</v>
      </c>
    </row>
    <row r="2510" spans="1:48" x14ac:dyDescent="0.25">
      <c r="A2510" s="16"/>
      <c r="B2510" s="16"/>
      <c r="C2510" s="16"/>
      <c r="D2510" s="17">
        <v>37226</v>
      </c>
      <c r="E2510" s="16">
        <v>1</v>
      </c>
      <c r="F2510" s="18">
        <v>0</v>
      </c>
      <c r="G2510" s="16">
        <v>0</v>
      </c>
      <c r="H2510" s="16">
        <v>0</v>
      </c>
      <c r="I2510" s="16">
        <v>0</v>
      </c>
      <c r="K2510" s="3">
        <f t="shared" si="706"/>
        <v>0</v>
      </c>
      <c r="L2510">
        <f t="shared" ref="L2510:L2573" si="721">IF((61000-AR2510)&gt;20500,20500,(61000-AR2510))</f>
        <v>20500</v>
      </c>
      <c r="M2510">
        <f t="shared" ref="M2510:M2573" ca="1" si="722">IF(AJ2510="Y",6500,0)</f>
        <v>0</v>
      </c>
      <c r="N2510" s="4">
        <f t="shared" ref="N2510:N2573" si="723">AV2510</f>
        <v>0</v>
      </c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20">
        <f t="shared" ca="1" si="707"/>
        <v>20500</v>
      </c>
      <c r="AI2510" s="9">
        <f t="shared" ca="1" si="708"/>
        <v>44505</v>
      </c>
      <c r="AJ2510" t="str">
        <f t="shared" ca="1" si="709"/>
        <v>N</v>
      </c>
      <c r="AK2510" s="3">
        <v>61000</v>
      </c>
      <c r="AL2510" s="3">
        <f t="shared" si="710"/>
        <v>0</v>
      </c>
      <c r="AM2510" s="3">
        <f t="shared" si="711"/>
        <v>0</v>
      </c>
      <c r="AN2510" s="3">
        <f t="shared" si="712"/>
        <v>0</v>
      </c>
      <c r="AO2510" s="3">
        <f t="shared" si="713"/>
        <v>0</v>
      </c>
      <c r="AP2510" s="3">
        <f t="shared" si="714"/>
        <v>0</v>
      </c>
      <c r="AQ2510" s="3">
        <f t="shared" si="715"/>
        <v>0</v>
      </c>
      <c r="AR2510" s="3">
        <f t="shared" si="716"/>
        <v>0</v>
      </c>
      <c r="AS2510" s="5">
        <f t="shared" si="717"/>
        <v>0</v>
      </c>
      <c r="AT2510" s="8">
        <f t="shared" si="718"/>
        <v>0</v>
      </c>
      <c r="AU2510" s="4">
        <f t="shared" si="719"/>
        <v>61000</v>
      </c>
      <c r="AV2510" s="4">
        <f t="shared" si="720"/>
        <v>0</v>
      </c>
    </row>
    <row r="2511" spans="1:48" x14ac:dyDescent="0.25">
      <c r="A2511" s="16"/>
      <c r="B2511" s="16"/>
      <c r="C2511" s="16"/>
      <c r="D2511" s="17">
        <v>37226</v>
      </c>
      <c r="E2511" s="16">
        <v>1</v>
      </c>
      <c r="F2511" s="18">
        <v>0</v>
      </c>
      <c r="G2511" s="16">
        <v>0</v>
      </c>
      <c r="H2511" s="16">
        <v>0</v>
      </c>
      <c r="I2511" s="16">
        <v>0</v>
      </c>
      <c r="K2511" s="3">
        <f t="shared" si="706"/>
        <v>0</v>
      </c>
      <c r="L2511">
        <f t="shared" si="721"/>
        <v>20500</v>
      </c>
      <c r="M2511">
        <f t="shared" ca="1" si="722"/>
        <v>0</v>
      </c>
      <c r="N2511" s="4">
        <f t="shared" si="723"/>
        <v>0</v>
      </c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20">
        <f t="shared" ca="1" si="707"/>
        <v>20500</v>
      </c>
      <c r="AI2511" s="9">
        <f t="shared" ca="1" si="708"/>
        <v>44505</v>
      </c>
      <c r="AJ2511" t="str">
        <f t="shared" ca="1" si="709"/>
        <v>N</v>
      </c>
      <c r="AK2511" s="3">
        <v>61000</v>
      </c>
      <c r="AL2511" s="3">
        <f t="shared" si="710"/>
        <v>0</v>
      </c>
      <c r="AM2511" s="3">
        <f t="shared" si="711"/>
        <v>0</v>
      </c>
      <c r="AN2511" s="3">
        <f t="shared" si="712"/>
        <v>0</v>
      </c>
      <c r="AO2511" s="3">
        <f t="shared" si="713"/>
        <v>0</v>
      </c>
      <c r="AP2511" s="3">
        <f t="shared" si="714"/>
        <v>0</v>
      </c>
      <c r="AQ2511" s="3">
        <f t="shared" si="715"/>
        <v>0</v>
      </c>
      <c r="AR2511" s="3">
        <f t="shared" si="716"/>
        <v>0</v>
      </c>
      <c r="AS2511" s="5">
        <f t="shared" si="717"/>
        <v>0</v>
      </c>
      <c r="AT2511" s="8">
        <f t="shared" si="718"/>
        <v>0</v>
      </c>
      <c r="AU2511" s="4">
        <f t="shared" si="719"/>
        <v>61000</v>
      </c>
      <c r="AV2511" s="4">
        <f t="shared" si="720"/>
        <v>0</v>
      </c>
    </row>
    <row r="2512" spans="1:48" x14ac:dyDescent="0.25">
      <c r="A2512" s="16"/>
      <c r="B2512" s="16"/>
      <c r="C2512" s="16"/>
      <c r="D2512" s="17">
        <v>37226</v>
      </c>
      <c r="E2512" s="16">
        <v>1</v>
      </c>
      <c r="F2512" s="18">
        <v>0</v>
      </c>
      <c r="G2512" s="16">
        <v>0</v>
      </c>
      <c r="H2512" s="16">
        <v>0</v>
      </c>
      <c r="I2512" s="16">
        <v>0</v>
      </c>
      <c r="K2512" s="3">
        <f t="shared" si="706"/>
        <v>0</v>
      </c>
      <c r="L2512">
        <f t="shared" si="721"/>
        <v>20500</v>
      </c>
      <c r="M2512">
        <f t="shared" ca="1" si="722"/>
        <v>0</v>
      </c>
      <c r="N2512" s="4">
        <f t="shared" si="723"/>
        <v>0</v>
      </c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20">
        <f t="shared" ca="1" si="707"/>
        <v>20500</v>
      </c>
      <c r="AI2512" s="9">
        <f t="shared" ca="1" si="708"/>
        <v>44505</v>
      </c>
      <c r="AJ2512" t="str">
        <f t="shared" ca="1" si="709"/>
        <v>N</v>
      </c>
      <c r="AK2512" s="3">
        <v>61000</v>
      </c>
      <c r="AL2512" s="3">
        <f t="shared" si="710"/>
        <v>0</v>
      </c>
      <c r="AM2512" s="3">
        <f t="shared" si="711"/>
        <v>0</v>
      </c>
      <c r="AN2512" s="3">
        <f t="shared" si="712"/>
        <v>0</v>
      </c>
      <c r="AO2512" s="3">
        <f t="shared" si="713"/>
        <v>0</v>
      </c>
      <c r="AP2512" s="3">
        <f t="shared" si="714"/>
        <v>0</v>
      </c>
      <c r="AQ2512" s="3">
        <f t="shared" si="715"/>
        <v>0</v>
      </c>
      <c r="AR2512" s="3">
        <f t="shared" si="716"/>
        <v>0</v>
      </c>
      <c r="AS2512" s="5">
        <f t="shared" si="717"/>
        <v>0</v>
      </c>
      <c r="AT2512" s="8">
        <f t="shared" si="718"/>
        <v>0</v>
      </c>
      <c r="AU2512" s="4">
        <f t="shared" si="719"/>
        <v>61000</v>
      </c>
      <c r="AV2512" s="4">
        <f t="shared" si="720"/>
        <v>0</v>
      </c>
    </row>
    <row r="2513" spans="1:48" x14ac:dyDescent="0.25">
      <c r="A2513" s="16"/>
      <c r="B2513" s="16"/>
      <c r="C2513" s="16"/>
      <c r="D2513" s="17">
        <v>37226</v>
      </c>
      <c r="E2513" s="16">
        <v>1</v>
      </c>
      <c r="F2513" s="18">
        <v>0</v>
      </c>
      <c r="G2513" s="16">
        <v>0</v>
      </c>
      <c r="H2513" s="16">
        <v>0</v>
      </c>
      <c r="I2513" s="16">
        <v>0</v>
      </c>
      <c r="K2513" s="3">
        <f t="shared" si="706"/>
        <v>0</v>
      </c>
      <c r="L2513">
        <f t="shared" si="721"/>
        <v>20500</v>
      </c>
      <c r="M2513">
        <f t="shared" ca="1" si="722"/>
        <v>0</v>
      </c>
      <c r="N2513" s="4">
        <f t="shared" si="723"/>
        <v>0</v>
      </c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20">
        <f t="shared" ca="1" si="707"/>
        <v>20500</v>
      </c>
      <c r="AI2513" s="9">
        <f t="shared" ca="1" si="708"/>
        <v>44505</v>
      </c>
      <c r="AJ2513" t="str">
        <f t="shared" ca="1" si="709"/>
        <v>N</v>
      </c>
      <c r="AK2513" s="3">
        <v>61000</v>
      </c>
      <c r="AL2513" s="3">
        <f t="shared" si="710"/>
        <v>0</v>
      </c>
      <c r="AM2513" s="3">
        <f t="shared" si="711"/>
        <v>0</v>
      </c>
      <c r="AN2513" s="3">
        <f t="shared" si="712"/>
        <v>0</v>
      </c>
      <c r="AO2513" s="3">
        <f t="shared" si="713"/>
        <v>0</v>
      </c>
      <c r="AP2513" s="3">
        <f t="shared" si="714"/>
        <v>0</v>
      </c>
      <c r="AQ2513" s="3">
        <f t="shared" si="715"/>
        <v>0</v>
      </c>
      <c r="AR2513" s="3">
        <f t="shared" si="716"/>
        <v>0</v>
      </c>
      <c r="AS2513" s="5">
        <f t="shared" si="717"/>
        <v>0</v>
      </c>
      <c r="AT2513" s="8">
        <f t="shared" si="718"/>
        <v>0</v>
      </c>
      <c r="AU2513" s="4">
        <f t="shared" si="719"/>
        <v>61000</v>
      </c>
      <c r="AV2513" s="4">
        <f t="shared" si="720"/>
        <v>0</v>
      </c>
    </row>
    <row r="2514" spans="1:48" x14ac:dyDescent="0.25">
      <c r="A2514" s="16"/>
      <c r="B2514" s="16"/>
      <c r="C2514" s="16"/>
      <c r="D2514" s="17">
        <v>37226</v>
      </c>
      <c r="E2514" s="16">
        <v>1</v>
      </c>
      <c r="F2514" s="18">
        <v>0</v>
      </c>
      <c r="G2514" s="16">
        <v>0</v>
      </c>
      <c r="H2514" s="16">
        <v>0</v>
      </c>
      <c r="I2514" s="16">
        <v>0</v>
      </c>
      <c r="K2514" s="3">
        <f t="shared" si="706"/>
        <v>0</v>
      </c>
      <c r="L2514">
        <f t="shared" si="721"/>
        <v>20500</v>
      </c>
      <c r="M2514">
        <f t="shared" ca="1" si="722"/>
        <v>0</v>
      </c>
      <c r="N2514" s="4">
        <f t="shared" si="723"/>
        <v>0</v>
      </c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20">
        <f t="shared" ca="1" si="707"/>
        <v>20500</v>
      </c>
      <c r="AI2514" s="9">
        <f t="shared" ca="1" si="708"/>
        <v>44505</v>
      </c>
      <c r="AJ2514" t="str">
        <f t="shared" ca="1" si="709"/>
        <v>N</v>
      </c>
      <c r="AK2514" s="3">
        <v>61000</v>
      </c>
      <c r="AL2514" s="3">
        <f t="shared" si="710"/>
        <v>0</v>
      </c>
      <c r="AM2514" s="3">
        <f t="shared" si="711"/>
        <v>0</v>
      </c>
      <c r="AN2514" s="3">
        <f t="shared" si="712"/>
        <v>0</v>
      </c>
      <c r="AO2514" s="3">
        <f t="shared" si="713"/>
        <v>0</v>
      </c>
      <c r="AP2514" s="3">
        <f t="shared" si="714"/>
        <v>0</v>
      </c>
      <c r="AQ2514" s="3">
        <f t="shared" si="715"/>
        <v>0</v>
      </c>
      <c r="AR2514" s="3">
        <f t="shared" si="716"/>
        <v>0</v>
      </c>
      <c r="AS2514" s="5">
        <f t="shared" si="717"/>
        <v>0</v>
      </c>
      <c r="AT2514" s="8">
        <f t="shared" si="718"/>
        <v>0</v>
      </c>
      <c r="AU2514" s="4">
        <f t="shared" si="719"/>
        <v>61000</v>
      </c>
      <c r="AV2514" s="4">
        <f t="shared" si="720"/>
        <v>0</v>
      </c>
    </row>
    <row r="2515" spans="1:48" x14ac:dyDescent="0.25">
      <c r="A2515" s="16"/>
      <c r="B2515" s="16"/>
      <c r="C2515" s="16"/>
      <c r="D2515" s="17">
        <v>37226</v>
      </c>
      <c r="E2515" s="16">
        <v>1</v>
      </c>
      <c r="F2515" s="18">
        <v>0</v>
      </c>
      <c r="G2515" s="16">
        <v>0</v>
      </c>
      <c r="H2515" s="16">
        <v>0</v>
      </c>
      <c r="I2515" s="16">
        <v>0</v>
      </c>
      <c r="K2515" s="3">
        <f t="shared" si="706"/>
        <v>0</v>
      </c>
      <c r="L2515">
        <f t="shared" si="721"/>
        <v>20500</v>
      </c>
      <c r="M2515">
        <f t="shared" ca="1" si="722"/>
        <v>0</v>
      </c>
      <c r="N2515" s="4">
        <f t="shared" si="723"/>
        <v>0</v>
      </c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20">
        <f t="shared" ca="1" si="707"/>
        <v>20500</v>
      </c>
      <c r="AI2515" s="9">
        <f t="shared" ca="1" si="708"/>
        <v>44505</v>
      </c>
      <c r="AJ2515" t="str">
        <f t="shared" ca="1" si="709"/>
        <v>N</v>
      </c>
      <c r="AK2515" s="3">
        <v>61000</v>
      </c>
      <c r="AL2515" s="3">
        <f t="shared" si="710"/>
        <v>0</v>
      </c>
      <c r="AM2515" s="3">
        <f t="shared" si="711"/>
        <v>0</v>
      </c>
      <c r="AN2515" s="3">
        <f t="shared" si="712"/>
        <v>0</v>
      </c>
      <c r="AO2515" s="3">
        <f t="shared" si="713"/>
        <v>0</v>
      </c>
      <c r="AP2515" s="3">
        <f t="shared" si="714"/>
        <v>0</v>
      </c>
      <c r="AQ2515" s="3">
        <f t="shared" si="715"/>
        <v>0</v>
      </c>
      <c r="AR2515" s="3">
        <f t="shared" si="716"/>
        <v>0</v>
      </c>
      <c r="AS2515" s="5">
        <f t="shared" si="717"/>
        <v>0</v>
      </c>
      <c r="AT2515" s="8">
        <f t="shared" si="718"/>
        <v>0</v>
      </c>
      <c r="AU2515" s="4">
        <f t="shared" si="719"/>
        <v>61000</v>
      </c>
      <c r="AV2515" s="4">
        <f t="shared" si="720"/>
        <v>0</v>
      </c>
    </row>
    <row r="2516" spans="1:48" x14ac:dyDescent="0.25">
      <c r="A2516" s="16"/>
      <c r="B2516" s="16"/>
      <c r="C2516" s="16"/>
      <c r="D2516" s="17">
        <v>37226</v>
      </c>
      <c r="E2516" s="16">
        <v>1</v>
      </c>
      <c r="F2516" s="18">
        <v>0</v>
      </c>
      <c r="G2516" s="16">
        <v>0</v>
      </c>
      <c r="H2516" s="16">
        <v>0</v>
      </c>
      <c r="I2516" s="16">
        <v>0</v>
      </c>
      <c r="K2516" s="3">
        <f t="shared" si="706"/>
        <v>0</v>
      </c>
      <c r="L2516">
        <f t="shared" si="721"/>
        <v>20500</v>
      </c>
      <c r="M2516">
        <f t="shared" ca="1" si="722"/>
        <v>0</v>
      </c>
      <c r="N2516" s="4">
        <f t="shared" si="723"/>
        <v>0</v>
      </c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20">
        <f t="shared" ca="1" si="707"/>
        <v>20500</v>
      </c>
      <c r="AI2516" s="9">
        <f t="shared" ca="1" si="708"/>
        <v>44505</v>
      </c>
      <c r="AJ2516" t="str">
        <f t="shared" ca="1" si="709"/>
        <v>N</v>
      </c>
      <c r="AK2516" s="3">
        <v>61000</v>
      </c>
      <c r="AL2516" s="3">
        <f t="shared" si="710"/>
        <v>0</v>
      </c>
      <c r="AM2516" s="3">
        <f t="shared" si="711"/>
        <v>0</v>
      </c>
      <c r="AN2516" s="3">
        <f t="shared" si="712"/>
        <v>0</v>
      </c>
      <c r="AO2516" s="3">
        <f t="shared" si="713"/>
        <v>0</v>
      </c>
      <c r="AP2516" s="3">
        <f t="shared" si="714"/>
        <v>0</v>
      </c>
      <c r="AQ2516" s="3">
        <f t="shared" si="715"/>
        <v>0</v>
      </c>
      <c r="AR2516" s="3">
        <f t="shared" si="716"/>
        <v>0</v>
      </c>
      <c r="AS2516" s="5">
        <f t="shared" si="717"/>
        <v>0</v>
      </c>
      <c r="AT2516" s="8">
        <f t="shared" si="718"/>
        <v>0</v>
      </c>
      <c r="AU2516" s="4">
        <f t="shared" si="719"/>
        <v>61000</v>
      </c>
      <c r="AV2516" s="4">
        <f t="shared" si="720"/>
        <v>0</v>
      </c>
    </row>
    <row r="2517" spans="1:48" x14ac:dyDescent="0.25">
      <c r="A2517" s="16"/>
      <c r="B2517" s="16"/>
      <c r="C2517" s="16"/>
      <c r="D2517" s="17">
        <v>37226</v>
      </c>
      <c r="E2517" s="16">
        <v>1</v>
      </c>
      <c r="F2517" s="18">
        <v>0</v>
      </c>
      <c r="G2517" s="16">
        <v>0</v>
      </c>
      <c r="H2517" s="16">
        <v>0</v>
      </c>
      <c r="I2517" s="16">
        <v>0</v>
      </c>
      <c r="K2517" s="3">
        <f t="shared" si="706"/>
        <v>0</v>
      </c>
      <c r="L2517">
        <f t="shared" si="721"/>
        <v>20500</v>
      </c>
      <c r="M2517">
        <f t="shared" ca="1" si="722"/>
        <v>0</v>
      </c>
      <c r="N2517" s="4">
        <f t="shared" si="723"/>
        <v>0</v>
      </c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20">
        <f t="shared" ca="1" si="707"/>
        <v>20500</v>
      </c>
      <c r="AI2517" s="9">
        <f t="shared" ca="1" si="708"/>
        <v>44505</v>
      </c>
      <c r="AJ2517" t="str">
        <f t="shared" ca="1" si="709"/>
        <v>N</v>
      </c>
      <c r="AK2517" s="3">
        <v>61000</v>
      </c>
      <c r="AL2517" s="3">
        <f t="shared" si="710"/>
        <v>0</v>
      </c>
      <c r="AM2517" s="3">
        <f t="shared" si="711"/>
        <v>0</v>
      </c>
      <c r="AN2517" s="3">
        <f t="shared" si="712"/>
        <v>0</v>
      </c>
      <c r="AO2517" s="3">
        <f t="shared" si="713"/>
        <v>0</v>
      </c>
      <c r="AP2517" s="3">
        <f t="shared" si="714"/>
        <v>0</v>
      </c>
      <c r="AQ2517" s="3">
        <f t="shared" si="715"/>
        <v>0</v>
      </c>
      <c r="AR2517" s="3">
        <f t="shared" si="716"/>
        <v>0</v>
      </c>
      <c r="AS2517" s="5">
        <f t="shared" si="717"/>
        <v>0</v>
      </c>
      <c r="AT2517" s="8">
        <f t="shared" si="718"/>
        <v>0</v>
      </c>
      <c r="AU2517" s="4">
        <f t="shared" si="719"/>
        <v>61000</v>
      </c>
      <c r="AV2517" s="4">
        <f t="shared" si="720"/>
        <v>0</v>
      </c>
    </row>
    <row r="2518" spans="1:48" x14ac:dyDescent="0.25">
      <c r="A2518" s="16"/>
      <c r="B2518" s="16"/>
      <c r="C2518" s="16"/>
      <c r="D2518" s="17">
        <v>37226</v>
      </c>
      <c r="E2518" s="16">
        <v>1</v>
      </c>
      <c r="F2518" s="18">
        <v>0</v>
      </c>
      <c r="G2518" s="16">
        <v>0</v>
      </c>
      <c r="H2518" s="16">
        <v>0</v>
      </c>
      <c r="I2518" s="16">
        <v>0</v>
      </c>
      <c r="K2518" s="3">
        <f t="shared" si="706"/>
        <v>0</v>
      </c>
      <c r="L2518">
        <f t="shared" si="721"/>
        <v>20500</v>
      </c>
      <c r="M2518">
        <f t="shared" ca="1" si="722"/>
        <v>0</v>
      </c>
      <c r="N2518" s="4">
        <f t="shared" si="723"/>
        <v>0</v>
      </c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20">
        <f t="shared" ca="1" si="707"/>
        <v>20500</v>
      </c>
      <c r="AI2518" s="9">
        <f t="shared" ca="1" si="708"/>
        <v>44505</v>
      </c>
      <c r="AJ2518" t="str">
        <f t="shared" ca="1" si="709"/>
        <v>N</v>
      </c>
      <c r="AK2518" s="3">
        <v>61000</v>
      </c>
      <c r="AL2518" s="3">
        <f t="shared" si="710"/>
        <v>0</v>
      </c>
      <c r="AM2518" s="3">
        <f t="shared" si="711"/>
        <v>0</v>
      </c>
      <c r="AN2518" s="3">
        <f t="shared" si="712"/>
        <v>0</v>
      </c>
      <c r="AO2518" s="3">
        <f t="shared" si="713"/>
        <v>0</v>
      </c>
      <c r="AP2518" s="3">
        <f t="shared" si="714"/>
        <v>0</v>
      </c>
      <c r="AQ2518" s="3">
        <f t="shared" si="715"/>
        <v>0</v>
      </c>
      <c r="AR2518" s="3">
        <f t="shared" si="716"/>
        <v>0</v>
      </c>
      <c r="AS2518" s="5">
        <f t="shared" si="717"/>
        <v>0</v>
      </c>
      <c r="AT2518" s="8">
        <f t="shared" si="718"/>
        <v>0</v>
      </c>
      <c r="AU2518" s="4">
        <f t="shared" si="719"/>
        <v>61000</v>
      </c>
      <c r="AV2518" s="4">
        <f t="shared" si="720"/>
        <v>0</v>
      </c>
    </row>
    <row r="2519" spans="1:48" x14ac:dyDescent="0.25">
      <c r="A2519" s="16"/>
      <c r="B2519" s="16"/>
      <c r="C2519" s="16"/>
      <c r="D2519" s="17">
        <v>37226</v>
      </c>
      <c r="E2519" s="16">
        <v>1</v>
      </c>
      <c r="F2519" s="18">
        <v>0</v>
      </c>
      <c r="G2519" s="16">
        <v>0</v>
      </c>
      <c r="H2519" s="16">
        <v>0</v>
      </c>
      <c r="I2519" s="16">
        <v>0</v>
      </c>
      <c r="K2519" s="3">
        <f t="shared" si="706"/>
        <v>0</v>
      </c>
      <c r="L2519">
        <f t="shared" si="721"/>
        <v>20500</v>
      </c>
      <c r="M2519">
        <f t="shared" ca="1" si="722"/>
        <v>0</v>
      </c>
      <c r="N2519" s="4">
        <f t="shared" si="723"/>
        <v>0</v>
      </c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20">
        <f t="shared" ca="1" si="707"/>
        <v>20500</v>
      </c>
      <c r="AI2519" s="9">
        <f t="shared" ca="1" si="708"/>
        <v>44505</v>
      </c>
      <c r="AJ2519" t="str">
        <f t="shared" ca="1" si="709"/>
        <v>N</v>
      </c>
      <c r="AK2519" s="3">
        <v>61000</v>
      </c>
      <c r="AL2519" s="3">
        <f t="shared" si="710"/>
        <v>0</v>
      </c>
      <c r="AM2519" s="3">
        <f t="shared" si="711"/>
        <v>0</v>
      </c>
      <c r="AN2519" s="3">
        <f t="shared" si="712"/>
        <v>0</v>
      </c>
      <c r="AO2519" s="3">
        <f t="shared" si="713"/>
        <v>0</v>
      </c>
      <c r="AP2519" s="3">
        <f t="shared" si="714"/>
        <v>0</v>
      </c>
      <c r="AQ2519" s="3">
        <f t="shared" si="715"/>
        <v>0</v>
      </c>
      <c r="AR2519" s="3">
        <f t="shared" si="716"/>
        <v>0</v>
      </c>
      <c r="AS2519" s="5">
        <f t="shared" si="717"/>
        <v>0</v>
      </c>
      <c r="AT2519" s="8">
        <f t="shared" si="718"/>
        <v>0</v>
      </c>
      <c r="AU2519" s="4">
        <f t="shared" si="719"/>
        <v>61000</v>
      </c>
      <c r="AV2519" s="4">
        <f t="shared" si="720"/>
        <v>0</v>
      </c>
    </row>
    <row r="2520" spans="1:48" x14ac:dyDescent="0.25">
      <c r="A2520" s="16"/>
      <c r="B2520" s="16"/>
      <c r="C2520" s="16"/>
      <c r="D2520" s="17">
        <v>37226</v>
      </c>
      <c r="E2520" s="16">
        <v>1</v>
      </c>
      <c r="F2520" s="18">
        <v>0</v>
      </c>
      <c r="G2520" s="16">
        <v>0</v>
      </c>
      <c r="H2520" s="16">
        <v>0</v>
      </c>
      <c r="I2520" s="16">
        <v>0</v>
      </c>
      <c r="K2520" s="3">
        <f t="shared" si="706"/>
        <v>0</v>
      </c>
      <c r="L2520">
        <f t="shared" si="721"/>
        <v>20500</v>
      </c>
      <c r="M2520">
        <f t="shared" ca="1" si="722"/>
        <v>0</v>
      </c>
      <c r="N2520" s="4">
        <f t="shared" si="723"/>
        <v>0</v>
      </c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20">
        <f t="shared" ca="1" si="707"/>
        <v>20500</v>
      </c>
      <c r="AI2520" s="9">
        <f t="shared" ca="1" si="708"/>
        <v>44505</v>
      </c>
      <c r="AJ2520" t="str">
        <f t="shared" ca="1" si="709"/>
        <v>N</v>
      </c>
      <c r="AK2520" s="3">
        <v>61000</v>
      </c>
      <c r="AL2520" s="3">
        <f t="shared" si="710"/>
        <v>0</v>
      </c>
      <c r="AM2520" s="3">
        <f t="shared" si="711"/>
        <v>0</v>
      </c>
      <c r="AN2520" s="3">
        <f t="shared" si="712"/>
        <v>0</v>
      </c>
      <c r="AO2520" s="3">
        <f t="shared" si="713"/>
        <v>0</v>
      </c>
      <c r="AP2520" s="3">
        <f t="shared" si="714"/>
        <v>0</v>
      </c>
      <c r="AQ2520" s="3">
        <f t="shared" si="715"/>
        <v>0</v>
      </c>
      <c r="AR2520" s="3">
        <f t="shared" si="716"/>
        <v>0</v>
      </c>
      <c r="AS2520" s="5">
        <f t="shared" si="717"/>
        <v>0</v>
      </c>
      <c r="AT2520" s="8">
        <f t="shared" si="718"/>
        <v>0</v>
      </c>
      <c r="AU2520" s="4">
        <f t="shared" si="719"/>
        <v>61000</v>
      </c>
      <c r="AV2520" s="4">
        <f t="shared" si="720"/>
        <v>0</v>
      </c>
    </row>
    <row r="2521" spans="1:48" x14ac:dyDescent="0.25">
      <c r="A2521" s="16"/>
      <c r="B2521" s="16"/>
      <c r="C2521" s="16"/>
      <c r="D2521" s="17">
        <v>37226</v>
      </c>
      <c r="E2521" s="16">
        <v>1</v>
      </c>
      <c r="F2521" s="18">
        <v>0</v>
      </c>
      <c r="G2521" s="16">
        <v>0</v>
      </c>
      <c r="H2521" s="16">
        <v>0</v>
      </c>
      <c r="I2521" s="16">
        <v>0</v>
      </c>
      <c r="K2521" s="3">
        <f t="shared" si="706"/>
        <v>0</v>
      </c>
      <c r="L2521">
        <f t="shared" si="721"/>
        <v>20500</v>
      </c>
      <c r="M2521">
        <f t="shared" ca="1" si="722"/>
        <v>0</v>
      </c>
      <c r="N2521" s="4">
        <f t="shared" si="723"/>
        <v>0</v>
      </c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20">
        <f t="shared" ca="1" si="707"/>
        <v>20500</v>
      </c>
      <c r="AI2521" s="9">
        <f t="shared" ca="1" si="708"/>
        <v>44505</v>
      </c>
      <c r="AJ2521" t="str">
        <f t="shared" ca="1" si="709"/>
        <v>N</v>
      </c>
      <c r="AK2521" s="3">
        <v>61000</v>
      </c>
      <c r="AL2521" s="3">
        <f t="shared" si="710"/>
        <v>0</v>
      </c>
      <c r="AM2521" s="3">
        <f t="shared" si="711"/>
        <v>0</v>
      </c>
      <c r="AN2521" s="3">
        <f t="shared" si="712"/>
        <v>0</v>
      </c>
      <c r="AO2521" s="3">
        <f t="shared" si="713"/>
        <v>0</v>
      </c>
      <c r="AP2521" s="3">
        <f t="shared" si="714"/>
        <v>0</v>
      </c>
      <c r="AQ2521" s="3">
        <f t="shared" si="715"/>
        <v>0</v>
      </c>
      <c r="AR2521" s="3">
        <f t="shared" si="716"/>
        <v>0</v>
      </c>
      <c r="AS2521" s="5">
        <f t="shared" si="717"/>
        <v>0</v>
      </c>
      <c r="AT2521" s="8">
        <f t="shared" si="718"/>
        <v>0</v>
      </c>
      <c r="AU2521" s="4">
        <f t="shared" si="719"/>
        <v>61000</v>
      </c>
      <c r="AV2521" s="4">
        <f t="shared" si="720"/>
        <v>0</v>
      </c>
    </row>
    <row r="2522" spans="1:48" x14ac:dyDescent="0.25">
      <c r="A2522" s="16"/>
      <c r="B2522" s="16"/>
      <c r="C2522" s="16"/>
      <c r="D2522" s="17">
        <v>37226</v>
      </c>
      <c r="E2522" s="16">
        <v>1</v>
      </c>
      <c r="F2522" s="18">
        <v>0</v>
      </c>
      <c r="G2522" s="16">
        <v>0</v>
      </c>
      <c r="H2522" s="16">
        <v>0</v>
      </c>
      <c r="I2522" s="16">
        <v>0</v>
      </c>
      <c r="K2522" s="3">
        <f t="shared" si="706"/>
        <v>0</v>
      </c>
      <c r="L2522">
        <f t="shared" si="721"/>
        <v>20500</v>
      </c>
      <c r="M2522">
        <f t="shared" ca="1" si="722"/>
        <v>0</v>
      </c>
      <c r="N2522" s="4">
        <f t="shared" si="723"/>
        <v>0</v>
      </c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20">
        <f t="shared" ca="1" si="707"/>
        <v>20500</v>
      </c>
      <c r="AI2522" s="9">
        <f t="shared" ca="1" si="708"/>
        <v>44505</v>
      </c>
      <c r="AJ2522" t="str">
        <f t="shared" ca="1" si="709"/>
        <v>N</v>
      </c>
      <c r="AK2522" s="3">
        <v>61000</v>
      </c>
      <c r="AL2522" s="3">
        <f t="shared" si="710"/>
        <v>0</v>
      </c>
      <c r="AM2522" s="3">
        <f t="shared" si="711"/>
        <v>0</v>
      </c>
      <c r="AN2522" s="3">
        <f t="shared" si="712"/>
        <v>0</v>
      </c>
      <c r="AO2522" s="3">
        <f t="shared" si="713"/>
        <v>0</v>
      </c>
      <c r="AP2522" s="3">
        <f t="shared" si="714"/>
        <v>0</v>
      </c>
      <c r="AQ2522" s="3">
        <f t="shared" si="715"/>
        <v>0</v>
      </c>
      <c r="AR2522" s="3">
        <f t="shared" si="716"/>
        <v>0</v>
      </c>
      <c r="AS2522" s="5">
        <f t="shared" si="717"/>
        <v>0</v>
      </c>
      <c r="AT2522" s="8">
        <f t="shared" si="718"/>
        <v>0</v>
      </c>
      <c r="AU2522" s="4">
        <f t="shared" si="719"/>
        <v>61000</v>
      </c>
      <c r="AV2522" s="4">
        <f t="shared" si="720"/>
        <v>0</v>
      </c>
    </row>
    <row r="2523" spans="1:48" x14ac:dyDescent="0.25">
      <c r="A2523" s="16"/>
      <c r="B2523" s="16"/>
      <c r="C2523" s="16"/>
      <c r="D2523" s="17">
        <v>37226</v>
      </c>
      <c r="E2523" s="16">
        <v>1</v>
      </c>
      <c r="F2523" s="18">
        <v>0</v>
      </c>
      <c r="G2523" s="16">
        <v>0</v>
      </c>
      <c r="H2523" s="16">
        <v>0</v>
      </c>
      <c r="I2523" s="16">
        <v>0</v>
      </c>
      <c r="K2523" s="3">
        <f t="shared" si="706"/>
        <v>0</v>
      </c>
      <c r="L2523">
        <f t="shared" si="721"/>
        <v>20500</v>
      </c>
      <c r="M2523">
        <f t="shared" ca="1" si="722"/>
        <v>0</v>
      </c>
      <c r="N2523" s="4">
        <f t="shared" si="723"/>
        <v>0</v>
      </c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20">
        <f t="shared" ca="1" si="707"/>
        <v>20500</v>
      </c>
      <c r="AI2523" s="9">
        <f t="shared" ca="1" si="708"/>
        <v>44505</v>
      </c>
      <c r="AJ2523" t="str">
        <f t="shared" ca="1" si="709"/>
        <v>N</v>
      </c>
      <c r="AK2523" s="3">
        <v>61000</v>
      </c>
      <c r="AL2523" s="3">
        <f t="shared" si="710"/>
        <v>0</v>
      </c>
      <c r="AM2523" s="3">
        <f t="shared" si="711"/>
        <v>0</v>
      </c>
      <c r="AN2523" s="3">
        <f t="shared" si="712"/>
        <v>0</v>
      </c>
      <c r="AO2523" s="3">
        <f t="shared" si="713"/>
        <v>0</v>
      </c>
      <c r="AP2523" s="3">
        <f t="shared" si="714"/>
        <v>0</v>
      </c>
      <c r="AQ2523" s="3">
        <f t="shared" si="715"/>
        <v>0</v>
      </c>
      <c r="AR2523" s="3">
        <f t="shared" si="716"/>
        <v>0</v>
      </c>
      <c r="AS2523" s="5">
        <f t="shared" si="717"/>
        <v>0</v>
      </c>
      <c r="AT2523" s="8">
        <f t="shared" si="718"/>
        <v>0</v>
      </c>
      <c r="AU2523" s="4">
        <f t="shared" si="719"/>
        <v>61000</v>
      </c>
      <c r="AV2523" s="4">
        <f t="shared" si="720"/>
        <v>0</v>
      </c>
    </row>
    <row r="2524" spans="1:48" x14ac:dyDescent="0.25">
      <c r="A2524" s="16"/>
      <c r="B2524" s="16"/>
      <c r="C2524" s="16"/>
      <c r="D2524" s="17">
        <v>37226</v>
      </c>
      <c r="E2524" s="16">
        <v>1</v>
      </c>
      <c r="F2524" s="18">
        <v>0</v>
      </c>
      <c r="G2524" s="16">
        <v>0</v>
      </c>
      <c r="H2524" s="16">
        <v>0</v>
      </c>
      <c r="I2524" s="16">
        <v>0</v>
      </c>
      <c r="K2524" s="3">
        <f t="shared" si="706"/>
        <v>0</v>
      </c>
      <c r="L2524">
        <f t="shared" si="721"/>
        <v>20500</v>
      </c>
      <c r="M2524">
        <f t="shared" ca="1" si="722"/>
        <v>0</v>
      </c>
      <c r="N2524" s="4">
        <f t="shared" si="723"/>
        <v>0</v>
      </c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20">
        <f t="shared" ca="1" si="707"/>
        <v>20500</v>
      </c>
      <c r="AI2524" s="9">
        <f t="shared" ca="1" si="708"/>
        <v>44505</v>
      </c>
      <c r="AJ2524" t="str">
        <f t="shared" ca="1" si="709"/>
        <v>N</v>
      </c>
      <c r="AK2524" s="3">
        <v>61000</v>
      </c>
      <c r="AL2524" s="3">
        <f t="shared" si="710"/>
        <v>0</v>
      </c>
      <c r="AM2524" s="3">
        <f t="shared" si="711"/>
        <v>0</v>
      </c>
      <c r="AN2524" s="3">
        <f t="shared" si="712"/>
        <v>0</v>
      </c>
      <c r="AO2524" s="3">
        <f t="shared" si="713"/>
        <v>0</v>
      </c>
      <c r="AP2524" s="3">
        <f t="shared" si="714"/>
        <v>0</v>
      </c>
      <c r="AQ2524" s="3">
        <f t="shared" si="715"/>
        <v>0</v>
      </c>
      <c r="AR2524" s="3">
        <f t="shared" si="716"/>
        <v>0</v>
      </c>
      <c r="AS2524" s="5">
        <f t="shared" si="717"/>
        <v>0</v>
      </c>
      <c r="AT2524" s="8">
        <f t="shared" si="718"/>
        <v>0</v>
      </c>
      <c r="AU2524" s="4">
        <f t="shared" si="719"/>
        <v>61000</v>
      </c>
      <c r="AV2524" s="4">
        <f t="shared" si="720"/>
        <v>0</v>
      </c>
    </row>
    <row r="2525" spans="1:48" x14ac:dyDescent="0.25">
      <c r="A2525" s="16"/>
      <c r="B2525" s="16"/>
      <c r="C2525" s="16"/>
      <c r="D2525" s="17">
        <v>37226</v>
      </c>
      <c r="E2525" s="16">
        <v>1</v>
      </c>
      <c r="F2525" s="18">
        <v>0</v>
      </c>
      <c r="G2525" s="16">
        <v>0</v>
      </c>
      <c r="H2525" s="16">
        <v>0</v>
      </c>
      <c r="I2525" s="16">
        <v>0</v>
      </c>
      <c r="K2525" s="3">
        <f t="shared" si="706"/>
        <v>0</v>
      </c>
      <c r="L2525">
        <f t="shared" si="721"/>
        <v>20500</v>
      </c>
      <c r="M2525">
        <f t="shared" ca="1" si="722"/>
        <v>0</v>
      </c>
      <c r="N2525" s="4">
        <f t="shared" si="723"/>
        <v>0</v>
      </c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20">
        <f t="shared" ca="1" si="707"/>
        <v>20500</v>
      </c>
      <c r="AI2525" s="9">
        <f t="shared" ca="1" si="708"/>
        <v>44505</v>
      </c>
      <c r="AJ2525" t="str">
        <f t="shared" ca="1" si="709"/>
        <v>N</v>
      </c>
      <c r="AK2525" s="3">
        <v>61000</v>
      </c>
      <c r="AL2525" s="3">
        <f t="shared" si="710"/>
        <v>0</v>
      </c>
      <c r="AM2525" s="3">
        <f t="shared" si="711"/>
        <v>0</v>
      </c>
      <c r="AN2525" s="3">
        <f t="shared" si="712"/>
        <v>0</v>
      </c>
      <c r="AO2525" s="3">
        <f t="shared" si="713"/>
        <v>0</v>
      </c>
      <c r="AP2525" s="3">
        <f t="shared" si="714"/>
        <v>0</v>
      </c>
      <c r="AQ2525" s="3">
        <f t="shared" si="715"/>
        <v>0</v>
      </c>
      <c r="AR2525" s="3">
        <f t="shared" si="716"/>
        <v>0</v>
      </c>
      <c r="AS2525" s="5">
        <f t="shared" si="717"/>
        <v>0</v>
      </c>
      <c r="AT2525" s="8">
        <f t="shared" si="718"/>
        <v>0</v>
      </c>
      <c r="AU2525" s="4">
        <f t="shared" si="719"/>
        <v>61000</v>
      </c>
      <c r="AV2525" s="4">
        <f t="shared" si="720"/>
        <v>0</v>
      </c>
    </row>
    <row r="2526" spans="1:48" x14ac:dyDescent="0.25">
      <c r="A2526" s="16"/>
      <c r="B2526" s="16"/>
      <c r="C2526" s="16"/>
      <c r="D2526" s="17">
        <v>37226</v>
      </c>
      <c r="E2526" s="16">
        <v>1</v>
      </c>
      <c r="F2526" s="18">
        <v>0</v>
      </c>
      <c r="G2526" s="16">
        <v>0</v>
      </c>
      <c r="H2526" s="16">
        <v>0</v>
      </c>
      <c r="I2526" s="16">
        <v>0</v>
      </c>
      <c r="K2526" s="3">
        <f t="shared" si="706"/>
        <v>0</v>
      </c>
      <c r="L2526">
        <f t="shared" si="721"/>
        <v>20500</v>
      </c>
      <c r="M2526">
        <f t="shared" ca="1" si="722"/>
        <v>0</v>
      </c>
      <c r="N2526" s="4">
        <f t="shared" si="723"/>
        <v>0</v>
      </c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20">
        <f t="shared" ca="1" si="707"/>
        <v>20500</v>
      </c>
      <c r="AI2526" s="9">
        <f t="shared" ca="1" si="708"/>
        <v>44505</v>
      </c>
      <c r="AJ2526" t="str">
        <f t="shared" ca="1" si="709"/>
        <v>N</v>
      </c>
      <c r="AK2526" s="3">
        <v>61000</v>
      </c>
      <c r="AL2526" s="3">
        <f t="shared" si="710"/>
        <v>0</v>
      </c>
      <c r="AM2526" s="3">
        <f t="shared" si="711"/>
        <v>0</v>
      </c>
      <c r="AN2526" s="3">
        <f t="shared" si="712"/>
        <v>0</v>
      </c>
      <c r="AO2526" s="3">
        <f t="shared" si="713"/>
        <v>0</v>
      </c>
      <c r="AP2526" s="3">
        <f t="shared" si="714"/>
        <v>0</v>
      </c>
      <c r="AQ2526" s="3">
        <f t="shared" si="715"/>
        <v>0</v>
      </c>
      <c r="AR2526" s="3">
        <f t="shared" si="716"/>
        <v>0</v>
      </c>
      <c r="AS2526" s="5">
        <f t="shared" si="717"/>
        <v>0</v>
      </c>
      <c r="AT2526" s="8">
        <f t="shared" si="718"/>
        <v>0</v>
      </c>
      <c r="AU2526" s="4">
        <f t="shared" si="719"/>
        <v>61000</v>
      </c>
      <c r="AV2526" s="4">
        <f t="shared" si="720"/>
        <v>0</v>
      </c>
    </row>
    <row r="2527" spans="1:48" x14ac:dyDescent="0.25">
      <c r="A2527" s="16"/>
      <c r="B2527" s="16"/>
      <c r="C2527" s="16"/>
      <c r="D2527" s="17">
        <v>37226</v>
      </c>
      <c r="E2527" s="16">
        <v>1</v>
      </c>
      <c r="F2527" s="18">
        <v>0</v>
      </c>
      <c r="G2527" s="16">
        <v>0</v>
      </c>
      <c r="H2527" s="16">
        <v>0</v>
      </c>
      <c r="I2527" s="16">
        <v>0</v>
      </c>
      <c r="K2527" s="3">
        <f t="shared" si="706"/>
        <v>0</v>
      </c>
      <c r="L2527">
        <f t="shared" si="721"/>
        <v>20500</v>
      </c>
      <c r="M2527">
        <f t="shared" ca="1" si="722"/>
        <v>0</v>
      </c>
      <c r="N2527" s="4">
        <f t="shared" si="723"/>
        <v>0</v>
      </c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20">
        <f t="shared" ca="1" si="707"/>
        <v>20500</v>
      </c>
      <c r="AI2527" s="9">
        <f t="shared" ca="1" si="708"/>
        <v>44505</v>
      </c>
      <c r="AJ2527" t="str">
        <f t="shared" ca="1" si="709"/>
        <v>N</v>
      </c>
      <c r="AK2527" s="3">
        <v>61000</v>
      </c>
      <c r="AL2527" s="3">
        <f t="shared" si="710"/>
        <v>0</v>
      </c>
      <c r="AM2527" s="3">
        <f t="shared" si="711"/>
        <v>0</v>
      </c>
      <c r="AN2527" s="3">
        <f t="shared" si="712"/>
        <v>0</v>
      </c>
      <c r="AO2527" s="3">
        <f t="shared" si="713"/>
        <v>0</v>
      </c>
      <c r="AP2527" s="3">
        <f t="shared" si="714"/>
        <v>0</v>
      </c>
      <c r="AQ2527" s="3">
        <f t="shared" si="715"/>
        <v>0</v>
      </c>
      <c r="AR2527" s="3">
        <f t="shared" si="716"/>
        <v>0</v>
      </c>
      <c r="AS2527" s="5">
        <f t="shared" si="717"/>
        <v>0</v>
      </c>
      <c r="AT2527" s="8">
        <f t="shared" si="718"/>
        <v>0</v>
      </c>
      <c r="AU2527" s="4">
        <f t="shared" si="719"/>
        <v>61000</v>
      </c>
      <c r="AV2527" s="4">
        <f t="shared" si="720"/>
        <v>0</v>
      </c>
    </row>
    <row r="2528" spans="1:48" x14ac:dyDescent="0.25">
      <c r="A2528" s="16"/>
      <c r="B2528" s="16"/>
      <c r="C2528" s="16"/>
      <c r="D2528" s="17">
        <v>37226</v>
      </c>
      <c r="E2528" s="16">
        <v>1</v>
      </c>
      <c r="F2528" s="18">
        <v>0</v>
      </c>
      <c r="G2528" s="16">
        <v>0</v>
      </c>
      <c r="H2528" s="16">
        <v>0</v>
      </c>
      <c r="I2528" s="16">
        <v>0</v>
      </c>
      <c r="K2528" s="3">
        <f t="shared" si="706"/>
        <v>0</v>
      </c>
      <c r="L2528">
        <f t="shared" si="721"/>
        <v>20500</v>
      </c>
      <c r="M2528">
        <f t="shared" ca="1" si="722"/>
        <v>0</v>
      </c>
      <c r="N2528" s="4">
        <f t="shared" si="723"/>
        <v>0</v>
      </c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20">
        <f t="shared" ca="1" si="707"/>
        <v>20500</v>
      </c>
      <c r="AI2528" s="9">
        <f t="shared" ca="1" si="708"/>
        <v>44505</v>
      </c>
      <c r="AJ2528" t="str">
        <f t="shared" ca="1" si="709"/>
        <v>N</v>
      </c>
      <c r="AK2528" s="3">
        <v>61000</v>
      </c>
      <c r="AL2528" s="3">
        <f t="shared" si="710"/>
        <v>0</v>
      </c>
      <c r="AM2528" s="3">
        <f t="shared" si="711"/>
        <v>0</v>
      </c>
      <c r="AN2528" s="3">
        <f t="shared" si="712"/>
        <v>0</v>
      </c>
      <c r="AO2528" s="3">
        <f t="shared" si="713"/>
        <v>0</v>
      </c>
      <c r="AP2528" s="3">
        <f t="shared" si="714"/>
        <v>0</v>
      </c>
      <c r="AQ2528" s="3">
        <f t="shared" si="715"/>
        <v>0</v>
      </c>
      <c r="AR2528" s="3">
        <f t="shared" si="716"/>
        <v>0</v>
      </c>
      <c r="AS2528" s="5">
        <f t="shared" si="717"/>
        <v>0</v>
      </c>
      <c r="AT2528" s="8">
        <f t="shared" si="718"/>
        <v>0</v>
      </c>
      <c r="AU2528" s="4">
        <f t="shared" si="719"/>
        <v>61000</v>
      </c>
      <c r="AV2528" s="4">
        <f t="shared" si="720"/>
        <v>0</v>
      </c>
    </row>
    <row r="2529" spans="1:48" x14ac:dyDescent="0.25">
      <c r="A2529" s="16"/>
      <c r="B2529" s="16"/>
      <c r="C2529" s="16"/>
      <c r="D2529" s="17">
        <v>37226</v>
      </c>
      <c r="E2529" s="16">
        <v>1</v>
      </c>
      <c r="F2529" s="18">
        <v>0</v>
      </c>
      <c r="G2529" s="16">
        <v>0</v>
      </c>
      <c r="H2529" s="16">
        <v>0</v>
      </c>
      <c r="I2529" s="16">
        <v>0</v>
      </c>
      <c r="K2529" s="3">
        <f t="shared" si="706"/>
        <v>0</v>
      </c>
      <c r="L2529">
        <f t="shared" si="721"/>
        <v>20500</v>
      </c>
      <c r="M2529">
        <f t="shared" ca="1" si="722"/>
        <v>0</v>
      </c>
      <c r="N2529" s="4">
        <f t="shared" si="723"/>
        <v>0</v>
      </c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20">
        <f t="shared" ca="1" si="707"/>
        <v>20500</v>
      </c>
      <c r="AI2529" s="9">
        <f t="shared" ca="1" si="708"/>
        <v>44505</v>
      </c>
      <c r="AJ2529" t="str">
        <f t="shared" ca="1" si="709"/>
        <v>N</v>
      </c>
      <c r="AK2529" s="3">
        <v>61000</v>
      </c>
      <c r="AL2529" s="3">
        <f t="shared" si="710"/>
        <v>0</v>
      </c>
      <c r="AM2529" s="3">
        <f t="shared" si="711"/>
        <v>0</v>
      </c>
      <c r="AN2529" s="3">
        <f t="shared" si="712"/>
        <v>0</v>
      </c>
      <c r="AO2529" s="3">
        <f t="shared" si="713"/>
        <v>0</v>
      </c>
      <c r="AP2529" s="3">
        <f t="shared" si="714"/>
        <v>0</v>
      </c>
      <c r="AQ2529" s="3">
        <f t="shared" si="715"/>
        <v>0</v>
      </c>
      <c r="AR2529" s="3">
        <f t="shared" si="716"/>
        <v>0</v>
      </c>
      <c r="AS2529" s="5">
        <f t="shared" si="717"/>
        <v>0</v>
      </c>
      <c r="AT2529" s="8">
        <f t="shared" si="718"/>
        <v>0</v>
      </c>
      <c r="AU2529" s="4">
        <f t="shared" si="719"/>
        <v>61000</v>
      </c>
      <c r="AV2529" s="4">
        <f t="shared" si="720"/>
        <v>0</v>
      </c>
    </row>
    <row r="2530" spans="1:48" x14ac:dyDescent="0.25">
      <c r="A2530" s="16"/>
      <c r="B2530" s="16"/>
      <c r="C2530" s="16"/>
      <c r="D2530" s="17">
        <v>37226</v>
      </c>
      <c r="E2530" s="16">
        <v>1</v>
      </c>
      <c r="F2530" s="18">
        <v>0</v>
      </c>
      <c r="G2530" s="16">
        <v>0</v>
      </c>
      <c r="H2530" s="16">
        <v>0</v>
      </c>
      <c r="I2530" s="16">
        <v>0</v>
      </c>
      <c r="K2530" s="3">
        <f t="shared" si="706"/>
        <v>0</v>
      </c>
      <c r="L2530">
        <f t="shared" si="721"/>
        <v>20500</v>
      </c>
      <c r="M2530">
        <f t="shared" ca="1" si="722"/>
        <v>0</v>
      </c>
      <c r="N2530" s="4">
        <f t="shared" si="723"/>
        <v>0</v>
      </c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20">
        <f t="shared" ca="1" si="707"/>
        <v>20500</v>
      </c>
      <c r="AI2530" s="9">
        <f t="shared" ca="1" si="708"/>
        <v>44505</v>
      </c>
      <c r="AJ2530" t="str">
        <f t="shared" ca="1" si="709"/>
        <v>N</v>
      </c>
      <c r="AK2530" s="3">
        <v>61000</v>
      </c>
      <c r="AL2530" s="3">
        <f t="shared" si="710"/>
        <v>0</v>
      </c>
      <c r="AM2530" s="3">
        <f t="shared" si="711"/>
        <v>0</v>
      </c>
      <c r="AN2530" s="3">
        <f t="shared" si="712"/>
        <v>0</v>
      </c>
      <c r="AO2530" s="3">
        <f t="shared" si="713"/>
        <v>0</v>
      </c>
      <c r="AP2530" s="3">
        <f t="shared" si="714"/>
        <v>0</v>
      </c>
      <c r="AQ2530" s="3">
        <f t="shared" si="715"/>
        <v>0</v>
      </c>
      <c r="AR2530" s="3">
        <f t="shared" si="716"/>
        <v>0</v>
      </c>
      <c r="AS2530" s="5">
        <f t="shared" si="717"/>
        <v>0</v>
      </c>
      <c r="AT2530" s="8">
        <f t="shared" si="718"/>
        <v>0</v>
      </c>
      <c r="AU2530" s="4">
        <f t="shared" si="719"/>
        <v>61000</v>
      </c>
      <c r="AV2530" s="4">
        <f t="shared" si="720"/>
        <v>0</v>
      </c>
    </row>
    <row r="2531" spans="1:48" x14ac:dyDescent="0.25">
      <c r="A2531" s="16"/>
      <c r="B2531" s="16"/>
      <c r="C2531" s="16"/>
      <c r="D2531" s="17">
        <v>37226</v>
      </c>
      <c r="E2531" s="16">
        <v>1</v>
      </c>
      <c r="F2531" s="18">
        <v>0</v>
      </c>
      <c r="G2531" s="16">
        <v>0</v>
      </c>
      <c r="H2531" s="16">
        <v>0</v>
      </c>
      <c r="I2531" s="16">
        <v>0</v>
      </c>
      <c r="K2531" s="3">
        <f t="shared" si="706"/>
        <v>0</v>
      </c>
      <c r="L2531">
        <f t="shared" si="721"/>
        <v>20500</v>
      </c>
      <c r="M2531">
        <f t="shared" ca="1" si="722"/>
        <v>0</v>
      </c>
      <c r="N2531" s="4">
        <f t="shared" si="723"/>
        <v>0</v>
      </c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20">
        <f t="shared" ca="1" si="707"/>
        <v>20500</v>
      </c>
      <c r="AI2531" s="9">
        <f t="shared" ca="1" si="708"/>
        <v>44505</v>
      </c>
      <c r="AJ2531" t="str">
        <f t="shared" ca="1" si="709"/>
        <v>N</v>
      </c>
      <c r="AK2531" s="3">
        <v>61000</v>
      </c>
      <c r="AL2531" s="3">
        <f t="shared" si="710"/>
        <v>0</v>
      </c>
      <c r="AM2531" s="3">
        <f t="shared" si="711"/>
        <v>0</v>
      </c>
      <c r="AN2531" s="3">
        <f t="shared" si="712"/>
        <v>0</v>
      </c>
      <c r="AO2531" s="3">
        <f t="shared" si="713"/>
        <v>0</v>
      </c>
      <c r="AP2531" s="3">
        <f t="shared" si="714"/>
        <v>0</v>
      </c>
      <c r="AQ2531" s="3">
        <f t="shared" si="715"/>
        <v>0</v>
      </c>
      <c r="AR2531" s="3">
        <f t="shared" si="716"/>
        <v>0</v>
      </c>
      <c r="AS2531" s="5">
        <f t="shared" si="717"/>
        <v>0</v>
      </c>
      <c r="AT2531" s="8">
        <f t="shared" si="718"/>
        <v>0</v>
      </c>
      <c r="AU2531" s="4">
        <f t="shared" si="719"/>
        <v>61000</v>
      </c>
      <c r="AV2531" s="4">
        <f t="shared" si="720"/>
        <v>0</v>
      </c>
    </row>
    <row r="2532" spans="1:48" x14ac:dyDescent="0.25">
      <c r="A2532" s="16"/>
      <c r="B2532" s="16"/>
      <c r="C2532" s="16"/>
      <c r="D2532" s="17">
        <v>37226</v>
      </c>
      <c r="E2532" s="16">
        <v>1</v>
      </c>
      <c r="F2532" s="18">
        <v>0</v>
      </c>
      <c r="G2532" s="16">
        <v>0</v>
      </c>
      <c r="H2532" s="16">
        <v>0</v>
      </c>
      <c r="I2532" s="16">
        <v>0</v>
      </c>
      <c r="K2532" s="3">
        <f t="shared" si="706"/>
        <v>0</v>
      </c>
      <c r="L2532">
        <f t="shared" si="721"/>
        <v>20500</v>
      </c>
      <c r="M2532">
        <f t="shared" ca="1" si="722"/>
        <v>0</v>
      </c>
      <c r="N2532" s="4">
        <f t="shared" si="723"/>
        <v>0</v>
      </c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20">
        <f t="shared" ca="1" si="707"/>
        <v>20500</v>
      </c>
      <c r="AI2532" s="9">
        <f t="shared" ca="1" si="708"/>
        <v>44505</v>
      </c>
      <c r="AJ2532" t="str">
        <f t="shared" ca="1" si="709"/>
        <v>N</v>
      </c>
      <c r="AK2532" s="3">
        <v>61000</v>
      </c>
      <c r="AL2532" s="3">
        <f t="shared" si="710"/>
        <v>0</v>
      </c>
      <c r="AM2532" s="3">
        <f t="shared" si="711"/>
        <v>0</v>
      </c>
      <c r="AN2532" s="3">
        <f t="shared" si="712"/>
        <v>0</v>
      </c>
      <c r="AO2532" s="3">
        <f t="shared" si="713"/>
        <v>0</v>
      </c>
      <c r="AP2532" s="3">
        <f t="shared" si="714"/>
        <v>0</v>
      </c>
      <c r="AQ2532" s="3">
        <f t="shared" si="715"/>
        <v>0</v>
      </c>
      <c r="AR2532" s="3">
        <f t="shared" si="716"/>
        <v>0</v>
      </c>
      <c r="AS2532" s="5">
        <f t="shared" si="717"/>
        <v>0</v>
      </c>
      <c r="AT2532" s="8">
        <f t="shared" si="718"/>
        <v>0</v>
      </c>
      <c r="AU2532" s="4">
        <f t="shared" si="719"/>
        <v>61000</v>
      </c>
      <c r="AV2532" s="4">
        <f t="shared" si="720"/>
        <v>0</v>
      </c>
    </row>
    <row r="2533" spans="1:48" x14ac:dyDescent="0.25">
      <c r="A2533" s="16"/>
      <c r="B2533" s="16"/>
      <c r="C2533" s="16"/>
      <c r="D2533" s="17">
        <v>37226</v>
      </c>
      <c r="E2533" s="16">
        <v>1</v>
      </c>
      <c r="F2533" s="18">
        <v>0</v>
      </c>
      <c r="G2533" s="16">
        <v>0</v>
      </c>
      <c r="H2533" s="16">
        <v>0</v>
      </c>
      <c r="I2533" s="16">
        <v>0</v>
      </c>
      <c r="K2533" s="3">
        <f t="shared" si="706"/>
        <v>0</v>
      </c>
      <c r="L2533">
        <f t="shared" si="721"/>
        <v>20500</v>
      </c>
      <c r="M2533">
        <f t="shared" ca="1" si="722"/>
        <v>0</v>
      </c>
      <c r="N2533" s="4">
        <f t="shared" si="723"/>
        <v>0</v>
      </c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20">
        <f t="shared" ca="1" si="707"/>
        <v>20500</v>
      </c>
      <c r="AI2533" s="9">
        <f t="shared" ca="1" si="708"/>
        <v>44505</v>
      </c>
      <c r="AJ2533" t="str">
        <f t="shared" ca="1" si="709"/>
        <v>N</v>
      </c>
      <c r="AK2533" s="3">
        <v>61000</v>
      </c>
      <c r="AL2533" s="3">
        <f t="shared" si="710"/>
        <v>0</v>
      </c>
      <c r="AM2533" s="3">
        <f t="shared" si="711"/>
        <v>0</v>
      </c>
      <c r="AN2533" s="3">
        <f t="shared" si="712"/>
        <v>0</v>
      </c>
      <c r="AO2533" s="3">
        <f t="shared" si="713"/>
        <v>0</v>
      </c>
      <c r="AP2533" s="3">
        <f t="shared" si="714"/>
        <v>0</v>
      </c>
      <c r="AQ2533" s="3">
        <f t="shared" si="715"/>
        <v>0</v>
      </c>
      <c r="AR2533" s="3">
        <f t="shared" si="716"/>
        <v>0</v>
      </c>
      <c r="AS2533" s="5">
        <f t="shared" si="717"/>
        <v>0</v>
      </c>
      <c r="AT2533" s="8">
        <f t="shared" si="718"/>
        <v>0</v>
      </c>
      <c r="AU2533" s="4">
        <f t="shared" si="719"/>
        <v>61000</v>
      </c>
      <c r="AV2533" s="4">
        <f t="shared" si="720"/>
        <v>0</v>
      </c>
    </row>
    <row r="2534" spans="1:48" x14ac:dyDescent="0.25">
      <c r="A2534" s="16"/>
      <c r="B2534" s="16"/>
      <c r="C2534" s="16"/>
      <c r="D2534" s="17">
        <v>37226</v>
      </c>
      <c r="E2534" s="16">
        <v>1</v>
      </c>
      <c r="F2534" s="18">
        <v>0</v>
      </c>
      <c r="G2534" s="16">
        <v>0</v>
      </c>
      <c r="H2534" s="16">
        <v>0</v>
      </c>
      <c r="I2534" s="16">
        <v>0</v>
      </c>
      <c r="K2534" s="3">
        <f t="shared" si="706"/>
        <v>0</v>
      </c>
      <c r="L2534">
        <f t="shared" si="721"/>
        <v>20500</v>
      </c>
      <c r="M2534">
        <f t="shared" ca="1" si="722"/>
        <v>0</v>
      </c>
      <c r="N2534" s="4">
        <f t="shared" si="723"/>
        <v>0</v>
      </c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20">
        <f t="shared" ca="1" si="707"/>
        <v>20500</v>
      </c>
      <c r="AI2534" s="9">
        <f t="shared" ca="1" si="708"/>
        <v>44505</v>
      </c>
      <c r="AJ2534" t="str">
        <f t="shared" ca="1" si="709"/>
        <v>N</v>
      </c>
      <c r="AK2534" s="3">
        <v>61000</v>
      </c>
      <c r="AL2534" s="3">
        <f t="shared" si="710"/>
        <v>0</v>
      </c>
      <c r="AM2534" s="3">
        <f t="shared" si="711"/>
        <v>0</v>
      </c>
      <c r="AN2534" s="3">
        <f t="shared" si="712"/>
        <v>0</v>
      </c>
      <c r="AO2534" s="3">
        <f t="shared" si="713"/>
        <v>0</v>
      </c>
      <c r="AP2534" s="3">
        <f t="shared" si="714"/>
        <v>0</v>
      </c>
      <c r="AQ2534" s="3">
        <f t="shared" si="715"/>
        <v>0</v>
      </c>
      <c r="AR2534" s="3">
        <f t="shared" si="716"/>
        <v>0</v>
      </c>
      <c r="AS2534" s="5">
        <f t="shared" si="717"/>
        <v>0</v>
      </c>
      <c r="AT2534" s="8">
        <f t="shared" si="718"/>
        <v>0</v>
      </c>
      <c r="AU2534" s="4">
        <f t="shared" si="719"/>
        <v>61000</v>
      </c>
      <c r="AV2534" s="4">
        <f t="shared" si="720"/>
        <v>0</v>
      </c>
    </row>
    <row r="2535" spans="1:48" x14ac:dyDescent="0.25">
      <c r="A2535" s="16"/>
      <c r="B2535" s="16"/>
      <c r="C2535" s="16"/>
      <c r="D2535" s="17">
        <v>37226</v>
      </c>
      <c r="E2535" s="16">
        <v>1</v>
      </c>
      <c r="F2535" s="18">
        <v>0</v>
      </c>
      <c r="G2535" s="16">
        <v>0</v>
      </c>
      <c r="H2535" s="16">
        <v>0</v>
      </c>
      <c r="I2535" s="16">
        <v>0</v>
      </c>
      <c r="K2535" s="3">
        <f t="shared" si="706"/>
        <v>0</v>
      </c>
      <c r="L2535">
        <f t="shared" si="721"/>
        <v>20500</v>
      </c>
      <c r="M2535">
        <f t="shared" ca="1" si="722"/>
        <v>0</v>
      </c>
      <c r="N2535" s="4">
        <f t="shared" si="723"/>
        <v>0</v>
      </c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20">
        <f t="shared" ca="1" si="707"/>
        <v>20500</v>
      </c>
      <c r="AI2535" s="9">
        <f t="shared" ca="1" si="708"/>
        <v>44505</v>
      </c>
      <c r="AJ2535" t="str">
        <f t="shared" ca="1" si="709"/>
        <v>N</v>
      </c>
      <c r="AK2535" s="3">
        <v>61000</v>
      </c>
      <c r="AL2535" s="3">
        <f t="shared" si="710"/>
        <v>0</v>
      </c>
      <c r="AM2535" s="3">
        <f t="shared" si="711"/>
        <v>0</v>
      </c>
      <c r="AN2535" s="3">
        <f t="shared" si="712"/>
        <v>0</v>
      </c>
      <c r="AO2535" s="3">
        <f t="shared" si="713"/>
        <v>0</v>
      </c>
      <c r="AP2535" s="3">
        <f t="shared" si="714"/>
        <v>0</v>
      </c>
      <c r="AQ2535" s="3">
        <f t="shared" si="715"/>
        <v>0</v>
      </c>
      <c r="AR2535" s="3">
        <f t="shared" si="716"/>
        <v>0</v>
      </c>
      <c r="AS2535" s="5">
        <f t="shared" si="717"/>
        <v>0</v>
      </c>
      <c r="AT2535" s="8">
        <f t="shared" si="718"/>
        <v>0</v>
      </c>
      <c r="AU2535" s="4">
        <f t="shared" si="719"/>
        <v>61000</v>
      </c>
      <c r="AV2535" s="4">
        <f t="shared" si="720"/>
        <v>0</v>
      </c>
    </row>
    <row r="2536" spans="1:48" x14ac:dyDescent="0.25">
      <c r="A2536" s="16"/>
      <c r="B2536" s="16"/>
      <c r="C2536" s="16"/>
      <c r="D2536" s="17">
        <v>37226</v>
      </c>
      <c r="E2536" s="16">
        <v>1</v>
      </c>
      <c r="F2536" s="18">
        <v>0</v>
      </c>
      <c r="G2536" s="16">
        <v>0</v>
      </c>
      <c r="H2536" s="16">
        <v>0</v>
      </c>
      <c r="I2536" s="16">
        <v>0</v>
      </c>
      <c r="K2536" s="3">
        <f t="shared" si="706"/>
        <v>0</v>
      </c>
      <c r="L2536">
        <f t="shared" si="721"/>
        <v>20500</v>
      </c>
      <c r="M2536">
        <f t="shared" ca="1" si="722"/>
        <v>0</v>
      </c>
      <c r="N2536" s="4">
        <f t="shared" si="723"/>
        <v>0</v>
      </c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20">
        <f t="shared" ca="1" si="707"/>
        <v>20500</v>
      </c>
      <c r="AI2536" s="9">
        <f t="shared" ca="1" si="708"/>
        <v>44505</v>
      </c>
      <c r="AJ2536" t="str">
        <f t="shared" ca="1" si="709"/>
        <v>N</v>
      </c>
      <c r="AK2536" s="3">
        <v>61000</v>
      </c>
      <c r="AL2536" s="3">
        <f t="shared" si="710"/>
        <v>0</v>
      </c>
      <c r="AM2536" s="3">
        <f t="shared" si="711"/>
        <v>0</v>
      </c>
      <c r="AN2536" s="3">
        <f t="shared" si="712"/>
        <v>0</v>
      </c>
      <c r="AO2536" s="3">
        <f t="shared" si="713"/>
        <v>0</v>
      </c>
      <c r="AP2536" s="3">
        <f t="shared" si="714"/>
        <v>0</v>
      </c>
      <c r="AQ2536" s="3">
        <f t="shared" si="715"/>
        <v>0</v>
      </c>
      <c r="AR2536" s="3">
        <f t="shared" si="716"/>
        <v>0</v>
      </c>
      <c r="AS2536" s="5">
        <f t="shared" si="717"/>
        <v>0</v>
      </c>
      <c r="AT2536" s="8">
        <f t="shared" si="718"/>
        <v>0</v>
      </c>
      <c r="AU2536" s="4">
        <f t="shared" si="719"/>
        <v>61000</v>
      </c>
      <c r="AV2536" s="4">
        <f t="shared" si="720"/>
        <v>0</v>
      </c>
    </row>
    <row r="2537" spans="1:48" x14ac:dyDescent="0.25">
      <c r="A2537" s="16"/>
      <c r="B2537" s="16"/>
      <c r="C2537" s="16"/>
      <c r="D2537" s="17">
        <v>37226</v>
      </c>
      <c r="E2537" s="16">
        <v>1</v>
      </c>
      <c r="F2537" s="18">
        <v>0</v>
      </c>
      <c r="G2537" s="16">
        <v>0</v>
      </c>
      <c r="H2537" s="16">
        <v>0</v>
      </c>
      <c r="I2537" s="16">
        <v>0</v>
      </c>
      <c r="K2537" s="3">
        <f t="shared" si="706"/>
        <v>0</v>
      </c>
      <c r="L2537">
        <f t="shared" si="721"/>
        <v>20500</v>
      </c>
      <c r="M2537">
        <f t="shared" ca="1" si="722"/>
        <v>0</v>
      </c>
      <c r="N2537" s="4">
        <f t="shared" si="723"/>
        <v>0</v>
      </c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20">
        <f t="shared" ca="1" si="707"/>
        <v>20500</v>
      </c>
      <c r="AI2537" s="9">
        <f t="shared" ca="1" si="708"/>
        <v>44505</v>
      </c>
      <c r="AJ2537" t="str">
        <f t="shared" ca="1" si="709"/>
        <v>N</v>
      </c>
      <c r="AK2537" s="3">
        <v>61000</v>
      </c>
      <c r="AL2537" s="3">
        <f t="shared" si="710"/>
        <v>0</v>
      </c>
      <c r="AM2537" s="3">
        <f t="shared" si="711"/>
        <v>0</v>
      </c>
      <c r="AN2537" s="3">
        <f t="shared" si="712"/>
        <v>0</v>
      </c>
      <c r="AO2537" s="3">
        <f t="shared" si="713"/>
        <v>0</v>
      </c>
      <c r="AP2537" s="3">
        <f t="shared" si="714"/>
        <v>0</v>
      </c>
      <c r="AQ2537" s="3">
        <f t="shared" si="715"/>
        <v>0</v>
      </c>
      <c r="AR2537" s="3">
        <f t="shared" si="716"/>
        <v>0</v>
      </c>
      <c r="AS2537" s="5">
        <f t="shared" si="717"/>
        <v>0</v>
      </c>
      <c r="AT2537" s="8">
        <f t="shared" si="718"/>
        <v>0</v>
      </c>
      <c r="AU2537" s="4">
        <f t="shared" si="719"/>
        <v>61000</v>
      </c>
      <c r="AV2537" s="4">
        <f t="shared" si="720"/>
        <v>0</v>
      </c>
    </row>
    <row r="2538" spans="1:48" x14ac:dyDescent="0.25">
      <c r="A2538" s="16"/>
      <c r="B2538" s="16"/>
      <c r="C2538" s="16"/>
      <c r="D2538" s="17">
        <v>37226</v>
      </c>
      <c r="E2538" s="16">
        <v>1</v>
      </c>
      <c r="F2538" s="18">
        <v>0</v>
      </c>
      <c r="G2538" s="16">
        <v>0</v>
      </c>
      <c r="H2538" s="16">
        <v>0</v>
      </c>
      <c r="I2538" s="16">
        <v>0</v>
      </c>
      <c r="K2538" s="3">
        <f t="shared" si="706"/>
        <v>0</v>
      </c>
      <c r="L2538">
        <f t="shared" si="721"/>
        <v>20500</v>
      </c>
      <c r="M2538">
        <f t="shared" ca="1" si="722"/>
        <v>0</v>
      </c>
      <c r="N2538" s="4">
        <f t="shared" si="723"/>
        <v>0</v>
      </c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20">
        <f t="shared" ca="1" si="707"/>
        <v>20500</v>
      </c>
      <c r="AI2538" s="9">
        <f t="shared" ca="1" si="708"/>
        <v>44505</v>
      </c>
      <c r="AJ2538" t="str">
        <f t="shared" ca="1" si="709"/>
        <v>N</v>
      </c>
      <c r="AK2538" s="3">
        <v>61000</v>
      </c>
      <c r="AL2538" s="3">
        <f t="shared" si="710"/>
        <v>0</v>
      </c>
      <c r="AM2538" s="3">
        <f t="shared" si="711"/>
        <v>0</v>
      </c>
      <c r="AN2538" s="3">
        <f t="shared" si="712"/>
        <v>0</v>
      </c>
      <c r="AO2538" s="3">
        <f t="shared" si="713"/>
        <v>0</v>
      </c>
      <c r="AP2538" s="3">
        <f t="shared" si="714"/>
        <v>0</v>
      </c>
      <c r="AQ2538" s="3">
        <f t="shared" si="715"/>
        <v>0</v>
      </c>
      <c r="AR2538" s="3">
        <f t="shared" si="716"/>
        <v>0</v>
      </c>
      <c r="AS2538" s="5">
        <f t="shared" si="717"/>
        <v>0</v>
      </c>
      <c r="AT2538" s="8">
        <f t="shared" si="718"/>
        <v>0</v>
      </c>
      <c r="AU2538" s="4">
        <f t="shared" si="719"/>
        <v>61000</v>
      </c>
      <c r="AV2538" s="4">
        <f t="shared" si="720"/>
        <v>0</v>
      </c>
    </row>
    <row r="2539" spans="1:48" x14ac:dyDescent="0.25">
      <c r="A2539" s="16"/>
      <c r="B2539" s="16"/>
      <c r="C2539" s="16"/>
      <c r="D2539" s="17">
        <v>37226</v>
      </c>
      <c r="E2539" s="16">
        <v>1</v>
      </c>
      <c r="F2539" s="18">
        <v>0</v>
      </c>
      <c r="G2539" s="16">
        <v>0</v>
      </c>
      <c r="H2539" s="16">
        <v>0</v>
      </c>
      <c r="I2539" s="16">
        <v>0</v>
      </c>
      <c r="K2539" s="3">
        <f t="shared" si="706"/>
        <v>0</v>
      </c>
      <c r="L2539">
        <f t="shared" si="721"/>
        <v>20500</v>
      </c>
      <c r="M2539">
        <f t="shared" ca="1" si="722"/>
        <v>0</v>
      </c>
      <c r="N2539" s="4">
        <f t="shared" si="723"/>
        <v>0</v>
      </c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20">
        <f t="shared" ca="1" si="707"/>
        <v>20500</v>
      </c>
      <c r="AI2539" s="9">
        <f t="shared" ca="1" si="708"/>
        <v>44505</v>
      </c>
      <c r="AJ2539" t="str">
        <f t="shared" ca="1" si="709"/>
        <v>N</v>
      </c>
      <c r="AK2539" s="3">
        <v>61000</v>
      </c>
      <c r="AL2539" s="3">
        <f t="shared" si="710"/>
        <v>0</v>
      </c>
      <c r="AM2539" s="3">
        <f t="shared" si="711"/>
        <v>0</v>
      </c>
      <c r="AN2539" s="3">
        <f t="shared" si="712"/>
        <v>0</v>
      </c>
      <c r="AO2539" s="3">
        <f t="shared" si="713"/>
        <v>0</v>
      </c>
      <c r="AP2539" s="3">
        <f t="shared" si="714"/>
        <v>0</v>
      </c>
      <c r="AQ2539" s="3">
        <f t="shared" si="715"/>
        <v>0</v>
      </c>
      <c r="AR2539" s="3">
        <f t="shared" si="716"/>
        <v>0</v>
      </c>
      <c r="AS2539" s="5">
        <f t="shared" si="717"/>
        <v>0</v>
      </c>
      <c r="AT2539" s="8">
        <f t="shared" si="718"/>
        <v>0</v>
      </c>
      <c r="AU2539" s="4">
        <f t="shared" si="719"/>
        <v>61000</v>
      </c>
      <c r="AV2539" s="4">
        <f t="shared" si="720"/>
        <v>0</v>
      </c>
    </row>
    <row r="2540" spans="1:48" x14ac:dyDescent="0.25">
      <c r="A2540" s="16"/>
      <c r="B2540" s="16"/>
      <c r="C2540" s="16"/>
      <c r="D2540" s="17">
        <v>37226</v>
      </c>
      <c r="E2540" s="16">
        <v>1</v>
      </c>
      <c r="F2540" s="18">
        <v>0</v>
      </c>
      <c r="G2540" s="16">
        <v>0</v>
      </c>
      <c r="H2540" s="16">
        <v>0</v>
      </c>
      <c r="I2540" s="16">
        <v>0</v>
      </c>
      <c r="K2540" s="3">
        <f t="shared" si="706"/>
        <v>0</v>
      </c>
      <c r="L2540">
        <f t="shared" si="721"/>
        <v>20500</v>
      </c>
      <c r="M2540">
        <f t="shared" ca="1" si="722"/>
        <v>0</v>
      </c>
      <c r="N2540" s="4">
        <f t="shared" si="723"/>
        <v>0</v>
      </c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20">
        <f t="shared" ca="1" si="707"/>
        <v>20500</v>
      </c>
      <c r="AI2540" s="9">
        <f t="shared" ca="1" si="708"/>
        <v>44505</v>
      </c>
      <c r="AJ2540" t="str">
        <f t="shared" ca="1" si="709"/>
        <v>N</v>
      </c>
      <c r="AK2540" s="3">
        <v>61000</v>
      </c>
      <c r="AL2540" s="3">
        <f t="shared" si="710"/>
        <v>0</v>
      </c>
      <c r="AM2540" s="3">
        <f t="shared" si="711"/>
        <v>0</v>
      </c>
      <c r="AN2540" s="3">
        <f t="shared" si="712"/>
        <v>0</v>
      </c>
      <c r="AO2540" s="3">
        <f t="shared" si="713"/>
        <v>0</v>
      </c>
      <c r="AP2540" s="3">
        <f t="shared" si="714"/>
        <v>0</v>
      </c>
      <c r="AQ2540" s="3">
        <f t="shared" si="715"/>
        <v>0</v>
      </c>
      <c r="AR2540" s="3">
        <f t="shared" si="716"/>
        <v>0</v>
      </c>
      <c r="AS2540" s="5">
        <f t="shared" si="717"/>
        <v>0</v>
      </c>
      <c r="AT2540" s="8">
        <f t="shared" si="718"/>
        <v>0</v>
      </c>
      <c r="AU2540" s="4">
        <f t="shared" si="719"/>
        <v>61000</v>
      </c>
      <c r="AV2540" s="4">
        <f t="shared" si="720"/>
        <v>0</v>
      </c>
    </row>
    <row r="2541" spans="1:48" x14ac:dyDescent="0.25">
      <c r="A2541" s="16"/>
      <c r="B2541" s="16"/>
      <c r="C2541" s="16"/>
      <c r="D2541" s="17">
        <v>37226</v>
      </c>
      <c r="E2541" s="16">
        <v>1</v>
      </c>
      <c r="F2541" s="18">
        <v>0</v>
      </c>
      <c r="G2541" s="16">
        <v>0</v>
      </c>
      <c r="H2541" s="16">
        <v>0</v>
      </c>
      <c r="I2541" s="16">
        <v>0</v>
      </c>
      <c r="K2541" s="3">
        <f t="shared" si="706"/>
        <v>0</v>
      </c>
      <c r="L2541">
        <f t="shared" si="721"/>
        <v>20500</v>
      </c>
      <c r="M2541">
        <f t="shared" ca="1" si="722"/>
        <v>0</v>
      </c>
      <c r="N2541" s="4">
        <f t="shared" si="723"/>
        <v>0</v>
      </c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20">
        <f t="shared" ca="1" si="707"/>
        <v>20500</v>
      </c>
      <c r="AI2541" s="9">
        <f t="shared" ca="1" si="708"/>
        <v>44505</v>
      </c>
      <c r="AJ2541" t="str">
        <f t="shared" ca="1" si="709"/>
        <v>N</v>
      </c>
      <c r="AK2541" s="3">
        <v>61000</v>
      </c>
      <c r="AL2541" s="3">
        <f t="shared" si="710"/>
        <v>0</v>
      </c>
      <c r="AM2541" s="3">
        <f t="shared" si="711"/>
        <v>0</v>
      </c>
      <c r="AN2541" s="3">
        <f t="shared" si="712"/>
        <v>0</v>
      </c>
      <c r="AO2541" s="3">
        <f t="shared" si="713"/>
        <v>0</v>
      </c>
      <c r="AP2541" s="3">
        <f t="shared" si="714"/>
        <v>0</v>
      </c>
      <c r="AQ2541" s="3">
        <f t="shared" si="715"/>
        <v>0</v>
      </c>
      <c r="AR2541" s="3">
        <f t="shared" si="716"/>
        <v>0</v>
      </c>
      <c r="AS2541" s="5">
        <f t="shared" si="717"/>
        <v>0</v>
      </c>
      <c r="AT2541" s="8">
        <f t="shared" si="718"/>
        <v>0</v>
      </c>
      <c r="AU2541" s="4">
        <f t="shared" si="719"/>
        <v>61000</v>
      </c>
      <c r="AV2541" s="4">
        <f t="shared" si="720"/>
        <v>0</v>
      </c>
    </row>
    <row r="2542" spans="1:48" x14ac:dyDescent="0.25">
      <c r="A2542" s="16"/>
      <c r="B2542" s="16"/>
      <c r="C2542" s="16"/>
      <c r="D2542" s="17">
        <v>37226</v>
      </c>
      <c r="E2542" s="16">
        <v>1</v>
      </c>
      <c r="F2542" s="18">
        <v>0</v>
      </c>
      <c r="G2542" s="16">
        <v>0</v>
      </c>
      <c r="H2542" s="16">
        <v>0</v>
      </c>
      <c r="I2542" s="16">
        <v>0</v>
      </c>
      <c r="K2542" s="3">
        <f t="shared" si="706"/>
        <v>0</v>
      </c>
      <c r="L2542">
        <f t="shared" si="721"/>
        <v>20500</v>
      </c>
      <c r="M2542">
        <f t="shared" ca="1" si="722"/>
        <v>0</v>
      </c>
      <c r="N2542" s="4">
        <f t="shared" si="723"/>
        <v>0</v>
      </c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20">
        <f t="shared" ca="1" si="707"/>
        <v>20500</v>
      </c>
      <c r="AI2542" s="9">
        <f t="shared" ca="1" si="708"/>
        <v>44505</v>
      </c>
      <c r="AJ2542" t="str">
        <f t="shared" ca="1" si="709"/>
        <v>N</v>
      </c>
      <c r="AK2542" s="3">
        <v>61000</v>
      </c>
      <c r="AL2542" s="3">
        <f t="shared" si="710"/>
        <v>0</v>
      </c>
      <c r="AM2542" s="3">
        <f t="shared" si="711"/>
        <v>0</v>
      </c>
      <c r="AN2542" s="3">
        <f t="shared" si="712"/>
        <v>0</v>
      </c>
      <c r="AO2542" s="3">
        <f t="shared" si="713"/>
        <v>0</v>
      </c>
      <c r="AP2542" s="3">
        <f t="shared" si="714"/>
        <v>0</v>
      </c>
      <c r="AQ2542" s="3">
        <f t="shared" si="715"/>
        <v>0</v>
      </c>
      <c r="AR2542" s="3">
        <f t="shared" si="716"/>
        <v>0</v>
      </c>
      <c r="AS2542" s="5">
        <f t="shared" si="717"/>
        <v>0</v>
      </c>
      <c r="AT2542" s="8">
        <f t="shared" si="718"/>
        <v>0</v>
      </c>
      <c r="AU2542" s="4">
        <f t="shared" si="719"/>
        <v>61000</v>
      </c>
      <c r="AV2542" s="4">
        <f t="shared" si="720"/>
        <v>0</v>
      </c>
    </row>
    <row r="2543" spans="1:48" x14ac:dyDescent="0.25">
      <c r="A2543" s="16"/>
      <c r="B2543" s="16"/>
      <c r="C2543" s="16"/>
      <c r="D2543" s="17">
        <v>37226</v>
      </c>
      <c r="E2543" s="16">
        <v>1</v>
      </c>
      <c r="F2543" s="18">
        <v>0</v>
      </c>
      <c r="G2543" s="16">
        <v>0</v>
      </c>
      <c r="H2543" s="16">
        <v>0</v>
      </c>
      <c r="I2543" s="16">
        <v>0</v>
      </c>
      <c r="K2543" s="3">
        <f t="shared" si="706"/>
        <v>0</v>
      </c>
      <c r="L2543">
        <f t="shared" si="721"/>
        <v>20500</v>
      </c>
      <c r="M2543">
        <f t="shared" ca="1" si="722"/>
        <v>0</v>
      </c>
      <c r="N2543" s="4">
        <f t="shared" si="723"/>
        <v>0</v>
      </c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20">
        <f t="shared" ca="1" si="707"/>
        <v>20500</v>
      </c>
      <c r="AI2543" s="9">
        <f t="shared" ca="1" si="708"/>
        <v>44505</v>
      </c>
      <c r="AJ2543" t="str">
        <f t="shared" ca="1" si="709"/>
        <v>N</v>
      </c>
      <c r="AK2543" s="3">
        <v>61000</v>
      </c>
      <c r="AL2543" s="3">
        <f t="shared" si="710"/>
        <v>0</v>
      </c>
      <c r="AM2543" s="3">
        <f t="shared" si="711"/>
        <v>0</v>
      </c>
      <c r="AN2543" s="3">
        <f t="shared" si="712"/>
        <v>0</v>
      </c>
      <c r="AO2543" s="3">
        <f t="shared" si="713"/>
        <v>0</v>
      </c>
      <c r="AP2543" s="3">
        <f t="shared" si="714"/>
        <v>0</v>
      </c>
      <c r="AQ2543" s="3">
        <f t="shared" si="715"/>
        <v>0</v>
      </c>
      <c r="AR2543" s="3">
        <f t="shared" si="716"/>
        <v>0</v>
      </c>
      <c r="AS2543" s="5">
        <f t="shared" si="717"/>
        <v>0</v>
      </c>
      <c r="AT2543" s="8">
        <f t="shared" si="718"/>
        <v>0</v>
      </c>
      <c r="AU2543" s="4">
        <f t="shared" si="719"/>
        <v>61000</v>
      </c>
      <c r="AV2543" s="4">
        <f t="shared" si="720"/>
        <v>0</v>
      </c>
    </row>
    <row r="2544" spans="1:48" x14ac:dyDescent="0.25">
      <c r="A2544" s="16"/>
      <c r="B2544" s="16"/>
      <c r="C2544" s="16"/>
      <c r="D2544" s="17">
        <v>37226</v>
      </c>
      <c r="E2544" s="16">
        <v>1</v>
      </c>
      <c r="F2544" s="18">
        <v>0</v>
      </c>
      <c r="G2544" s="16">
        <v>0</v>
      </c>
      <c r="H2544" s="16">
        <v>0</v>
      </c>
      <c r="I2544" s="16">
        <v>0</v>
      </c>
      <c r="K2544" s="3">
        <f t="shared" si="706"/>
        <v>0</v>
      </c>
      <c r="L2544">
        <f t="shared" si="721"/>
        <v>20500</v>
      </c>
      <c r="M2544">
        <f t="shared" ca="1" si="722"/>
        <v>0</v>
      </c>
      <c r="N2544" s="4">
        <f t="shared" si="723"/>
        <v>0</v>
      </c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20">
        <f t="shared" ca="1" si="707"/>
        <v>20500</v>
      </c>
      <c r="AI2544" s="9">
        <f t="shared" ca="1" si="708"/>
        <v>44505</v>
      </c>
      <c r="AJ2544" t="str">
        <f t="shared" ca="1" si="709"/>
        <v>N</v>
      </c>
      <c r="AK2544" s="3">
        <v>61000</v>
      </c>
      <c r="AL2544" s="3">
        <f t="shared" si="710"/>
        <v>0</v>
      </c>
      <c r="AM2544" s="3">
        <f t="shared" si="711"/>
        <v>0</v>
      </c>
      <c r="AN2544" s="3">
        <f t="shared" si="712"/>
        <v>0</v>
      </c>
      <c r="AO2544" s="3">
        <f t="shared" si="713"/>
        <v>0</v>
      </c>
      <c r="AP2544" s="3">
        <f t="shared" si="714"/>
        <v>0</v>
      </c>
      <c r="AQ2544" s="3">
        <f t="shared" si="715"/>
        <v>0</v>
      </c>
      <c r="AR2544" s="3">
        <f t="shared" si="716"/>
        <v>0</v>
      </c>
      <c r="AS2544" s="5">
        <f t="shared" si="717"/>
        <v>0</v>
      </c>
      <c r="AT2544" s="8">
        <f t="shared" si="718"/>
        <v>0</v>
      </c>
      <c r="AU2544" s="4">
        <f t="shared" si="719"/>
        <v>61000</v>
      </c>
      <c r="AV2544" s="4">
        <f t="shared" si="720"/>
        <v>0</v>
      </c>
    </row>
    <row r="2545" spans="1:48" x14ac:dyDescent="0.25">
      <c r="A2545" s="16"/>
      <c r="B2545" s="16"/>
      <c r="C2545" s="16"/>
      <c r="D2545" s="17">
        <v>37226</v>
      </c>
      <c r="E2545" s="16">
        <v>1</v>
      </c>
      <c r="F2545" s="18">
        <v>0</v>
      </c>
      <c r="G2545" s="16">
        <v>0</v>
      </c>
      <c r="H2545" s="16">
        <v>0</v>
      </c>
      <c r="I2545" s="16">
        <v>0</v>
      </c>
      <c r="K2545" s="3">
        <f t="shared" si="706"/>
        <v>0</v>
      </c>
      <c r="L2545">
        <f t="shared" si="721"/>
        <v>20500</v>
      </c>
      <c r="M2545">
        <f t="shared" ca="1" si="722"/>
        <v>0</v>
      </c>
      <c r="N2545" s="4">
        <f t="shared" si="723"/>
        <v>0</v>
      </c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20">
        <f t="shared" ca="1" si="707"/>
        <v>20500</v>
      </c>
      <c r="AI2545" s="9">
        <f t="shared" ca="1" si="708"/>
        <v>44505</v>
      </c>
      <c r="AJ2545" t="str">
        <f t="shared" ca="1" si="709"/>
        <v>N</v>
      </c>
      <c r="AK2545" s="3">
        <v>61000</v>
      </c>
      <c r="AL2545" s="3">
        <f t="shared" si="710"/>
        <v>0</v>
      </c>
      <c r="AM2545" s="3">
        <f t="shared" si="711"/>
        <v>0</v>
      </c>
      <c r="AN2545" s="3">
        <f t="shared" si="712"/>
        <v>0</v>
      </c>
      <c r="AO2545" s="3">
        <f t="shared" si="713"/>
        <v>0</v>
      </c>
      <c r="AP2545" s="3">
        <f t="shared" si="714"/>
        <v>0</v>
      </c>
      <c r="AQ2545" s="3">
        <f t="shared" si="715"/>
        <v>0</v>
      </c>
      <c r="AR2545" s="3">
        <f t="shared" si="716"/>
        <v>0</v>
      </c>
      <c r="AS2545" s="5">
        <f t="shared" si="717"/>
        <v>0</v>
      </c>
      <c r="AT2545" s="8">
        <f t="shared" si="718"/>
        <v>0</v>
      </c>
      <c r="AU2545" s="4">
        <f t="shared" si="719"/>
        <v>61000</v>
      </c>
      <c r="AV2545" s="4">
        <f t="shared" si="720"/>
        <v>0</v>
      </c>
    </row>
    <row r="2546" spans="1:48" x14ac:dyDescent="0.25">
      <c r="A2546" s="16"/>
      <c r="B2546" s="16"/>
      <c r="C2546" s="16"/>
      <c r="D2546" s="17">
        <v>37226</v>
      </c>
      <c r="E2546" s="16">
        <v>1</v>
      </c>
      <c r="F2546" s="18">
        <v>0</v>
      </c>
      <c r="G2546" s="16">
        <v>0</v>
      </c>
      <c r="H2546" s="16">
        <v>0</v>
      </c>
      <c r="I2546" s="16">
        <v>0</v>
      </c>
      <c r="K2546" s="3">
        <f t="shared" si="706"/>
        <v>0</v>
      </c>
      <c r="L2546">
        <f t="shared" si="721"/>
        <v>20500</v>
      </c>
      <c r="M2546">
        <f t="shared" ca="1" si="722"/>
        <v>0</v>
      </c>
      <c r="N2546" s="4">
        <f t="shared" si="723"/>
        <v>0</v>
      </c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20">
        <f t="shared" ca="1" si="707"/>
        <v>20500</v>
      </c>
      <c r="AI2546" s="9">
        <f t="shared" ca="1" si="708"/>
        <v>44505</v>
      </c>
      <c r="AJ2546" t="str">
        <f t="shared" ca="1" si="709"/>
        <v>N</v>
      </c>
      <c r="AK2546" s="3">
        <v>61000</v>
      </c>
      <c r="AL2546" s="3">
        <f t="shared" si="710"/>
        <v>0</v>
      </c>
      <c r="AM2546" s="3">
        <f t="shared" si="711"/>
        <v>0</v>
      </c>
      <c r="AN2546" s="3">
        <f t="shared" si="712"/>
        <v>0</v>
      </c>
      <c r="AO2546" s="3">
        <f t="shared" si="713"/>
        <v>0</v>
      </c>
      <c r="AP2546" s="3">
        <f t="shared" si="714"/>
        <v>0</v>
      </c>
      <c r="AQ2546" s="3">
        <f t="shared" si="715"/>
        <v>0</v>
      </c>
      <c r="AR2546" s="3">
        <f t="shared" si="716"/>
        <v>0</v>
      </c>
      <c r="AS2546" s="5">
        <f t="shared" si="717"/>
        <v>0</v>
      </c>
      <c r="AT2546" s="8">
        <f t="shared" si="718"/>
        <v>0</v>
      </c>
      <c r="AU2546" s="4">
        <f t="shared" si="719"/>
        <v>61000</v>
      </c>
      <c r="AV2546" s="4">
        <f t="shared" si="720"/>
        <v>0</v>
      </c>
    </row>
    <row r="2547" spans="1:48" x14ac:dyDescent="0.25">
      <c r="A2547" s="16"/>
      <c r="B2547" s="16"/>
      <c r="C2547" s="16"/>
      <c r="D2547" s="17">
        <v>37226</v>
      </c>
      <c r="E2547" s="16">
        <v>1</v>
      </c>
      <c r="F2547" s="18">
        <v>0</v>
      </c>
      <c r="G2547" s="16">
        <v>0</v>
      </c>
      <c r="H2547" s="16">
        <v>0</v>
      </c>
      <c r="I2547" s="16">
        <v>0</v>
      </c>
      <c r="K2547" s="3">
        <f t="shared" si="706"/>
        <v>0</v>
      </c>
      <c r="L2547">
        <f t="shared" si="721"/>
        <v>20500</v>
      </c>
      <c r="M2547">
        <f t="shared" ca="1" si="722"/>
        <v>0</v>
      </c>
      <c r="N2547" s="4">
        <f t="shared" si="723"/>
        <v>0</v>
      </c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20">
        <f t="shared" ca="1" si="707"/>
        <v>20500</v>
      </c>
      <c r="AI2547" s="9">
        <f t="shared" ca="1" si="708"/>
        <v>44505</v>
      </c>
      <c r="AJ2547" t="str">
        <f t="shared" ca="1" si="709"/>
        <v>N</v>
      </c>
      <c r="AK2547" s="3">
        <v>61000</v>
      </c>
      <c r="AL2547" s="3">
        <f t="shared" si="710"/>
        <v>0</v>
      </c>
      <c r="AM2547" s="3">
        <f t="shared" si="711"/>
        <v>0</v>
      </c>
      <c r="AN2547" s="3">
        <f t="shared" si="712"/>
        <v>0</v>
      </c>
      <c r="AO2547" s="3">
        <f t="shared" si="713"/>
        <v>0</v>
      </c>
      <c r="AP2547" s="3">
        <f t="shared" si="714"/>
        <v>0</v>
      </c>
      <c r="AQ2547" s="3">
        <f t="shared" si="715"/>
        <v>0</v>
      </c>
      <c r="AR2547" s="3">
        <f t="shared" si="716"/>
        <v>0</v>
      </c>
      <c r="AS2547" s="5">
        <f t="shared" si="717"/>
        <v>0</v>
      </c>
      <c r="AT2547" s="8">
        <f t="shared" si="718"/>
        <v>0</v>
      </c>
      <c r="AU2547" s="4">
        <f t="shared" si="719"/>
        <v>61000</v>
      </c>
      <c r="AV2547" s="4">
        <f t="shared" si="720"/>
        <v>0</v>
      </c>
    </row>
    <row r="2548" spans="1:48" x14ac:dyDescent="0.25">
      <c r="A2548" s="16"/>
      <c r="B2548" s="16"/>
      <c r="C2548" s="16"/>
      <c r="D2548" s="17">
        <v>37226</v>
      </c>
      <c r="E2548" s="16">
        <v>1</v>
      </c>
      <c r="F2548" s="18">
        <v>0</v>
      </c>
      <c r="G2548" s="16">
        <v>0</v>
      </c>
      <c r="H2548" s="16">
        <v>0</v>
      </c>
      <c r="I2548" s="16">
        <v>0</v>
      </c>
      <c r="K2548" s="3">
        <f t="shared" si="706"/>
        <v>0</v>
      </c>
      <c r="L2548">
        <f t="shared" si="721"/>
        <v>20500</v>
      </c>
      <c r="M2548">
        <f t="shared" ca="1" si="722"/>
        <v>0</v>
      </c>
      <c r="N2548" s="4">
        <f t="shared" si="723"/>
        <v>0</v>
      </c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20">
        <f t="shared" ca="1" si="707"/>
        <v>20500</v>
      </c>
      <c r="AI2548" s="9">
        <f t="shared" ca="1" si="708"/>
        <v>44505</v>
      </c>
      <c r="AJ2548" t="str">
        <f t="shared" ca="1" si="709"/>
        <v>N</v>
      </c>
      <c r="AK2548" s="3">
        <v>61000</v>
      </c>
      <c r="AL2548" s="3">
        <f t="shared" si="710"/>
        <v>0</v>
      </c>
      <c r="AM2548" s="3">
        <f t="shared" si="711"/>
        <v>0</v>
      </c>
      <c r="AN2548" s="3">
        <f t="shared" si="712"/>
        <v>0</v>
      </c>
      <c r="AO2548" s="3">
        <f t="shared" si="713"/>
        <v>0</v>
      </c>
      <c r="AP2548" s="3">
        <f t="shared" si="714"/>
        <v>0</v>
      </c>
      <c r="AQ2548" s="3">
        <f t="shared" si="715"/>
        <v>0</v>
      </c>
      <c r="AR2548" s="3">
        <f t="shared" si="716"/>
        <v>0</v>
      </c>
      <c r="AS2548" s="5">
        <f t="shared" si="717"/>
        <v>0</v>
      </c>
      <c r="AT2548" s="8">
        <f t="shared" si="718"/>
        <v>0</v>
      </c>
      <c r="AU2548" s="4">
        <f t="shared" si="719"/>
        <v>61000</v>
      </c>
      <c r="AV2548" s="4">
        <f t="shared" si="720"/>
        <v>0</v>
      </c>
    </row>
    <row r="2549" spans="1:48" x14ac:dyDescent="0.25">
      <c r="A2549" s="16"/>
      <c r="B2549" s="16"/>
      <c r="C2549" s="16"/>
      <c r="D2549" s="17">
        <v>37226</v>
      </c>
      <c r="E2549" s="16">
        <v>1</v>
      </c>
      <c r="F2549" s="18">
        <v>0</v>
      </c>
      <c r="G2549" s="16">
        <v>0</v>
      </c>
      <c r="H2549" s="16">
        <v>0</v>
      </c>
      <c r="I2549" s="16">
        <v>0</v>
      </c>
      <c r="K2549" s="3">
        <f t="shared" si="706"/>
        <v>0</v>
      </c>
      <c r="L2549">
        <f t="shared" si="721"/>
        <v>20500</v>
      </c>
      <c r="M2549">
        <f t="shared" ca="1" si="722"/>
        <v>0</v>
      </c>
      <c r="N2549" s="4">
        <f t="shared" si="723"/>
        <v>0</v>
      </c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20">
        <f t="shared" ca="1" si="707"/>
        <v>20500</v>
      </c>
      <c r="AI2549" s="9">
        <f t="shared" ca="1" si="708"/>
        <v>44505</v>
      </c>
      <c r="AJ2549" t="str">
        <f t="shared" ca="1" si="709"/>
        <v>N</v>
      </c>
      <c r="AK2549" s="3">
        <v>61000</v>
      </c>
      <c r="AL2549" s="3">
        <f t="shared" si="710"/>
        <v>0</v>
      </c>
      <c r="AM2549" s="3">
        <f t="shared" si="711"/>
        <v>0</v>
      </c>
      <c r="AN2549" s="3">
        <f t="shared" si="712"/>
        <v>0</v>
      </c>
      <c r="AO2549" s="3">
        <f t="shared" si="713"/>
        <v>0</v>
      </c>
      <c r="AP2549" s="3">
        <f t="shared" si="714"/>
        <v>0</v>
      </c>
      <c r="AQ2549" s="3">
        <f t="shared" si="715"/>
        <v>0</v>
      </c>
      <c r="AR2549" s="3">
        <f t="shared" si="716"/>
        <v>0</v>
      </c>
      <c r="AS2549" s="5">
        <f t="shared" si="717"/>
        <v>0</v>
      </c>
      <c r="AT2549" s="8">
        <f t="shared" si="718"/>
        <v>0</v>
      </c>
      <c r="AU2549" s="4">
        <f t="shared" si="719"/>
        <v>61000</v>
      </c>
      <c r="AV2549" s="4">
        <f t="shared" si="720"/>
        <v>0</v>
      </c>
    </row>
    <row r="2550" spans="1:48" x14ac:dyDescent="0.25">
      <c r="A2550" s="16"/>
      <c r="B2550" s="16"/>
      <c r="C2550" s="16"/>
      <c r="D2550" s="17">
        <v>37226</v>
      </c>
      <c r="E2550" s="16">
        <v>1</v>
      </c>
      <c r="F2550" s="18">
        <v>0</v>
      </c>
      <c r="G2550" s="16">
        <v>0</v>
      </c>
      <c r="H2550" s="16">
        <v>0</v>
      </c>
      <c r="I2550" s="16">
        <v>0</v>
      </c>
      <c r="K2550" s="3">
        <f t="shared" si="706"/>
        <v>0</v>
      </c>
      <c r="L2550">
        <f t="shared" si="721"/>
        <v>20500</v>
      </c>
      <c r="M2550">
        <f t="shared" ca="1" si="722"/>
        <v>0</v>
      </c>
      <c r="N2550" s="4">
        <f t="shared" si="723"/>
        <v>0</v>
      </c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20">
        <f t="shared" ca="1" si="707"/>
        <v>20500</v>
      </c>
      <c r="AI2550" s="9">
        <f t="shared" ca="1" si="708"/>
        <v>44505</v>
      </c>
      <c r="AJ2550" t="str">
        <f t="shared" ca="1" si="709"/>
        <v>N</v>
      </c>
      <c r="AK2550" s="3">
        <v>61000</v>
      </c>
      <c r="AL2550" s="3">
        <f t="shared" si="710"/>
        <v>0</v>
      </c>
      <c r="AM2550" s="3">
        <f t="shared" si="711"/>
        <v>0</v>
      </c>
      <c r="AN2550" s="3">
        <f t="shared" si="712"/>
        <v>0</v>
      </c>
      <c r="AO2550" s="3">
        <f t="shared" si="713"/>
        <v>0</v>
      </c>
      <c r="AP2550" s="3">
        <f t="shared" si="714"/>
        <v>0</v>
      </c>
      <c r="AQ2550" s="3">
        <f t="shared" si="715"/>
        <v>0</v>
      </c>
      <c r="AR2550" s="3">
        <f t="shared" si="716"/>
        <v>0</v>
      </c>
      <c r="AS2550" s="5">
        <f t="shared" si="717"/>
        <v>0</v>
      </c>
      <c r="AT2550" s="8">
        <f t="shared" si="718"/>
        <v>0</v>
      </c>
      <c r="AU2550" s="4">
        <f t="shared" si="719"/>
        <v>61000</v>
      </c>
      <c r="AV2550" s="4">
        <f t="shared" si="720"/>
        <v>0</v>
      </c>
    </row>
    <row r="2551" spans="1:48" x14ac:dyDescent="0.25">
      <c r="A2551" s="16"/>
      <c r="B2551" s="16"/>
      <c r="C2551" s="16"/>
      <c r="D2551" s="17">
        <v>37226</v>
      </c>
      <c r="E2551" s="16">
        <v>1</v>
      </c>
      <c r="F2551" s="18">
        <v>0</v>
      </c>
      <c r="G2551" s="16">
        <v>0</v>
      </c>
      <c r="H2551" s="16">
        <v>0</v>
      </c>
      <c r="I2551" s="16">
        <v>0</v>
      </c>
      <c r="K2551" s="3">
        <f t="shared" si="706"/>
        <v>0</v>
      </c>
      <c r="L2551">
        <f t="shared" si="721"/>
        <v>20500</v>
      </c>
      <c r="M2551">
        <f t="shared" ca="1" si="722"/>
        <v>0</v>
      </c>
      <c r="N2551" s="4">
        <f t="shared" si="723"/>
        <v>0</v>
      </c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20">
        <f t="shared" ca="1" si="707"/>
        <v>20500</v>
      </c>
      <c r="AI2551" s="9">
        <f t="shared" ca="1" si="708"/>
        <v>44505</v>
      </c>
      <c r="AJ2551" t="str">
        <f t="shared" ca="1" si="709"/>
        <v>N</v>
      </c>
      <c r="AK2551" s="3">
        <v>61000</v>
      </c>
      <c r="AL2551" s="3">
        <f t="shared" si="710"/>
        <v>0</v>
      </c>
      <c r="AM2551" s="3">
        <f t="shared" si="711"/>
        <v>0</v>
      </c>
      <c r="AN2551" s="3">
        <f t="shared" si="712"/>
        <v>0</v>
      </c>
      <c r="AO2551" s="3">
        <f t="shared" si="713"/>
        <v>0</v>
      </c>
      <c r="AP2551" s="3">
        <f t="shared" si="714"/>
        <v>0</v>
      </c>
      <c r="AQ2551" s="3">
        <f t="shared" si="715"/>
        <v>0</v>
      </c>
      <c r="AR2551" s="3">
        <f t="shared" si="716"/>
        <v>0</v>
      </c>
      <c r="AS2551" s="5">
        <f t="shared" si="717"/>
        <v>0</v>
      </c>
      <c r="AT2551" s="8">
        <f t="shared" si="718"/>
        <v>0</v>
      </c>
      <c r="AU2551" s="4">
        <f t="shared" si="719"/>
        <v>61000</v>
      </c>
      <c r="AV2551" s="4">
        <f t="shared" si="720"/>
        <v>0</v>
      </c>
    </row>
    <row r="2552" spans="1:48" x14ac:dyDescent="0.25">
      <c r="A2552" s="16"/>
      <c r="B2552" s="16"/>
      <c r="C2552" s="16"/>
      <c r="D2552" s="17">
        <v>37226</v>
      </c>
      <c r="E2552" s="16">
        <v>1</v>
      </c>
      <c r="F2552" s="18">
        <v>0</v>
      </c>
      <c r="G2552" s="16">
        <v>0</v>
      </c>
      <c r="H2552" s="16">
        <v>0</v>
      </c>
      <c r="I2552" s="16">
        <v>0</v>
      </c>
      <c r="K2552" s="3">
        <f t="shared" si="706"/>
        <v>0</v>
      </c>
      <c r="L2552">
        <f t="shared" si="721"/>
        <v>20500</v>
      </c>
      <c r="M2552">
        <f t="shared" ca="1" si="722"/>
        <v>0</v>
      </c>
      <c r="N2552" s="4">
        <f t="shared" si="723"/>
        <v>0</v>
      </c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20">
        <f t="shared" ca="1" si="707"/>
        <v>20500</v>
      </c>
      <c r="AI2552" s="9">
        <f t="shared" ca="1" si="708"/>
        <v>44505</v>
      </c>
      <c r="AJ2552" t="str">
        <f t="shared" ca="1" si="709"/>
        <v>N</v>
      </c>
      <c r="AK2552" s="3">
        <v>61000</v>
      </c>
      <c r="AL2552" s="3">
        <f t="shared" si="710"/>
        <v>0</v>
      </c>
      <c r="AM2552" s="3">
        <f t="shared" si="711"/>
        <v>0</v>
      </c>
      <c r="AN2552" s="3">
        <f t="shared" si="712"/>
        <v>0</v>
      </c>
      <c r="AO2552" s="3">
        <f t="shared" si="713"/>
        <v>0</v>
      </c>
      <c r="AP2552" s="3">
        <f t="shared" si="714"/>
        <v>0</v>
      </c>
      <c r="AQ2552" s="3">
        <f t="shared" si="715"/>
        <v>0</v>
      </c>
      <c r="AR2552" s="3">
        <f t="shared" si="716"/>
        <v>0</v>
      </c>
      <c r="AS2552" s="5">
        <f t="shared" si="717"/>
        <v>0</v>
      </c>
      <c r="AT2552" s="8">
        <f t="shared" si="718"/>
        <v>0</v>
      </c>
      <c r="AU2552" s="4">
        <f t="shared" si="719"/>
        <v>61000</v>
      </c>
      <c r="AV2552" s="4">
        <f t="shared" si="720"/>
        <v>0</v>
      </c>
    </row>
    <row r="2553" spans="1:48" x14ac:dyDescent="0.25">
      <c r="A2553" s="16"/>
      <c r="B2553" s="16"/>
      <c r="C2553" s="16"/>
      <c r="D2553" s="17">
        <v>37226</v>
      </c>
      <c r="E2553" s="16">
        <v>1</v>
      </c>
      <c r="F2553" s="18">
        <v>0</v>
      </c>
      <c r="G2553" s="16">
        <v>0</v>
      </c>
      <c r="H2553" s="16">
        <v>0</v>
      </c>
      <c r="I2553" s="16">
        <v>0</v>
      </c>
      <c r="K2553" s="3">
        <f t="shared" si="706"/>
        <v>0</v>
      </c>
      <c r="L2553">
        <f t="shared" si="721"/>
        <v>20500</v>
      </c>
      <c r="M2553">
        <f t="shared" ca="1" si="722"/>
        <v>0</v>
      </c>
      <c r="N2553" s="4">
        <f t="shared" si="723"/>
        <v>0</v>
      </c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20">
        <f t="shared" ca="1" si="707"/>
        <v>20500</v>
      </c>
      <c r="AI2553" s="9">
        <f t="shared" ca="1" si="708"/>
        <v>44505</v>
      </c>
      <c r="AJ2553" t="str">
        <f t="shared" ca="1" si="709"/>
        <v>N</v>
      </c>
      <c r="AK2553" s="3">
        <v>61000</v>
      </c>
      <c r="AL2553" s="3">
        <f t="shared" si="710"/>
        <v>0</v>
      </c>
      <c r="AM2553" s="3">
        <f t="shared" si="711"/>
        <v>0</v>
      </c>
      <c r="AN2553" s="3">
        <f t="shared" si="712"/>
        <v>0</v>
      </c>
      <c r="AO2553" s="3">
        <f t="shared" si="713"/>
        <v>0</v>
      </c>
      <c r="AP2553" s="3">
        <f t="shared" si="714"/>
        <v>0</v>
      </c>
      <c r="AQ2553" s="3">
        <f t="shared" si="715"/>
        <v>0</v>
      </c>
      <c r="AR2553" s="3">
        <f t="shared" si="716"/>
        <v>0</v>
      </c>
      <c r="AS2553" s="5">
        <f t="shared" si="717"/>
        <v>0</v>
      </c>
      <c r="AT2553" s="8">
        <f t="shared" si="718"/>
        <v>0</v>
      </c>
      <c r="AU2553" s="4">
        <f t="shared" si="719"/>
        <v>61000</v>
      </c>
      <c r="AV2553" s="4">
        <f t="shared" si="720"/>
        <v>0</v>
      </c>
    </row>
    <row r="2554" spans="1:48" x14ac:dyDescent="0.25">
      <c r="A2554" s="16"/>
      <c r="B2554" s="16"/>
      <c r="C2554" s="16"/>
      <c r="D2554" s="17">
        <v>37226</v>
      </c>
      <c r="E2554" s="16">
        <v>1</v>
      </c>
      <c r="F2554" s="18">
        <v>0</v>
      </c>
      <c r="G2554" s="16">
        <v>0</v>
      </c>
      <c r="H2554" s="16">
        <v>0</v>
      </c>
      <c r="I2554" s="16">
        <v>0</v>
      </c>
      <c r="K2554" s="3">
        <f t="shared" si="706"/>
        <v>0</v>
      </c>
      <c r="L2554">
        <f t="shared" si="721"/>
        <v>20500</v>
      </c>
      <c r="M2554">
        <f t="shared" ca="1" si="722"/>
        <v>0</v>
      </c>
      <c r="N2554" s="4">
        <f t="shared" si="723"/>
        <v>0</v>
      </c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20">
        <f t="shared" ca="1" si="707"/>
        <v>20500</v>
      </c>
      <c r="AI2554" s="9">
        <f t="shared" ca="1" si="708"/>
        <v>44505</v>
      </c>
      <c r="AJ2554" t="str">
        <f t="shared" ca="1" si="709"/>
        <v>N</v>
      </c>
      <c r="AK2554" s="3">
        <v>61000</v>
      </c>
      <c r="AL2554" s="3">
        <f t="shared" si="710"/>
        <v>0</v>
      </c>
      <c r="AM2554" s="3">
        <f t="shared" si="711"/>
        <v>0</v>
      </c>
      <c r="AN2554" s="3">
        <f t="shared" si="712"/>
        <v>0</v>
      </c>
      <c r="AO2554" s="3">
        <f t="shared" si="713"/>
        <v>0</v>
      </c>
      <c r="AP2554" s="3">
        <f t="shared" si="714"/>
        <v>0</v>
      </c>
      <c r="AQ2554" s="3">
        <f t="shared" si="715"/>
        <v>0</v>
      </c>
      <c r="AR2554" s="3">
        <f t="shared" si="716"/>
        <v>0</v>
      </c>
      <c r="AS2554" s="5">
        <f t="shared" si="717"/>
        <v>0</v>
      </c>
      <c r="AT2554" s="8">
        <f t="shared" si="718"/>
        <v>0</v>
      </c>
      <c r="AU2554" s="4">
        <f t="shared" si="719"/>
        <v>61000</v>
      </c>
      <c r="AV2554" s="4">
        <f t="shared" si="720"/>
        <v>0</v>
      </c>
    </row>
    <row r="2555" spans="1:48" x14ac:dyDescent="0.25">
      <c r="A2555" s="16"/>
      <c r="B2555" s="16"/>
      <c r="C2555" s="16"/>
      <c r="D2555" s="17">
        <v>37226</v>
      </c>
      <c r="E2555" s="16">
        <v>1</v>
      </c>
      <c r="F2555" s="18">
        <v>0</v>
      </c>
      <c r="G2555" s="16">
        <v>0</v>
      </c>
      <c r="H2555" s="16">
        <v>0</v>
      </c>
      <c r="I2555" s="16">
        <v>0</v>
      </c>
      <c r="K2555" s="3">
        <f t="shared" si="706"/>
        <v>0</v>
      </c>
      <c r="L2555">
        <f t="shared" si="721"/>
        <v>20500</v>
      </c>
      <c r="M2555">
        <f t="shared" ca="1" si="722"/>
        <v>0</v>
      </c>
      <c r="N2555" s="4">
        <f t="shared" si="723"/>
        <v>0</v>
      </c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20">
        <f t="shared" ca="1" si="707"/>
        <v>20500</v>
      </c>
      <c r="AI2555" s="9">
        <f t="shared" ca="1" si="708"/>
        <v>44505</v>
      </c>
      <c r="AJ2555" t="str">
        <f t="shared" ca="1" si="709"/>
        <v>N</v>
      </c>
      <c r="AK2555" s="3">
        <v>61000</v>
      </c>
      <c r="AL2555" s="3">
        <f t="shared" si="710"/>
        <v>0</v>
      </c>
      <c r="AM2555" s="3">
        <f t="shared" si="711"/>
        <v>0</v>
      </c>
      <c r="AN2555" s="3">
        <f t="shared" si="712"/>
        <v>0</v>
      </c>
      <c r="AO2555" s="3">
        <f t="shared" si="713"/>
        <v>0</v>
      </c>
      <c r="AP2555" s="3">
        <f t="shared" si="714"/>
        <v>0</v>
      </c>
      <c r="AQ2555" s="3">
        <f t="shared" si="715"/>
        <v>0</v>
      </c>
      <c r="AR2555" s="3">
        <f t="shared" si="716"/>
        <v>0</v>
      </c>
      <c r="AS2555" s="5">
        <f t="shared" si="717"/>
        <v>0</v>
      </c>
      <c r="AT2555" s="8">
        <f t="shared" si="718"/>
        <v>0</v>
      </c>
      <c r="AU2555" s="4">
        <f t="shared" si="719"/>
        <v>61000</v>
      </c>
      <c r="AV2555" s="4">
        <f t="shared" si="720"/>
        <v>0</v>
      </c>
    </row>
    <row r="2556" spans="1:48" x14ac:dyDescent="0.25">
      <c r="A2556" s="16"/>
      <c r="B2556" s="16"/>
      <c r="C2556" s="16"/>
      <c r="D2556" s="17">
        <v>37226</v>
      </c>
      <c r="E2556" s="16">
        <v>1</v>
      </c>
      <c r="F2556" s="18">
        <v>0</v>
      </c>
      <c r="G2556" s="16">
        <v>0</v>
      </c>
      <c r="H2556" s="16">
        <v>0</v>
      </c>
      <c r="I2556" s="16">
        <v>0</v>
      </c>
      <c r="K2556" s="3">
        <f t="shared" si="706"/>
        <v>0</v>
      </c>
      <c r="L2556">
        <f t="shared" si="721"/>
        <v>20500</v>
      </c>
      <c r="M2556">
        <f t="shared" ca="1" si="722"/>
        <v>0</v>
      </c>
      <c r="N2556" s="4">
        <f t="shared" si="723"/>
        <v>0</v>
      </c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20">
        <f t="shared" ca="1" si="707"/>
        <v>20500</v>
      </c>
      <c r="AI2556" s="9">
        <f t="shared" ca="1" si="708"/>
        <v>44505</v>
      </c>
      <c r="AJ2556" t="str">
        <f t="shared" ca="1" si="709"/>
        <v>N</v>
      </c>
      <c r="AK2556" s="3">
        <v>61000</v>
      </c>
      <c r="AL2556" s="3">
        <f t="shared" si="710"/>
        <v>0</v>
      </c>
      <c r="AM2556" s="3">
        <f t="shared" si="711"/>
        <v>0</v>
      </c>
      <c r="AN2556" s="3">
        <f t="shared" si="712"/>
        <v>0</v>
      </c>
      <c r="AO2556" s="3">
        <f t="shared" si="713"/>
        <v>0</v>
      </c>
      <c r="AP2556" s="3">
        <f t="shared" si="714"/>
        <v>0</v>
      </c>
      <c r="AQ2556" s="3">
        <f t="shared" si="715"/>
        <v>0</v>
      </c>
      <c r="AR2556" s="3">
        <f t="shared" si="716"/>
        <v>0</v>
      </c>
      <c r="AS2556" s="5">
        <f t="shared" si="717"/>
        <v>0</v>
      </c>
      <c r="AT2556" s="8">
        <f t="shared" si="718"/>
        <v>0</v>
      </c>
      <c r="AU2556" s="4">
        <f t="shared" si="719"/>
        <v>61000</v>
      </c>
      <c r="AV2556" s="4">
        <f t="shared" si="720"/>
        <v>0</v>
      </c>
    </row>
    <row r="2557" spans="1:48" x14ac:dyDescent="0.25">
      <c r="A2557" s="16"/>
      <c r="B2557" s="16"/>
      <c r="C2557" s="16"/>
      <c r="D2557" s="17">
        <v>37226</v>
      </c>
      <c r="E2557" s="16">
        <v>1</v>
      </c>
      <c r="F2557" s="18">
        <v>0</v>
      </c>
      <c r="G2557" s="16">
        <v>0</v>
      </c>
      <c r="H2557" s="16">
        <v>0</v>
      </c>
      <c r="I2557" s="16">
        <v>0</v>
      </c>
      <c r="K2557" s="3">
        <f t="shared" si="706"/>
        <v>0</v>
      </c>
      <c r="L2557">
        <f t="shared" si="721"/>
        <v>20500</v>
      </c>
      <c r="M2557">
        <f t="shared" ca="1" si="722"/>
        <v>0</v>
      </c>
      <c r="N2557" s="4">
        <f t="shared" si="723"/>
        <v>0</v>
      </c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20">
        <f t="shared" ca="1" si="707"/>
        <v>20500</v>
      </c>
      <c r="AI2557" s="9">
        <f t="shared" ca="1" si="708"/>
        <v>44505</v>
      </c>
      <c r="AJ2557" t="str">
        <f t="shared" ca="1" si="709"/>
        <v>N</v>
      </c>
      <c r="AK2557" s="3">
        <v>61000</v>
      </c>
      <c r="AL2557" s="3">
        <f t="shared" si="710"/>
        <v>0</v>
      </c>
      <c r="AM2557" s="3">
        <f t="shared" si="711"/>
        <v>0</v>
      </c>
      <c r="AN2557" s="3">
        <f t="shared" si="712"/>
        <v>0</v>
      </c>
      <c r="AO2557" s="3">
        <f t="shared" si="713"/>
        <v>0</v>
      </c>
      <c r="AP2557" s="3">
        <f t="shared" si="714"/>
        <v>0</v>
      </c>
      <c r="AQ2557" s="3">
        <f t="shared" si="715"/>
        <v>0</v>
      </c>
      <c r="AR2557" s="3">
        <f t="shared" si="716"/>
        <v>0</v>
      </c>
      <c r="AS2557" s="5">
        <f t="shared" si="717"/>
        <v>0</v>
      </c>
      <c r="AT2557" s="8">
        <f t="shared" si="718"/>
        <v>0</v>
      </c>
      <c r="AU2557" s="4">
        <f t="shared" si="719"/>
        <v>61000</v>
      </c>
      <c r="AV2557" s="4">
        <f t="shared" si="720"/>
        <v>0</v>
      </c>
    </row>
    <row r="2558" spans="1:48" x14ac:dyDescent="0.25">
      <c r="A2558" s="16"/>
      <c r="B2558" s="16"/>
      <c r="C2558" s="16"/>
      <c r="D2558" s="17">
        <v>37226</v>
      </c>
      <c r="E2558" s="16">
        <v>1</v>
      </c>
      <c r="F2558" s="18">
        <v>0</v>
      </c>
      <c r="G2558" s="16">
        <v>0</v>
      </c>
      <c r="H2558" s="16">
        <v>0</v>
      </c>
      <c r="I2558" s="16">
        <v>0</v>
      </c>
      <c r="K2558" s="3">
        <f t="shared" si="706"/>
        <v>0</v>
      </c>
      <c r="L2558">
        <f t="shared" si="721"/>
        <v>20500</v>
      </c>
      <c r="M2558">
        <f t="shared" ca="1" si="722"/>
        <v>0</v>
      </c>
      <c r="N2558" s="4">
        <f t="shared" si="723"/>
        <v>0</v>
      </c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20">
        <f t="shared" ca="1" si="707"/>
        <v>20500</v>
      </c>
      <c r="AI2558" s="9">
        <f t="shared" ca="1" si="708"/>
        <v>44505</v>
      </c>
      <c r="AJ2558" t="str">
        <f t="shared" ca="1" si="709"/>
        <v>N</v>
      </c>
      <c r="AK2558" s="3">
        <v>61000</v>
      </c>
      <c r="AL2558" s="3">
        <f t="shared" si="710"/>
        <v>0</v>
      </c>
      <c r="AM2558" s="3">
        <f t="shared" si="711"/>
        <v>0</v>
      </c>
      <c r="AN2558" s="3">
        <f t="shared" si="712"/>
        <v>0</v>
      </c>
      <c r="AO2558" s="3">
        <f t="shared" si="713"/>
        <v>0</v>
      </c>
      <c r="AP2558" s="3">
        <f t="shared" si="714"/>
        <v>0</v>
      </c>
      <c r="AQ2558" s="3">
        <f t="shared" si="715"/>
        <v>0</v>
      </c>
      <c r="AR2558" s="3">
        <f t="shared" si="716"/>
        <v>0</v>
      </c>
      <c r="AS2558" s="5">
        <f t="shared" si="717"/>
        <v>0</v>
      </c>
      <c r="AT2558" s="8">
        <f t="shared" si="718"/>
        <v>0</v>
      </c>
      <c r="AU2558" s="4">
        <f t="shared" si="719"/>
        <v>61000</v>
      </c>
      <c r="AV2558" s="4">
        <f t="shared" si="720"/>
        <v>0</v>
      </c>
    </row>
    <row r="2559" spans="1:48" x14ac:dyDescent="0.25">
      <c r="A2559" s="16"/>
      <c r="B2559" s="16"/>
      <c r="C2559" s="16"/>
      <c r="D2559" s="17">
        <v>37226</v>
      </c>
      <c r="E2559" s="16">
        <v>1</v>
      </c>
      <c r="F2559" s="18">
        <v>0</v>
      </c>
      <c r="G2559" s="16">
        <v>0</v>
      </c>
      <c r="H2559" s="16">
        <v>0</v>
      </c>
      <c r="I2559" s="16">
        <v>0</v>
      </c>
      <c r="K2559" s="3">
        <f t="shared" si="706"/>
        <v>0</v>
      </c>
      <c r="L2559">
        <f t="shared" si="721"/>
        <v>20500</v>
      </c>
      <c r="M2559">
        <f t="shared" ca="1" si="722"/>
        <v>0</v>
      </c>
      <c r="N2559" s="4">
        <f t="shared" si="723"/>
        <v>0</v>
      </c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20">
        <f t="shared" ca="1" si="707"/>
        <v>20500</v>
      </c>
      <c r="AI2559" s="9">
        <f t="shared" ca="1" si="708"/>
        <v>44505</v>
      </c>
      <c r="AJ2559" t="str">
        <f t="shared" ca="1" si="709"/>
        <v>N</v>
      </c>
      <c r="AK2559" s="3">
        <v>61000</v>
      </c>
      <c r="AL2559" s="3">
        <f t="shared" si="710"/>
        <v>0</v>
      </c>
      <c r="AM2559" s="3">
        <f t="shared" si="711"/>
        <v>0</v>
      </c>
      <c r="AN2559" s="3">
        <f t="shared" si="712"/>
        <v>0</v>
      </c>
      <c r="AO2559" s="3">
        <f t="shared" si="713"/>
        <v>0</v>
      </c>
      <c r="AP2559" s="3">
        <f t="shared" si="714"/>
        <v>0</v>
      </c>
      <c r="AQ2559" s="3">
        <f t="shared" si="715"/>
        <v>0</v>
      </c>
      <c r="AR2559" s="3">
        <f t="shared" si="716"/>
        <v>0</v>
      </c>
      <c r="AS2559" s="5">
        <f t="shared" si="717"/>
        <v>0</v>
      </c>
      <c r="AT2559" s="8">
        <f t="shared" si="718"/>
        <v>0</v>
      </c>
      <c r="AU2559" s="4">
        <f t="shared" si="719"/>
        <v>61000</v>
      </c>
      <c r="AV2559" s="4">
        <f t="shared" si="720"/>
        <v>0</v>
      </c>
    </row>
    <row r="2560" spans="1:48" x14ac:dyDescent="0.25">
      <c r="A2560" s="16"/>
      <c r="B2560" s="16"/>
      <c r="C2560" s="16"/>
      <c r="D2560" s="17">
        <v>37226</v>
      </c>
      <c r="E2560" s="16">
        <v>1</v>
      </c>
      <c r="F2560" s="18">
        <v>0</v>
      </c>
      <c r="G2560" s="16">
        <v>0</v>
      </c>
      <c r="H2560" s="16">
        <v>0</v>
      </c>
      <c r="I2560" s="16">
        <v>0</v>
      </c>
      <c r="K2560" s="3">
        <f t="shared" si="706"/>
        <v>0</v>
      </c>
      <c r="L2560">
        <f t="shared" si="721"/>
        <v>20500</v>
      </c>
      <c r="M2560">
        <f t="shared" ca="1" si="722"/>
        <v>0</v>
      </c>
      <c r="N2560" s="4">
        <f t="shared" si="723"/>
        <v>0</v>
      </c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20">
        <f t="shared" ca="1" si="707"/>
        <v>20500</v>
      </c>
      <c r="AI2560" s="9">
        <f t="shared" ca="1" si="708"/>
        <v>44505</v>
      </c>
      <c r="AJ2560" t="str">
        <f t="shared" ca="1" si="709"/>
        <v>N</v>
      </c>
      <c r="AK2560" s="3">
        <v>61000</v>
      </c>
      <c r="AL2560" s="3">
        <f t="shared" si="710"/>
        <v>0</v>
      </c>
      <c r="AM2560" s="3">
        <f t="shared" si="711"/>
        <v>0</v>
      </c>
      <c r="AN2560" s="3">
        <f t="shared" si="712"/>
        <v>0</v>
      </c>
      <c r="AO2560" s="3">
        <f t="shared" si="713"/>
        <v>0</v>
      </c>
      <c r="AP2560" s="3">
        <f t="shared" si="714"/>
        <v>0</v>
      </c>
      <c r="AQ2560" s="3">
        <f t="shared" si="715"/>
        <v>0</v>
      </c>
      <c r="AR2560" s="3">
        <f t="shared" si="716"/>
        <v>0</v>
      </c>
      <c r="AS2560" s="5">
        <f t="shared" si="717"/>
        <v>0</v>
      </c>
      <c r="AT2560" s="8">
        <f t="shared" si="718"/>
        <v>0</v>
      </c>
      <c r="AU2560" s="4">
        <f t="shared" si="719"/>
        <v>61000</v>
      </c>
      <c r="AV2560" s="4">
        <f t="shared" si="720"/>
        <v>0</v>
      </c>
    </row>
    <row r="2561" spans="1:48" x14ac:dyDescent="0.25">
      <c r="A2561" s="16"/>
      <c r="B2561" s="16"/>
      <c r="C2561" s="16"/>
      <c r="D2561" s="17">
        <v>37226</v>
      </c>
      <c r="E2561" s="16">
        <v>1</v>
      </c>
      <c r="F2561" s="18">
        <v>0</v>
      </c>
      <c r="G2561" s="16">
        <v>0</v>
      </c>
      <c r="H2561" s="16">
        <v>0</v>
      </c>
      <c r="I2561" s="16">
        <v>0</v>
      </c>
      <c r="K2561" s="3">
        <f t="shared" si="706"/>
        <v>0</v>
      </c>
      <c r="L2561">
        <f t="shared" si="721"/>
        <v>20500</v>
      </c>
      <c r="M2561">
        <f t="shared" ca="1" si="722"/>
        <v>0</v>
      </c>
      <c r="N2561" s="4">
        <f t="shared" si="723"/>
        <v>0</v>
      </c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20">
        <f t="shared" ca="1" si="707"/>
        <v>20500</v>
      </c>
      <c r="AI2561" s="9">
        <f t="shared" ca="1" si="708"/>
        <v>44505</v>
      </c>
      <c r="AJ2561" t="str">
        <f t="shared" ca="1" si="709"/>
        <v>N</v>
      </c>
      <c r="AK2561" s="3">
        <v>61000</v>
      </c>
      <c r="AL2561" s="3">
        <f t="shared" si="710"/>
        <v>0</v>
      </c>
      <c r="AM2561" s="3">
        <f t="shared" si="711"/>
        <v>0</v>
      </c>
      <c r="AN2561" s="3">
        <f t="shared" si="712"/>
        <v>0</v>
      </c>
      <c r="AO2561" s="3">
        <f t="shared" si="713"/>
        <v>0</v>
      </c>
      <c r="AP2561" s="3">
        <f t="shared" si="714"/>
        <v>0</v>
      </c>
      <c r="AQ2561" s="3">
        <f t="shared" si="715"/>
        <v>0</v>
      </c>
      <c r="AR2561" s="3">
        <f t="shared" si="716"/>
        <v>0</v>
      </c>
      <c r="AS2561" s="5">
        <f t="shared" si="717"/>
        <v>0</v>
      </c>
      <c r="AT2561" s="8">
        <f t="shared" si="718"/>
        <v>0</v>
      </c>
      <c r="AU2561" s="4">
        <f t="shared" si="719"/>
        <v>61000</v>
      </c>
      <c r="AV2561" s="4">
        <f t="shared" si="720"/>
        <v>0</v>
      </c>
    </row>
    <row r="2562" spans="1:48" x14ac:dyDescent="0.25">
      <c r="A2562" s="16"/>
      <c r="B2562" s="16"/>
      <c r="C2562" s="16"/>
      <c r="D2562" s="17">
        <v>37226</v>
      </c>
      <c r="E2562" s="16">
        <v>1</v>
      </c>
      <c r="F2562" s="18">
        <v>0</v>
      </c>
      <c r="G2562" s="16">
        <v>0</v>
      </c>
      <c r="H2562" s="16">
        <v>0</v>
      </c>
      <c r="I2562" s="16">
        <v>0</v>
      </c>
      <c r="K2562" s="3">
        <f t="shared" si="706"/>
        <v>0</v>
      </c>
      <c r="L2562">
        <f t="shared" si="721"/>
        <v>20500</v>
      </c>
      <c r="M2562">
        <f t="shared" ca="1" si="722"/>
        <v>0</v>
      </c>
      <c r="N2562" s="4">
        <f t="shared" si="723"/>
        <v>0</v>
      </c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20">
        <f t="shared" ca="1" si="707"/>
        <v>20500</v>
      </c>
      <c r="AI2562" s="9">
        <f t="shared" ca="1" si="708"/>
        <v>44505</v>
      </c>
      <c r="AJ2562" t="str">
        <f t="shared" ca="1" si="709"/>
        <v>N</v>
      </c>
      <c r="AK2562" s="3">
        <v>61000</v>
      </c>
      <c r="AL2562" s="3">
        <f t="shared" si="710"/>
        <v>0</v>
      </c>
      <c r="AM2562" s="3">
        <f t="shared" si="711"/>
        <v>0</v>
      </c>
      <c r="AN2562" s="3">
        <f t="shared" si="712"/>
        <v>0</v>
      </c>
      <c r="AO2562" s="3">
        <f t="shared" si="713"/>
        <v>0</v>
      </c>
      <c r="AP2562" s="3">
        <f t="shared" si="714"/>
        <v>0</v>
      </c>
      <c r="AQ2562" s="3">
        <f t="shared" si="715"/>
        <v>0</v>
      </c>
      <c r="AR2562" s="3">
        <f t="shared" si="716"/>
        <v>0</v>
      </c>
      <c r="AS2562" s="5">
        <f t="shared" si="717"/>
        <v>0</v>
      </c>
      <c r="AT2562" s="8">
        <f t="shared" si="718"/>
        <v>0</v>
      </c>
      <c r="AU2562" s="4">
        <f t="shared" si="719"/>
        <v>61000</v>
      </c>
      <c r="AV2562" s="4">
        <f t="shared" si="720"/>
        <v>0</v>
      </c>
    </row>
    <row r="2563" spans="1:48" x14ac:dyDescent="0.25">
      <c r="A2563" s="16"/>
      <c r="B2563" s="16"/>
      <c r="C2563" s="16"/>
      <c r="D2563" s="17">
        <v>37226</v>
      </c>
      <c r="E2563" s="16">
        <v>1</v>
      </c>
      <c r="F2563" s="18">
        <v>0</v>
      </c>
      <c r="G2563" s="16">
        <v>0</v>
      </c>
      <c r="H2563" s="16">
        <v>0</v>
      </c>
      <c r="I2563" s="16">
        <v>0</v>
      </c>
      <c r="K2563" s="3">
        <f t="shared" si="706"/>
        <v>0</v>
      </c>
      <c r="L2563">
        <f t="shared" si="721"/>
        <v>20500</v>
      </c>
      <c r="M2563">
        <f t="shared" ca="1" si="722"/>
        <v>0</v>
      </c>
      <c r="N2563" s="4">
        <f t="shared" si="723"/>
        <v>0</v>
      </c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20">
        <f t="shared" ca="1" si="707"/>
        <v>20500</v>
      </c>
      <c r="AI2563" s="9">
        <f t="shared" ca="1" si="708"/>
        <v>44505</v>
      </c>
      <c r="AJ2563" t="str">
        <f t="shared" ca="1" si="709"/>
        <v>N</v>
      </c>
      <c r="AK2563" s="3">
        <v>61000</v>
      </c>
      <c r="AL2563" s="3">
        <f t="shared" si="710"/>
        <v>0</v>
      </c>
      <c r="AM2563" s="3">
        <f t="shared" si="711"/>
        <v>0</v>
      </c>
      <c r="AN2563" s="3">
        <f t="shared" si="712"/>
        <v>0</v>
      </c>
      <c r="AO2563" s="3">
        <f t="shared" si="713"/>
        <v>0</v>
      </c>
      <c r="AP2563" s="3">
        <f t="shared" si="714"/>
        <v>0</v>
      </c>
      <c r="AQ2563" s="3">
        <f t="shared" si="715"/>
        <v>0</v>
      </c>
      <c r="AR2563" s="3">
        <f t="shared" si="716"/>
        <v>0</v>
      </c>
      <c r="AS2563" s="5">
        <f t="shared" si="717"/>
        <v>0</v>
      </c>
      <c r="AT2563" s="8">
        <f t="shared" si="718"/>
        <v>0</v>
      </c>
      <c r="AU2563" s="4">
        <f t="shared" si="719"/>
        <v>61000</v>
      </c>
      <c r="AV2563" s="4">
        <f t="shared" si="720"/>
        <v>0</v>
      </c>
    </row>
    <row r="2564" spans="1:48" x14ac:dyDescent="0.25">
      <c r="A2564" s="16"/>
      <c r="B2564" s="16"/>
      <c r="C2564" s="16"/>
      <c r="D2564" s="17">
        <v>37226</v>
      </c>
      <c r="E2564" s="16">
        <v>1</v>
      </c>
      <c r="F2564" s="18">
        <v>0</v>
      </c>
      <c r="G2564" s="16">
        <v>0</v>
      </c>
      <c r="H2564" s="16">
        <v>0</v>
      </c>
      <c r="I2564" s="16">
        <v>0</v>
      </c>
      <c r="K2564" s="3">
        <f t="shared" si="706"/>
        <v>0</v>
      </c>
      <c r="L2564">
        <f t="shared" si="721"/>
        <v>20500</v>
      </c>
      <c r="M2564">
        <f t="shared" ca="1" si="722"/>
        <v>0</v>
      </c>
      <c r="N2564" s="4">
        <f t="shared" si="723"/>
        <v>0</v>
      </c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20">
        <f t="shared" ca="1" si="707"/>
        <v>20500</v>
      </c>
      <c r="AI2564" s="9">
        <f t="shared" ca="1" si="708"/>
        <v>44505</v>
      </c>
      <c r="AJ2564" t="str">
        <f t="shared" ca="1" si="709"/>
        <v>N</v>
      </c>
      <c r="AK2564" s="3">
        <v>61000</v>
      </c>
      <c r="AL2564" s="3">
        <f t="shared" si="710"/>
        <v>0</v>
      </c>
      <c r="AM2564" s="3">
        <f t="shared" si="711"/>
        <v>0</v>
      </c>
      <c r="AN2564" s="3">
        <f t="shared" si="712"/>
        <v>0</v>
      </c>
      <c r="AO2564" s="3">
        <f t="shared" si="713"/>
        <v>0</v>
      </c>
      <c r="AP2564" s="3">
        <f t="shared" si="714"/>
        <v>0</v>
      </c>
      <c r="AQ2564" s="3">
        <f t="shared" si="715"/>
        <v>0</v>
      </c>
      <c r="AR2564" s="3">
        <f t="shared" si="716"/>
        <v>0</v>
      </c>
      <c r="AS2564" s="5">
        <f t="shared" si="717"/>
        <v>0</v>
      </c>
      <c r="AT2564" s="8">
        <f t="shared" si="718"/>
        <v>0</v>
      </c>
      <c r="AU2564" s="4">
        <f t="shared" si="719"/>
        <v>61000</v>
      </c>
      <c r="AV2564" s="4">
        <f t="shared" si="720"/>
        <v>0</v>
      </c>
    </row>
    <row r="2565" spans="1:48" x14ac:dyDescent="0.25">
      <c r="A2565" s="16"/>
      <c r="B2565" s="16"/>
      <c r="C2565" s="16"/>
      <c r="D2565" s="17">
        <v>37226</v>
      </c>
      <c r="E2565" s="16">
        <v>1</v>
      </c>
      <c r="F2565" s="18">
        <v>0</v>
      </c>
      <c r="G2565" s="16">
        <v>0</v>
      </c>
      <c r="H2565" s="16">
        <v>0</v>
      </c>
      <c r="I2565" s="16">
        <v>0</v>
      </c>
      <c r="K2565" s="3">
        <f t="shared" si="706"/>
        <v>0</v>
      </c>
      <c r="L2565">
        <f t="shared" si="721"/>
        <v>20500</v>
      </c>
      <c r="M2565">
        <f t="shared" ca="1" si="722"/>
        <v>0</v>
      </c>
      <c r="N2565" s="4">
        <f t="shared" si="723"/>
        <v>0</v>
      </c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20">
        <f t="shared" ca="1" si="707"/>
        <v>20500</v>
      </c>
      <c r="AI2565" s="9">
        <f t="shared" ca="1" si="708"/>
        <v>44505</v>
      </c>
      <c r="AJ2565" t="str">
        <f t="shared" ca="1" si="709"/>
        <v>N</v>
      </c>
      <c r="AK2565" s="3">
        <v>61000</v>
      </c>
      <c r="AL2565" s="3">
        <f t="shared" si="710"/>
        <v>0</v>
      </c>
      <c r="AM2565" s="3">
        <f t="shared" si="711"/>
        <v>0</v>
      </c>
      <c r="AN2565" s="3">
        <f t="shared" si="712"/>
        <v>0</v>
      </c>
      <c r="AO2565" s="3">
        <f t="shared" si="713"/>
        <v>0</v>
      </c>
      <c r="AP2565" s="3">
        <f t="shared" si="714"/>
        <v>0</v>
      </c>
      <c r="AQ2565" s="3">
        <f t="shared" si="715"/>
        <v>0</v>
      </c>
      <c r="AR2565" s="3">
        <f t="shared" si="716"/>
        <v>0</v>
      </c>
      <c r="AS2565" s="5">
        <f t="shared" si="717"/>
        <v>0</v>
      </c>
      <c r="AT2565" s="8">
        <f t="shared" si="718"/>
        <v>0</v>
      </c>
      <c r="AU2565" s="4">
        <f t="shared" si="719"/>
        <v>61000</v>
      </c>
      <c r="AV2565" s="4">
        <f t="shared" si="720"/>
        <v>0</v>
      </c>
    </row>
    <row r="2566" spans="1:48" x14ac:dyDescent="0.25">
      <c r="A2566" s="16"/>
      <c r="B2566" s="16"/>
      <c r="C2566" s="16"/>
      <c r="D2566" s="17">
        <v>37226</v>
      </c>
      <c r="E2566" s="16">
        <v>1</v>
      </c>
      <c r="F2566" s="18">
        <v>0</v>
      </c>
      <c r="G2566" s="16">
        <v>0</v>
      </c>
      <c r="H2566" s="16">
        <v>0</v>
      </c>
      <c r="I2566" s="16">
        <v>0</v>
      </c>
      <c r="K2566" s="3">
        <f t="shared" ref="K2566:K2629" si="724">AR2566</f>
        <v>0</v>
      </c>
      <c r="L2566">
        <f t="shared" si="721"/>
        <v>20500</v>
      </c>
      <c r="M2566">
        <f t="shared" ca="1" si="722"/>
        <v>0</v>
      </c>
      <c r="N2566" s="4">
        <f t="shared" si="723"/>
        <v>0</v>
      </c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20">
        <f t="shared" ref="AG2566:AG2629" ca="1" si="725">SUM(L2566:N2566)-I2566</f>
        <v>20500</v>
      </c>
      <c r="AI2566" s="9">
        <f t="shared" ref="AI2566:AI2629" ca="1" si="726">TODAY()</f>
        <v>44505</v>
      </c>
      <c r="AJ2566" t="str">
        <f t="shared" ref="AJ2566:AJ2629" ca="1" si="727">IF((YEAR(AI2566)-(YEAR(D2566)))&gt;=50,"Y","N")</f>
        <v>N</v>
      </c>
      <c r="AK2566" s="3">
        <v>61000</v>
      </c>
      <c r="AL2566" s="3">
        <f t="shared" ref="AL2566:AL2629" si="728">IF((E2566=1),F2566*0.1515,0)</f>
        <v>0</v>
      </c>
      <c r="AM2566" s="3">
        <f t="shared" ref="AM2566:AM2629" si="729">IF((E2566=2),F2566*0.1515,0)</f>
        <v>0</v>
      </c>
      <c r="AN2566" s="3">
        <f t="shared" ref="AN2566:AN2629" si="730">IF((E2566=3),F2566*0.1515,0)</f>
        <v>0</v>
      </c>
      <c r="AO2566" s="3">
        <f t="shared" ref="AO2566:AO2629" si="731">IF(AL2566&gt;61000,61000,AL2566)</f>
        <v>0</v>
      </c>
      <c r="AP2566" s="3">
        <f t="shared" ref="AP2566:AP2629" si="732">IF(AM2566&gt;61000,61000,AM2566)</f>
        <v>0</v>
      </c>
      <c r="AQ2566" s="3">
        <f t="shared" ref="AQ2566:AQ2629" si="733">IF(AN2566&gt;46207.5,46207.5,AN2566)</f>
        <v>0</v>
      </c>
      <c r="AR2566" s="3">
        <f t="shared" ref="AR2566:AR2629" si="734">SUM(AO2566:AQ2566)</f>
        <v>0</v>
      </c>
      <c r="AS2566" s="5">
        <f t="shared" ref="AS2566:AS2629" si="735">IF(G2566&gt;=15,G2566,0)</f>
        <v>0</v>
      </c>
      <c r="AT2566" s="8">
        <f t="shared" ref="AT2566:AT2629" si="736">IF((AS2566=0),0,H2566/AS2566)</f>
        <v>0</v>
      </c>
      <c r="AU2566" s="4">
        <f t="shared" ref="AU2566:AU2629" si="737">IF((61000-AR2566)&gt;=20500,(61000-AR2566),0)</f>
        <v>61000</v>
      </c>
      <c r="AV2566" s="4">
        <f t="shared" ref="AV2566:AV2629" si="738">IF(AND(AS2566&gt;0,AT2566&lt;5000,AU2566&gt;23500),3000,0)</f>
        <v>0</v>
      </c>
    </row>
    <row r="2567" spans="1:48" x14ac:dyDescent="0.25">
      <c r="A2567" s="16"/>
      <c r="B2567" s="16"/>
      <c r="C2567" s="16"/>
      <c r="D2567" s="17">
        <v>37226</v>
      </c>
      <c r="E2567" s="16">
        <v>1</v>
      </c>
      <c r="F2567" s="18">
        <v>0</v>
      </c>
      <c r="G2567" s="16">
        <v>0</v>
      </c>
      <c r="H2567" s="16">
        <v>0</v>
      </c>
      <c r="I2567" s="16">
        <v>0</v>
      </c>
      <c r="K2567" s="3">
        <f t="shared" si="724"/>
        <v>0</v>
      </c>
      <c r="L2567">
        <f t="shared" si="721"/>
        <v>20500</v>
      </c>
      <c r="M2567">
        <f t="shared" ca="1" si="722"/>
        <v>0</v>
      </c>
      <c r="N2567" s="4">
        <f t="shared" si="723"/>
        <v>0</v>
      </c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20">
        <f t="shared" ca="1" si="725"/>
        <v>20500</v>
      </c>
      <c r="AI2567" s="9">
        <f t="shared" ca="1" si="726"/>
        <v>44505</v>
      </c>
      <c r="AJ2567" t="str">
        <f t="shared" ca="1" si="727"/>
        <v>N</v>
      </c>
      <c r="AK2567" s="3">
        <v>61000</v>
      </c>
      <c r="AL2567" s="3">
        <f t="shared" si="728"/>
        <v>0</v>
      </c>
      <c r="AM2567" s="3">
        <f t="shared" si="729"/>
        <v>0</v>
      </c>
      <c r="AN2567" s="3">
        <f t="shared" si="730"/>
        <v>0</v>
      </c>
      <c r="AO2567" s="3">
        <f t="shared" si="731"/>
        <v>0</v>
      </c>
      <c r="AP2567" s="3">
        <f t="shared" si="732"/>
        <v>0</v>
      </c>
      <c r="AQ2567" s="3">
        <f t="shared" si="733"/>
        <v>0</v>
      </c>
      <c r="AR2567" s="3">
        <f t="shared" si="734"/>
        <v>0</v>
      </c>
      <c r="AS2567" s="5">
        <f t="shared" si="735"/>
        <v>0</v>
      </c>
      <c r="AT2567" s="8">
        <f t="shared" si="736"/>
        <v>0</v>
      </c>
      <c r="AU2567" s="4">
        <f t="shared" si="737"/>
        <v>61000</v>
      </c>
      <c r="AV2567" s="4">
        <f t="shared" si="738"/>
        <v>0</v>
      </c>
    </row>
    <row r="2568" spans="1:48" x14ac:dyDescent="0.25">
      <c r="A2568" s="16"/>
      <c r="B2568" s="16"/>
      <c r="C2568" s="16"/>
      <c r="D2568" s="17">
        <v>37226</v>
      </c>
      <c r="E2568" s="16">
        <v>1</v>
      </c>
      <c r="F2568" s="18">
        <v>0</v>
      </c>
      <c r="G2568" s="16">
        <v>0</v>
      </c>
      <c r="H2568" s="16">
        <v>0</v>
      </c>
      <c r="I2568" s="16">
        <v>0</v>
      </c>
      <c r="K2568" s="3">
        <f t="shared" si="724"/>
        <v>0</v>
      </c>
      <c r="L2568">
        <f t="shared" si="721"/>
        <v>20500</v>
      </c>
      <c r="M2568">
        <f t="shared" ca="1" si="722"/>
        <v>0</v>
      </c>
      <c r="N2568" s="4">
        <f t="shared" si="723"/>
        <v>0</v>
      </c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20">
        <f t="shared" ca="1" si="725"/>
        <v>20500</v>
      </c>
      <c r="AI2568" s="9">
        <f t="shared" ca="1" si="726"/>
        <v>44505</v>
      </c>
      <c r="AJ2568" t="str">
        <f t="shared" ca="1" si="727"/>
        <v>N</v>
      </c>
      <c r="AK2568" s="3">
        <v>61000</v>
      </c>
      <c r="AL2568" s="3">
        <f t="shared" si="728"/>
        <v>0</v>
      </c>
      <c r="AM2568" s="3">
        <f t="shared" si="729"/>
        <v>0</v>
      </c>
      <c r="AN2568" s="3">
        <f t="shared" si="730"/>
        <v>0</v>
      </c>
      <c r="AO2568" s="3">
        <f t="shared" si="731"/>
        <v>0</v>
      </c>
      <c r="AP2568" s="3">
        <f t="shared" si="732"/>
        <v>0</v>
      </c>
      <c r="AQ2568" s="3">
        <f t="shared" si="733"/>
        <v>0</v>
      </c>
      <c r="AR2568" s="3">
        <f t="shared" si="734"/>
        <v>0</v>
      </c>
      <c r="AS2568" s="5">
        <f t="shared" si="735"/>
        <v>0</v>
      </c>
      <c r="AT2568" s="8">
        <f t="shared" si="736"/>
        <v>0</v>
      </c>
      <c r="AU2568" s="4">
        <f t="shared" si="737"/>
        <v>61000</v>
      </c>
      <c r="AV2568" s="4">
        <f t="shared" si="738"/>
        <v>0</v>
      </c>
    </row>
    <row r="2569" spans="1:48" x14ac:dyDescent="0.25">
      <c r="A2569" s="16"/>
      <c r="B2569" s="16"/>
      <c r="C2569" s="16"/>
      <c r="D2569" s="17">
        <v>37226</v>
      </c>
      <c r="E2569" s="16">
        <v>1</v>
      </c>
      <c r="F2569" s="18">
        <v>0</v>
      </c>
      <c r="G2569" s="16">
        <v>0</v>
      </c>
      <c r="H2569" s="16">
        <v>0</v>
      </c>
      <c r="I2569" s="16">
        <v>0</v>
      </c>
      <c r="K2569" s="3">
        <f t="shared" si="724"/>
        <v>0</v>
      </c>
      <c r="L2569">
        <f t="shared" si="721"/>
        <v>20500</v>
      </c>
      <c r="M2569">
        <f t="shared" ca="1" si="722"/>
        <v>0</v>
      </c>
      <c r="N2569" s="4">
        <f t="shared" si="723"/>
        <v>0</v>
      </c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20">
        <f t="shared" ca="1" si="725"/>
        <v>20500</v>
      </c>
      <c r="AI2569" s="9">
        <f t="shared" ca="1" si="726"/>
        <v>44505</v>
      </c>
      <c r="AJ2569" t="str">
        <f t="shared" ca="1" si="727"/>
        <v>N</v>
      </c>
      <c r="AK2569" s="3">
        <v>61000</v>
      </c>
      <c r="AL2569" s="3">
        <f t="shared" si="728"/>
        <v>0</v>
      </c>
      <c r="AM2569" s="3">
        <f t="shared" si="729"/>
        <v>0</v>
      </c>
      <c r="AN2569" s="3">
        <f t="shared" si="730"/>
        <v>0</v>
      </c>
      <c r="AO2569" s="3">
        <f t="shared" si="731"/>
        <v>0</v>
      </c>
      <c r="AP2569" s="3">
        <f t="shared" si="732"/>
        <v>0</v>
      </c>
      <c r="AQ2569" s="3">
        <f t="shared" si="733"/>
        <v>0</v>
      </c>
      <c r="AR2569" s="3">
        <f t="shared" si="734"/>
        <v>0</v>
      </c>
      <c r="AS2569" s="5">
        <f t="shared" si="735"/>
        <v>0</v>
      </c>
      <c r="AT2569" s="8">
        <f t="shared" si="736"/>
        <v>0</v>
      </c>
      <c r="AU2569" s="4">
        <f t="shared" si="737"/>
        <v>61000</v>
      </c>
      <c r="AV2569" s="4">
        <f t="shared" si="738"/>
        <v>0</v>
      </c>
    </row>
    <row r="2570" spans="1:48" x14ac:dyDescent="0.25">
      <c r="A2570" s="16"/>
      <c r="B2570" s="16"/>
      <c r="C2570" s="16"/>
      <c r="D2570" s="17">
        <v>37226</v>
      </c>
      <c r="E2570" s="16">
        <v>1</v>
      </c>
      <c r="F2570" s="18">
        <v>0</v>
      </c>
      <c r="G2570" s="16">
        <v>0</v>
      </c>
      <c r="H2570" s="16">
        <v>0</v>
      </c>
      <c r="I2570" s="16">
        <v>0</v>
      </c>
      <c r="K2570" s="3">
        <f t="shared" si="724"/>
        <v>0</v>
      </c>
      <c r="L2570">
        <f t="shared" si="721"/>
        <v>20500</v>
      </c>
      <c r="M2570">
        <f t="shared" ca="1" si="722"/>
        <v>0</v>
      </c>
      <c r="N2570" s="4">
        <f t="shared" si="723"/>
        <v>0</v>
      </c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20">
        <f t="shared" ca="1" si="725"/>
        <v>20500</v>
      </c>
      <c r="AI2570" s="9">
        <f t="shared" ca="1" si="726"/>
        <v>44505</v>
      </c>
      <c r="AJ2570" t="str">
        <f t="shared" ca="1" si="727"/>
        <v>N</v>
      </c>
      <c r="AK2570" s="3">
        <v>61000</v>
      </c>
      <c r="AL2570" s="3">
        <f t="shared" si="728"/>
        <v>0</v>
      </c>
      <c r="AM2570" s="3">
        <f t="shared" si="729"/>
        <v>0</v>
      </c>
      <c r="AN2570" s="3">
        <f t="shared" si="730"/>
        <v>0</v>
      </c>
      <c r="AO2570" s="3">
        <f t="shared" si="731"/>
        <v>0</v>
      </c>
      <c r="AP2570" s="3">
        <f t="shared" si="732"/>
        <v>0</v>
      </c>
      <c r="AQ2570" s="3">
        <f t="shared" si="733"/>
        <v>0</v>
      </c>
      <c r="AR2570" s="3">
        <f t="shared" si="734"/>
        <v>0</v>
      </c>
      <c r="AS2570" s="5">
        <f t="shared" si="735"/>
        <v>0</v>
      </c>
      <c r="AT2570" s="8">
        <f t="shared" si="736"/>
        <v>0</v>
      </c>
      <c r="AU2570" s="4">
        <f t="shared" si="737"/>
        <v>61000</v>
      </c>
      <c r="AV2570" s="4">
        <f t="shared" si="738"/>
        <v>0</v>
      </c>
    </row>
    <row r="2571" spans="1:48" x14ac:dyDescent="0.25">
      <c r="A2571" s="16"/>
      <c r="B2571" s="16"/>
      <c r="C2571" s="16"/>
      <c r="D2571" s="17">
        <v>37226</v>
      </c>
      <c r="E2571" s="16">
        <v>1</v>
      </c>
      <c r="F2571" s="18">
        <v>0</v>
      </c>
      <c r="G2571" s="16">
        <v>0</v>
      </c>
      <c r="H2571" s="16">
        <v>0</v>
      </c>
      <c r="I2571" s="16">
        <v>0</v>
      </c>
      <c r="K2571" s="3">
        <f t="shared" si="724"/>
        <v>0</v>
      </c>
      <c r="L2571">
        <f t="shared" si="721"/>
        <v>20500</v>
      </c>
      <c r="M2571">
        <f t="shared" ca="1" si="722"/>
        <v>0</v>
      </c>
      <c r="N2571" s="4">
        <f t="shared" si="723"/>
        <v>0</v>
      </c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20">
        <f t="shared" ca="1" si="725"/>
        <v>20500</v>
      </c>
      <c r="AI2571" s="9">
        <f t="shared" ca="1" si="726"/>
        <v>44505</v>
      </c>
      <c r="AJ2571" t="str">
        <f t="shared" ca="1" si="727"/>
        <v>N</v>
      </c>
      <c r="AK2571" s="3">
        <v>61000</v>
      </c>
      <c r="AL2571" s="3">
        <f t="shared" si="728"/>
        <v>0</v>
      </c>
      <c r="AM2571" s="3">
        <f t="shared" si="729"/>
        <v>0</v>
      </c>
      <c r="AN2571" s="3">
        <f t="shared" si="730"/>
        <v>0</v>
      </c>
      <c r="AO2571" s="3">
        <f t="shared" si="731"/>
        <v>0</v>
      </c>
      <c r="AP2571" s="3">
        <f t="shared" si="732"/>
        <v>0</v>
      </c>
      <c r="AQ2571" s="3">
        <f t="shared" si="733"/>
        <v>0</v>
      </c>
      <c r="AR2571" s="3">
        <f t="shared" si="734"/>
        <v>0</v>
      </c>
      <c r="AS2571" s="5">
        <f t="shared" si="735"/>
        <v>0</v>
      </c>
      <c r="AT2571" s="8">
        <f t="shared" si="736"/>
        <v>0</v>
      </c>
      <c r="AU2571" s="4">
        <f t="shared" si="737"/>
        <v>61000</v>
      </c>
      <c r="AV2571" s="4">
        <f t="shared" si="738"/>
        <v>0</v>
      </c>
    </row>
    <row r="2572" spans="1:48" x14ac:dyDescent="0.25">
      <c r="A2572" s="16"/>
      <c r="B2572" s="16"/>
      <c r="C2572" s="16"/>
      <c r="D2572" s="17">
        <v>37226</v>
      </c>
      <c r="E2572" s="16">
        <v>1</v>
      </c>
      <c r="F2572" s="18">
        <v>0</v>
      </c>
      <c r="G2572" s="16">
        <v>0</v>
      </c>
      <c r="H2572" s="16">
        <v>0</v>
      </c>
      <c r="I2572" s="16">
        <v>0</v>
      </c>
      <c r="K2572" s="3">
        <f t="shared" si="724"/>
        <v>0</v>
      </c>
      <c r="L2572">
        <f t="shared" si="721"/>
        <v>20500</v>
      </c>
      <c r="M2572">
        <f t="shared" ca="1" si="722"/>
        <v>0</v>
      </c>
      <c r="N2572" s="4">
        <f t="shared" si="723"/>
        <v>0</v>
      </c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20">
        <f t="shared" ca="1" si="725"/>
        <v>20500</v>
      </c>
      <c r="AI2572" s="9">
        <f t="shared" ca="1" si="726"/>
        <v>44505</v>
      </c>
      <c r="AJ2572" t="str">
        <f t="shared" ca="1" si="727"/>
        <v>N</v>
      </c>
      <c r="AK2572" s="3">
        <v>61000</v>
      </c>
      <c r="AL2572" s="3">
        <f t="shared" si="728"/>
        <v>0</v>
      </c>
      <c r="AM2572" s="3">
        <f t="shared" si="729"/>
        <v>0</v>
      </c>
      <c r="AN2572" s="3">
        <f t="shared" si="730"/>
        <v>0</v>
      </c>
      <c r="AO2572" s="3">
        <f t="shared" si="731"/>
        <v>0</v>
      </c>
      <c r="AP2572" s="3">
        <f t="shared" si="732"/>
        <v>0</v>
      </c>
      <c r="AQ2572" s="3">
        <f t="shared" si="733"/>
        <v>0</v>
      </c>
      <c r="AR2572" s="3">
        <f t="shared" si="734"/>
        <v>0</v>
      </c>
      <c r="AS2572" s="5">
        <f t="shared" si="735"/>
        <v>0</v>
      </c>
      <c r="AT2572" s="8">
        <f t="shared" si="736"/>
        <v>0</v>
      </c>
      <c r="AU2572" s="4">
        <f t="shared" si="737"/>
        <v>61000</v>
      </c>
      <c r="AV2572" s="4">
        <f t="shared" si="738"/>
        <v>0</v>
      </c>
    </row>
    <row r="2573" spans="1:48" x14ac:dyDescent="0.25">
      <c r="A2573" s="16"/>
      <c r="B2573" s="16"/>
      <c r="C2573" s="16"/>
      <c r="D2573" s="17">
        <v>37226</v>
      </c>
      <c r="E2573" s="16">
        <v>1</v>
      </c>
      <c r="F2573" s="18">
        <v>0</v>
      </c>
      <c r="G2573" s="16">
        <v>0</v>
      </c>
      <c r="H2573" s="16">
        <v>0</v>
      </c>
      <c r="I2573" s="16">
        <v>0</v>
      </c>
      <c r="K2573" s="3">
        <f t="shared" si="724"/>
        <v>0</v>
      </c>
      <c r="L2573">
        <f t="shared" si="721"/>
        <v>20500</v>
      </c>
      <c r="M2573">
        <f t="shared" ca="1" si="722"/>
        <v>0</v>
      </c>
      <c r="N2573" s="4">
        <f t="shared" si="723"/>
        <v>0</v>
      </c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20">
        <f t="shared" ca="1" si="725"/>
        <v>20500</v>
      </c>
      <c r="AI2573" s="9">
        <f t="shared" ca="1" si="726"/>
        <v>44505</v>
      </c>
      <c r="AJ2573" t="str">
        <f t="shared" ca="1" si="727"/>
        <v>N</v>
      </c>
      <c r="AK2573" s="3">
        <v>61000</v>
      </c>
      <c r="AL2573" s="3">
        <f t="shared" si="728"/>
        <v>0</v>
      </c>
      <c r="AM2573" s="3">
        <f t="shared" si="729"/>
        <v>0</v>
      </c>
      <c r="AN2573" s="3">
        <f t="shared" si="730"/>
        <v>0</v>
      </c>
      <c r="AO2573" s="3">
        <f t="shared" si="731"/>
        <v>0</v>
      </c>
      <c r="AP2573" s="3">
        <f t="shared" si="732"/>
        <v>0</v>
      </c>
      <c r="AQ2573" s="3">
        <f t="shared" si="733"/>
        <v>0</v>
      </c>
      <c r="AR2573" s="3">
        <f t="shared" si="734"/>
        <v>0</v>
      </c>
      <c r="AS2573" s="5">
        <f t="shared" si="735"/>
        <v>0</v>
      </c>
      <c r="AT2573" s="8">
        <f t="shared" si="736"/>
        <v>0</v>
      </c>
      <c r="AU2573" s="4">
        <f t="shared" si="737"/>
        <v>61000</v>
      </c>
      <c r="AV2573" s="4">
        <f t="shared" si="738"/>
        <v>0</v>
      </c>
    </row>
    <row r="2574" spans="1:48" x14ac:dyDescent="0.25">
      <c r="A2574" s="16"/>
      <c r="B2574" s="16"/>
      <c r="C2574" s="16"/>
      <c r="D2574" s="17">
        <v>37226</v>
      </c>
      <c r="E2574" s="16">
        <v>1</v>
      </c>
      <c r="F2574" s="18">
        <v>0</v>
      </c>
      <c r="G2574" s="16">
        <v>0</v>
      </c>
      <c r="H2574" s="16">
        <v>0</v>
      </c>
      <c r="I2574" s="16">
        <v>0</v>
      </c>
      <c r="K2574" s="3">
        <f t="shared" si="724"/>
        <v>0</v>
      </c>
      <c r="L2574">
        <f t="shared" ref="L2574:L2637" si="739">IF((61000-AR2574)&gt;20500,20500,(61000-AR2574))</f>
        <v>20500</v>
      </c>
      <c r="M2574">
        <f t="shared" ref="M2574:M2637" ca="1" si="740">IF(AJ2574="Y",6500,0)</f>
        <v>0</v>
      </c>
      <c r="N2574" s="4">
        <f t="shared" ref="N2574:N2637" si="741">AV2574</f>
        <v>0</v>
      </c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20">
        <f t="shared" ca="1" si="725"/>
        <v>20500</v>
      </c>
      <c r="AI2574" s="9">
        <f t="shared" ca="1" si="726"/>
        <v>44505</v>
      </c>
      <c r="AJ2574" t="str">
        <f t="shared" ca="1" si="727"/>
        <v>N</v>
      </c>
      <c r="AK2574" s="3">
        <v>61000</v>
      </c>
      <c r="AL2574" s="3">
        <f t="shared" si="728"/>
        <v>0</v>
      </c>
      <c r="AM2574" s="3">
        <f t="shared" si="729"/>
        <v>0</v>
      </c>
      <c r="AN2574" s="3">
        <f t="shared" si="730"/>
        <v>0</v>
      </c>
      <c r="AO2574" s="3">
        <f t="shared" si="731"/>
        <v>0</v>
      </c>
      <c r="AP2574" s="3">
        <f t="shared" si="732"/>
        <v>0</v>
      </c>
      <c r="AQ2574" s="3">
        <f t="shared" si="733"/>
        <v>0</v>
      </c>
      <c r="AR2574" s="3">
        <f t="shared" si="734"/>
        <v>0</v>
      </c>
      <c r="AS2574" s="5">
        <f t="shared" si="735"/>
        <v>0</v>
      </c>
      <c r="AT2574" s="8">
        <f t="shared" si="736"/>
        <v>0</v>
      </c>
      <c r="AU2574" s="4">
        <f t="shared" si="737"/>
        <v>61000</v>
      </c>
      <c r="AV2574" s="4">
        <f t="shared" si="738"/>
        <v>0</v>
      </c>
    </row>
    <row r="2575" spans="1:48" x14ac:dyDescent="0.25">
      <c r="A2575" s="16"/>
      <c r="B2575" s="16"/>
      <c r="C2575" s="16"/>
      <c r="D2575" s="17">
        <v>37226</v>
      </c>
      <c r="E2575" s="16">
        <v>1</v>
      </c>
      <c r="F2575" s="18">
        <v>0</v>
      </c>
      <c r="G2575" s="16">
        <v>0</v>
      </c>
      <c r="H2575" s="16">
        <v>0</v>
      </c>
      <c r="I2575" s="16">
        <v>0</v>
      </c>
      <c r="K2575" s="3">
        <f t="shared" si="724"/>
        <v>0</v>
      </c>
      <c r="L2575">
        <f t="shared" si="739"/>
        <v>20500</v>
      </c>
      <c r="M2575">
        <f t="shared" ca="1" si="740"/>
        <v>0</v>
      </c>
      <c r="N2575" s="4">
        <f t="shared" si="741"/>
        <v>0</v>
      </c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20">
        <f t="shared" ca="1" si="725"/>
        <v>20500</v>
      </c>
      <c r="AI2575" s="9">
        <f t="shared" ca="1" si="726"/>
        <v>44505</v>
      </c>
      <c r="AJ2575" t="str">
        <f t="shared" ca="1" si="727"/>
        <v>N</v>
      </c>
      <c r="AK2575" s="3">
        <v>61000</v>
      </c>
      <c r="AL2575" s="3">
        <f t="shared" si="728"/>
        <v>0</v>
      </c>
      <c r="AM2575" s="3">
        <f t="shared" si="729"/>
        <v>0</v>
      </c>
      <c r="AN2575" s="3">
        <f t="shared" si="730"/>
        <v>0</v>
      </c>
      <c r="AO2575" s="3">
        <f t="shared" si="731"/>
        <v>0</v>
      </c>
      <c r="AP2575" s="3">
        <f t="shared" si="732"/>
        <v>0</v>
      </c>
      <c r="AQ2575" s="3">
        <f t="shared" si="733"/>
        <v>0</v>
      </c>
      <c r="AR2575" s="3">
        <f t="shared" si="734"/>
        <v>0</v>
      </c>
      <c r="AS2575" s="5">
        <f t="shared" si="735"/>
        <v>0</v>
      </c>
      <c r="AT2575" s="8">
        <f t="shared" si="736"/>
        <v>0</v>
      </c>
      <c r="AU2575" s="4">
        <f t="shared" si="737"/>
        <v>61000</v>
      </c>
      <c r="AV2575" s="4">
        <f t="shared" si="738"/>
        <v>0</v>
      </c>
    </row>
    <row r="2576" spans="1:48" x14ac:dyDescent="0.25">
      <c r="A2576" s="16"/>
      <c r="B2576" s="16"/>
      <c r="C2576" s="16"/>
      <c r="D2576" s="17">
        <v>37226</v>
      </c>
      <c r="E2576" s="16">
        <v>1</v>
      </c>
      <c r="F2576" s="18">
        <v>0</v>
      </c>
      <c r="G2576" s="16">
        <v>0</v>
      </c>
      <c r="H2576" s="16">
        <v>0</v>
      </c>
      <c r="I2576" s="16">
        <v>0</v>
      </c>
      <c r="K2576" s="3">
        <f t="shared" si="724"/>
        <v>0</v>
      </c>
      <c r="L2576">
        <f t="shared" si="739"/>
        <v>20500</v>
      </c>
      <c r="M2576">
        <f t="shared" ca="1" si="740"/>
        <v>0</v>
      </c>
      <c r="N2576" s="4">
        <f t="shared" si="741"/>
        <v>0</v>
      </c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20">
        <f t="shared" ca="1" si="725"/>
        <v>20500</v>
      </c>
      <c r="AI2576" s="9">
        <f t="shared" ca="1" si="726"/>
        <v>44505</v>
      </c>
      <c r="AJ2576" t="str">
        <f t="shared" ca="1" si="727"/>
        <v>N</v>
      </c>
      <c r="AK2576" s="3">
        <v>61000</v>
      </c>
      <c r="AL2576" s="3">
        <f t="shared" si="728"/>
        <v>0</v>
      </c>
      <c r="AM2576" s="3">
        <f t="shared" si="729"/>
        <v>0</v>
      </c>
      <c r="AN2576" s="3">
        <f t="shared" si="730"/>
        <v>0</v>
      </c>
      <c r="AO2576" s="3">
        <f t="shared" si="731"/>
        <v>0</v>
      </c>
      <c r="AP2576" s="3">
        <f t="shared" si="732"/>
        <v>0</v>
      </c>
      <c r="AQ2576" s="3">
        <f t="shared" si="733"/>
        <v>0</v>
      </c>
      <c r="AR2576" s="3">
        <f t="shared" si="734"/>
        <v>0</v>
      </c>
      <c r="AS2576" s="5">
        <f t="shared" si="735"/>
        <v>0</v>
      </c>
      <c r="AT2576" s="8">
        <f t="shared" si="736"/>
        <v>0</v>
      </c>
      <c r="AU2576" s="4">
        <f t="shared" si="737"/>
        <v>61000</v>
      </c>
      <c r="AV2576" s="4">
        <f t="shared" si="738"/>
        <v>0</v>
      </c>
    </row>
    <row r="2577" spans="1:48" x14ac:dyDescent="0.25">
      <c r="A2577" s="16"/>
      <c r="B2577" s="16"/>
      <c r="C2577" s="16"/>
      <c r="D2577" s="17">
        <v>37226</v>
      </c>
      <c r="E2577" s="16">
        <v>1</v>
      </c>
      <c r="F2577" s="18">
        <v>0</v>
      </c>
      <c r="G2577" s="16">
        <v>0</v>
      </c>
      <c r="H2577" s="16">
        <v>0</v>
      </c>
      <c r="I2577" s="16">
        <v>0</v>
      </c>
      <c r="K2577" s="3">
        <f t="shared" si="724"/>
        <v>0</v>
      </c>
      <c r="L2577">
        <f t="shared" si="739"/>
        <v>20500</v>
      </c>
      <c r="M2577">
        <f t="shared" ca="1" si="740"/>
        <v>0</v>
      </c>
      <c r="N2577" s="4">
        <f t="shared" si="741"/>
        <v>0</v>
      </c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20">
        <f t="shared" ca="1" si="725"/>
        <v>20500</v>
      </c>
      <c r="AI2577" s="9">
        <f t="shared" ca="1" si="726"/>
        <v>44505</v>
      </c>
      <c r="AJ2577" t="str">
        <f t="shared" ca="1" si="727"/>
        <v>N</v>
      </c>
      <c r="AK2577" s="3">
        <v>61000</v>
      </c>
      <c r="AL2577" s="3">
        <f t="shared" si="728"/>
        <v>0</v>
      </c>
      <c r="AM2577" s="3">
        <f t="shared" si="729"/>
        <v>0</v>
      </c>
      <c r="AN2577" s="3">
        <f t="shared" si="730"/>
        <v>0</v>
      </c>
      <c r="AO2577" s="3">
        <f t="shared" si="731"/>
        <v>0</v>
      </c>
      <c r="AP2577" s="3">
        <f t="shared" si="732"/>
        <v>0</v>
      </c>
      <c r="AQ2577" s="3">
        <f t="shared" si="733"/>
        <v>0</v>
      </c>
      <c r="AR2577" s="3">
        <f t="shared" si="734"/>
        <v>0</v>
      </c>
      <c r="AS2577" s="5">
        <f t="shared" si="735"/>
        <v>0</v>
      </c>
      <c r="AT2577" s="8">
        <f t="shared" si="736"/>
        <v>0</v>
      </c>
      <c r="AU2577" s="4">
        <f t="shared" si="737"/>
        <v>61000</v>
      </c>
      <c r="AV2577" s="4">
        <f t="shared" si="738"/>
        <v>0</v>
      </c>
    </row>
    <row r="2578" spans="1:48" x14ac:dyDescent="0.25">
      <c r="A2578" s="16"/>
      <c r="B2578" s="16"/>
      <c r="C2578" s="16"/>
      <c r="D2578" s="17">
        <v>37226</v>
      </c>
      <c r="E2578" s="16">
        <v>1</v>
      </c>
      <c r="F2578" s="18">
        <v>0</v>
      </c>
      <c r="G2578" s="16">
        <v>0</v>
      </c>
      <c r="H2578" s="16">
        <v>0</v>
      </c>
      <c r="I2578" s="16">
        <v>0</v>
      </c>
      <c r="K2578" s="3">
        <f t="shared" si="724"/>
        <v>0</v>
      </c>
      <c r="L2578">
        <f t="shared" si="739"/>
        <v>20500</v>
      </c>
      <c r="M2578">
        <f t="shared" ca="1" si="740"/>
        <v>0</v>
      </c>
      <c r="N2578" s="4">
        <f t="shared" si="741"/>
        <v>0</v>
      </c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20">
        <f t="shared" ca="1" si="725"/>
        <v>20500</v>
      </c>
      <c r="AI2578" s="9">
        <f t="shared" ca="1" si="726"/>
        <v>44505</v>
      </c>
      <c r="AJ2578" t="str">
        <f t="shared" ca="1" si="727"/>
        <v>N</v>
      </c>
      <c r="AK2578" s="3">
        <v>61000</v>
      </c>
      <c r="AL2578" s="3">
        <f t="shared" si="728"/>
        <v>0</v>
      </c>
      <c r="AM2578" s="3">
        <f t="shared" si="729"/>
        <v>0</v>
      </c>
      <c r="AN2578" s="3">
        <f t="shared" si="730"/>
        <v>0</v>
      </c>
      <c r="AO2578" s="3">
        <f t="shared" si="731"/>
        <v>0</v>
      </c>
      <c r="AP2578" s="3">
        <f t="shared" si="732"/>
        <v>0</v>
      </c>
      <c r="AQ2578" s="3">
        <f t="shared" si="733"/>
        <v>0</v>
      </c>
      <c r="AR2578" s="3">
        <f t="shared" si="734"/>
        <v>0</v>
      </c>
      <c r="AS2578" s="5">
        <f t="shared" si="735"/>
        <v>0</v>
      </c>
      <c r="AT2578" s="8">
        <f t="shared" si="736"/>
        <v>0</v>
      </c>
      <c r="AU2578" s="4">
        <f t="shared" si="737"/>
        <v>61000</v>
      </c>
      <c r="AV2578" s="4">
        <f t="shared" si="738"/>
        <v>0</v>
      </c>
    </row>
    <row r="2579" spans="1:48" x14ac:dyDescent="0.25">
      <c r="A2579" s="16"/>
      <c r="B2579" s="16"/>
      <c r="C2579" s="16"/>
      <c r="D2579" s="17">
        <v>37226</v>
      </c>
      <c r="E2579" s="16">
        <v>1</v>
      </c>
      <c r="F2579" s="18">
        <v>0</v>
      </c>
      <c r="G2579" s="16">
        <v>0</v>
      </c>
      <c r="H2579" s="16">
        <v>0</v>
      </c>
      <c r="I2579" s="16">
        <v>0</v>
      </c>
      <c r="K2579" s="3">
        <f t="shared" si="724"/>
        <v>0</v>
      </c>
      <c r="L2579">
        <f t="shared" si="739"/>
        <v>20500</v>
      </c>
      <c r="M2579">
        <f t="shared" ca="1" si="740"/>
        <v>0</v>
      </c>
      <c r="N2579" s="4">
        <f t="shared" si="741"/>
        <v>0</v>
      </c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20">
        <f t="shared" ca="1" si="725"/>
        <v>20500</v>
      </c>
      <c r="AI2579" s="9">
        <f t="shared" ca="1" si="726"/>
        <v>44505</v>
      </c>
      <c r="AJ2579" t="str">
        <f t="shared" ca="1" si="727"/>
        <v>N</v>
      </c>
      <c r="AK2579" s="3">
        <v>61000</v>
      </c>
      <c r="AL2579" s="3">
        <f t="shared" si="728"/>
        <v>0</v>
      </c>
      <c r="AM2579" s="3">
        <f t="shared" si="729"/>
        <v>0</v>
      </c>
      <c r="AN2579" s="3">
        <f t="shared" si="730"/>
        <v>0</v>
      </c>
      <c r="AO2579" s="3">
        <f t="shared" si="731"/>
        <v>0</v>
      </c>
      <c r="AP2579" s="3">
        <f t="shared" si="732"/>
        <v>0</v>
      </c>
      <c r="AQ2579" s="3">
        <f t="shared" si="733"/>
        <v>0</v>
      </c>
      <c r="AR2579" s="3">
        <f t="shared" si="734"/>
        <v>0</v>
      </c>
      <c r="AS2579" s="5">
        <f t="shared" si="735"/>
        <v>0</v>
      </c>
      <c r="AT2579" s="8">
        <f t="shared" si="736"/>
        <v>0</v>
      </c>
      <c r="AU2579" s="4">
        <f t="shared" si="737"/>
        <v>61000</v>
      </c>
      <c r="AV2579" s="4">
        <f t="shared" si="738"/>
        <v>0</v>
      </c>
    </row>
    <row r="2580" spans="1:48" x14ac:dyDescent="0.25">
      <c r="A2580" s="16"/>
      <c r="B2580" s="16"/>
      <c r="C2580" s="16"/>
      <c r="D2580" s="17">
        <v>37226</v>
      </c>
      <c r="E2580" s="16">
        <v>1</v>
      </c>
      <c r="F2580" s="18">
        <v>0</v>
      </c>
      <c r="G2580" s="16">
        <v>0</v>
      </c>
      <c r="H2580" s="16">
        <v>0</v>
      </c>
      <c r="I2580" s="16">
        <v>0</v>
      </c>
      <c r="K2580" s="3">
        <f t="shared" si="724"/>
        <v>0</v>
      </c>
      <c r="L2580">
        <f t="shared" si="739"/>
        <v>20500</v>
      </c>
      <c r="M2580">
        <f t="shared" ca="1" si="740"/>
        <v>0</v>
      </c>
      <c r="N2580" s="4">
        <f t="shared" si="741"/>
        <v>0</v>
      </c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20">
        <f t="shared" ca="1" si="725"/>
        <v>20500</v>
      </c>
      <c r="AI2580" s="9">
        <f t="shared" ca="1" si="726"/>
        <v>44505</v>
      </c>
      <c r="AJ2580" t="str">
        <f t="shared" ca="1" si="727"/>
        <v>N</v>
      </c>
      <c r="AK2580" s="3">
        <v>61000</v>
      </c>
      <c r="AL2580" s="3">
        <f t="shared" si="728"/>
        <v>0</v>
      </c>
      <c r="AM2580" s="3">
        <f t="shared" si="729"/>
        <v>0</v>
      </c>
      <c r="AN2580" s="3">
        <f t="shared" si="730"/>
        <v>0</v>
      </c>
      <c r="AO2580" s="3">
        <f t="shared" si="731"/>
        <v>0</v>
      </c>
      <c r="AP2580" s="3">
        <f t="shared" si="732"/>
        <v>0</v>
      </c>
      <c r="AQ2580" s="3">
        <f t="shared" si="733"/>
        <v>0</v>
      </c>
      <c r="AR2580" s="3">
        <f t="shared" si="734"/>
        <v>0</v>
      </c>
      <c r="AS2580" s="5">
        <f t="shared" si="735"/>
        <v>0</v>
      </c>
      <c r="AT2580" s="8">
        <f t="shared" si="736"/>
        <v>0</v>
      </c>
      <c r="AU2580" s="4">
        <f t="shared" si="737"/>
        <v>61000</v>
      </c>
      <c r="AV2580" s="4">
        <f t="shared" si="738"/>
        <v>0</v>
      </c>
    </row>
    <row r="2581" spans="1:48" x14ac:dyDescent="0.25">
      <c r="A2581" s="16"/>
      <c r="B2581" s="16"/>
      <c r="C2581" s="16"/>
      <c r="D2581" s="17">
        <v>37226</v>
      </c>
      <c r="E2581" s="16">
        <v>1</v>
      </c>
      <c r="F2581" s="18">
        <v>0</v>
      </c>
      <c r="G2581" s="16">
        <v>0</v>
      </c>
      <c r="H2581" s="16">
        <v>0</v>
      </c>
      <c r="I2581" s="16">
        <v>0</v>
      </c>
      <c r="K2581" s="3">
        <f t="shared" si="724"/>
        <v>0</v>
      </c>
      <c r="L2581">
        <f t="shared" si="739"/>
        <v>20500</v>
      </c>
      <c r="M2581">
        <f t="shared" ca="1" si="740"/>
        <v>0</v>
      </c>
      <c r="N2581" s="4">
        <f t="shared" si="741"/>
        <v>0</v>
      </c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20">
        <f t="shared" ca="1" si="725"/>
        <v>20500</v>
      </c>
      <c r="AI2581" s="9">
        <f t="shared" ca="1" si="726"/>
        <v>44505</v>
      </c>
      <c r="AJ2581" t="str">
        <f t="shared" ca="1" si="727"/>
        <v>N</v>
      </c>
      <c r="AK2581" s="3">
        <v>61000</v>
      </c>
      <c r="AL2581" s="3">
        <f t="shared" si="728"/>
        <v>0</v>
      </c>
      <c r="AM2581" s="3">
        <f t="shared" si="729"/>
        <v>0</v>
      </c>
      <c r="AN2581" s="3">
        <f t="shared" si="730"/>
        <v>0</v>
      </c>
      <c r="AO2581" s="3">
        <f t="shared" si="731"/>
        <v>0</v>
      </c>
      <c r="AP2581" s="3">
        <f t="shared" si="732"/>
        <v>0</v>
      </c>
      <c r="AQ2581" s="3">
        <f t="shared" si="733"/>
        <v>0</v>
      </c>
      <c r="AR2581" s="3">
        <f t="shared" si="734"/>
        <v>0</v>
      </c>
      <c r="AS2581" s="5">
        <f t="shared" si="735"/>
        <v>0</v>
      </c>
      <c r="AT2581" s="8">
        <f t="shared" si="736"/>
        <v>0</v>
      </c>
      <c r="AU2581" s="4">
        <f t="shared" si="737"/>
        <v>61000</v>
      </c>
      <c r="AV2581" s="4">
        <f t="shared" si="738"/>
        <v>0</v>
      </c>
    </row>
    <row r="2582" spans="1:48" x14ac:dyDescent="0.25">
      <c r="A2582" s="16"/>
      <c r="B2582" s="16"/>
      <c r="C2582" s="16"/>
      <c r="D2582" s="17">
        <v>37226</v>
      </c>
      <c r="E2582" s="16">
        <v>1</v>
      </c>
      <c r="F2582" s="18">
        <v>0</v>
      </c>
      <c r="G2582" s="16">
        <v>0</v>
      </c>
      <c r="H2582" s="16">
        <v>0</v>
      </c>
      <c r="I2582" s="16">
        <v>0</v>
      </c>
      <c r="K2582" s="3">
        <f t="shared" si="724"/>
        <v>0</v>
      </c>
      <c r="L2582">
        <f t="shared" si="739"/>
        <v>20500</v>
      </c>
      <c r="M2582">
        <f t="shared" ca="1" si="740"/>
        <v>0</v>
      </c>
      <c r="N2582" s="4">
        <f t="shared" si="741"/>
        <v>0</v>
      </c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20">
        <f t="shared" ca="1" si="725"/>
        <v>20500</v>
      </c>
      <c r="AI2582" s="9">
        <f t="shared" ca="1" si="726"/>
        <v>44505</v>
      </c>
      <c r="AJ2582" t="str">
        <f t="shared" ca="1" si="727"/>
        <v>N</v>
      </c>
      <c r="AK2582" s="3">
        <v>61000</v>
      </c>
      <c r="AL2582" s="3">
        <f t="shared" si="728"/>
        <v>0</v>
      </c>
      <c r="AM2582" s="3">
        <f t="shared" si="729"/>
        <v>0</v>
      </c>
      <c r="AN2582" s="3">
        <f t="shared" si="730"/>
        <v>0</v>
      </c>
      <c r="AO2582" s="3">
        <f t="shared" si="731"/>
        <v>0</v>
      </c>
      <c r="AP2582" s="3">
        <f t="shared" si="732"/>
        <v>0</v>
      </c>
      <c r="AQ2582" s="3">
        <f t="shared" si="733"/>
        <v>0</v>
      </c>
      <c r="AR2582" s="3">
        <f t="shared" si="734"/>
        <v>0</v>
      </c>
      <c r="AS2582" s="5">
        <f t="shared" si="735"/>
        <v>0</v>
      </c>
      <c r="AT2582" s="8">
        <f t="shared" si="736"/>
        <v>0</v>
      </c>
      <c r="AU2582" s="4">
        <f t="shared" si="737"/>
        <v>61000</v>
      </c>
      <c r="AV2582" s="4">
        <f t="shared" si="738"/>
        <v>0</v>
      </c>
    </row>
    <row r="2583" spans="1:48" x14ac:dyDescent="0.25">
      <c r="A2583" s="16"/>
      <c r="B2583" s="16"/>
      <c r="C2583" s="16"/>
      <c r="D2583" s="17">
        <v>37226</v>
      </c>
      <c r="E2583" s="16">
        <v>1</v>
      </c>
      <c r="F2583" s="18">
        <v>0</v>
      </c>
      <c r="G2583" s="16">
        <v>0</v>
      </c>
      <c r="H2583" s="16">
        <v>0</v>
      </c>
      <c r="I2583" s="16">
        <v>0</v>
      </c>
      <c r="K2583" s="3">
        <f t="shared" si="724"/>
        <v>0</v>
      </c>
      <c r="L2583">
        <f t="shared" si="739"/>
        <v>20500</v>
      </c>
      <c r="M2583">
        <f t="shared" ca="1" si="740"/>
        <v>0</v>
      </c>
      <c r="N2583" s="4">
        <f t="shared" si="741"/>
        <v>0</v>
      </c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20">
        <f t="shared" ca="1" si="725"/>
        <v>20500</v>
      </c>
      <c r="AI2583" s="9">
        <f t="shared" ca="1" si="726"/>
        <v>44505</v>
      </c>
      <c r="AJ2583" t="str">
        <f t="shared" ca="1" si="727"/>
        <v>N</v>
      </c>
      <c r="AK2583" s="3">
        <v>61000</v>
      </c>
      <c r="AL2583" s="3">
        <f t="shared" si="728"/>
        <v>0</v>
      </c>
      <c r="AM2583" s="3">
        <f t="shared" si="729"/>
        <v>0</v>
      </c>
      <c r="AN2583" s="3">
        <f t="shared" si="730"/>
        <v>0</v>
      </c>
      <c r="AO2583" s="3">
        <f t="shared" si="731"/>
        <v>0</v>
      </c>
      <c r="AP2583" s="3">
        <f t="shared" si="732"/>
        <v>0</v>
      </c>
      <c r="AQ2583" s="3">
        <f t="shared" si="733"/>
        <v>0</v>
      </c>
      <c r="AR2583" s="3">
        <f t="shared" si="734"/>
        <v>0</v>
      </c>
      <c r="AS2583" s="5">
        <f t="shared" si="735"/>
        <v>0</v>
      </c>
      <c r="AT2583" s="8">
        <f t="shared" si="736"/>
        <v>0</v>
      </c>
      <c r="AU2583" s="4">
        <f t="shared" si="737"/>
        <v>61000</v>
      </c>
      <c r="AV2583" s="4">
        <f t="shared" si="738"/>
        <v>0</v>
      </c>
    </row>
    <row r="2584" spans="1:48" x14ac:dyDescent="0.25">
      <c r="A2584" s="16"/>
      <c r="B2584" s="16"/>
      <c r="C2584" s="16"/>
      <c r="D2584" s="17">
        <v>37226</v>
      </c>
      <c r="E2584" s="16">
        <v>1</v>
      </c>
      <c r="F2584" s="18">
        <v>0</v>
      </c>
      <c r="G2584" s="16">
        <v>0</v>
      </c>
      <c r="H2584" s="16">
        <v>0</v>
      </c>
      <c r="I2584" s="16">
        <v>0</v>
      </c>
      <c r="K2584" s="3">
        <f t="shared" si="724"/>
        <v>0</v>
      </c>
      <c r="L2584">
        <f t="shared" si="739"/>
        <v>20500</v>
      </c>
      <c r="M2584">
        <f t="shared" ca="1" si="740"/>
        <v>0</v>
      </c>
      <c r="N2584" s="4">
        <f t="shared" si="741"/>
        <v>0</v>
      </c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20">
        <f t="shared" ca="1" si="725"/>
        <v>20500</v>
      </c>
      <c r="AI2584" s="9">
        <f t="shared" ca="1" si="726"/>
        <v>44505</v>
      </c>
      <c r="AJ2584" t="str">
        <f t="shared" ca="1" si="727"/>
        <v>N</v>
      </c>
      <c r="AK2584" s="3">
        <v>61000</v>
      </c>
      <c r="AL2584" s="3">
        <f t="shared" si="728"/>
        <v>0</v>
      </c>
      <c r="AM2584" s="3">
        <f t="shared" si="729"/>
        <v>0</v>
      </c>
      <c r="AN2584" s="3">
        <f t="shared" si="730"/>
        <v>0</v>
      </c>
      <c r="AO2584" s="3">
        <f t="shared" si="731"/>
        <v>0</v>
      </c>
      <c r="AP2584" s="3">
        <f t="shared" si="732"/>
        <v>0</v>
      </c>
      <c r="AQ2584" s="3">
        <f t="shared" si="733"/>
        <v>0</v>
      </c>
      <c r="AR2584" s="3">
        <f t="shared" si="734"/>
        <v>0</v>
      </c>
      <c r="AS2584" s="5">
        <f t="shared" si="735"/>
        <v>0</v>
      </c>
      <c r="AT2584" s="8">
        <f t="shared" si="736"/>
        <v>0</v>
      </c>
      <c r="AU2584" s="4">
        <f t="shared" si="737"/>
        <v>61000</v>
      </c>
      <c r="AV2584" s="4">
        <f t="shared" si="738"/>
        <v>0</v>
      </c>
    </row>
    <row r="2585" spans="1:48" x14ac:dyDescent="0.25">
      <c r="A2585" s="16"/>
      <c r="B2585" s="16"/>
      <c r="C2585" s="16"/>
      <c r="D2585" s="17">
        <v>37226</v>
      </c>
      <c r="E2585" s="16">
        <v>1</v>
      </c>
      <c r="F2585" s="18">
        <v>0</v>
      </c>
      <c r="G2585" s="16">
        <v>0</v>
      </c>
      <c r="H2585" s="16">
        <v>0</v>
      </c>
      <c r="I2585" s="16">
        <v>0</v>
      </c>
      <c r="K2585" s="3">
        <f t="shared" si="724"/>
        <v>0</v>
      </c>
      <c r="L2585">
        <f t="shared" si="739"/>
        <v>20500</v>
      </c>
      <c r="M2585">
        <f t="shared" ca="1" si="740"/>
        <v>0</v>
      </c>
      <c r="N2585" s="4">
        <f t="shared" si="741"/>
        <v>0</v>
      </c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20">
        <f t="shared" ca="1" si="725"/>
        <v>20500</v>
      </c>
      <c r="AI2585" s="9">
        <f t="shared" ca="1" si="726"/>
        <v>44505</v>
      </c>
      <c r="AJ2585" t="str">
        <f t="shared" ca="1" si="727"/>
        <v>N</v>
      </c>
      <c r="AK2585" s="3">
        <v>61000</v>
      </c>
      <c r="AL2585" s="3">
        <f t="shared" si="728"/>
        <v>0</v>
      </c>
      <c r="AM2585" s="3">
        <f t="shared" si="729"/>
        <v>0</v>
      </c>
      <c r="AN2585" s="3">
        <f t="shared" si="730"/>
        <v>0</v>
      </c>
      <c r="AO2585" s="3">
        <f t="shared" si="731"/>
        <v>0</v>
      </c>
      <c r="AP2585" s="3">
        <f t="shared" si="732"/>
        <v>0</v>
      </c>
      <c r="AQ2585" s="3">
        <f t="shared" si="733"/>
        <v>0</v>
      </c>
      <c r="AR2585" s="3">
        <f t="shared" si="734"/>
        <v>0</v>
      </c>
      <c r="AS2585" s="5">
        <f t="shared" si="735"/>
        <v>0</v>
      </c>
      <c r="AT2585" s="8">
        <f t="shared" si="736"/>
        <v>0</v>
      </c>
      <c r="AU2585" s="4">
        <f t="shared" si="737"/>
        <v>61000</v>
      </c>
      <c r="AV2585" s="4">
        <f t="shared" si="738"/>
        <v>0</v>
      </c>
    </row>
    <row r="2586" spans="1:48" x14ac:dyDescent="0.25">
      <c r="A2586" s="16"/>
      <c r="B2586" s="16"/>
      <c r="C2586" s="16"/>
      <c r="D2586" s="17">
        <v>37226</v>
      </c>
      <c r="E2586" s="16">
        <v>1</v>
      </c>
      <c r="F2586" s="18">
        <v>0</v>
      </c>
      <c r="G2586" s="16">
        <v>0</v>
      </c>
      <c r="H2586" s="16">
        <v>0</v>
      </c>
      <c r="I2586" s="16">
        <v>0</v>
      </c>
      <c r="K2586" s="3">
        <f t="shared" si="724"/>
        <v>0</v>
      </c>
      <c r="L2586">
        <f t="shared" si="739"/>
        <v>20500</v>
      </c>
      <c r="M2586">
        <f t="shared" ca="1" si="740"/>
        <v>0</v>
      </c>
      <c r="N2586" s="4">
        <f t="shared" si="741"/>
        <v>0</v>
      </c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20">
        <f t="shared" ca="1" si="725"/>
        <v>20500</v>
      </c>
      <c r="AI2586" s="9">
        <f t="shared" ca="1" si="726"/>
        <v>44505</v>
      </c>
      <c r="AJ2586" t="str">
        <f t="shared" ca="1" si="727"/>
        <v>N</v>
      </c>
      <c r="AK2586" s="3">
        <v>61000</v>
      </c>
      <c r="AL2586" s="3">
        <f t="shared" si="728"/>
        <v>0</v>
      </c>
      <c r="AM2586" s="3">
        <f t="shared" si="729"/>
        <v>0</v>
      </c>
      <c r="AN2586" s="3">
        <f t="shared" si="730"/>
        <v>0</v>
      </c>
      <c r="AO2586" s="3">
        <f t="shared" si="731"/>
        <v>0</v>
      </c>
      <c r="AP2586" s="3">
        <f t="shared" si="732"/>
        <v>0</v>
      </c>
      <c r="AQ2586" s="3">
        <f t="shared" si="733"/>
        <v>0</v>
      </c>
      <c r="AR2586" s="3">
        <f t="shared" si="734"/>
        <v>0</v>
      </c>
      <c r="AS2586" s="5">
        <f t="shared" si="735"/>
        <v>0</v>
      </c>
      <c r="AT2586" s="8">
        <f t="shared" si="736"/>
        <v>0</v>
      </c>
      <c r="AU2586" s="4">
        <f t="shared" si="737"/>
        <v>61000</v>
      </c>
      <c r="AV2586" s="4">
        <f t="shared" si="738"/>
        <v>0</v>
      </c>
    </row>
    <row r="2587" spans="1:48" x14ac:dyDescent="0.25">
      <c r="A2587" s="16"/>
      <c r="B2587" s="16"/>
      <c r="C2587" s="16"/>
      <c r="D2587" s="17">
        <v>37226</v>
      </c>
      <c r="E2587" s="16">
        <v>1</v>
      </c>
      <c r="F2587" s="18">
        <v>0</v>
      </c>
      <c r="G2587" s="16">
        <v>0</v>
      </c>
      <c r="H2587" s="16">
        <v>0</v>
      </c>
      <c r="I2587" s="16">
        <v>0</v>
      </c>
      <c r="K2587" s="3">
        <f t="shared" si="724"/>
        <v>0</v>
      </c>
      <c r="L2587">
        <f t="shared" si="739"/>
        <v>20500</v>
      </c>
      <c r="M2587">
        <f t="shared" ca="1" si="740"/>
        <v>0</v>
      </c>
      <c r="N2587" s="4">
        <f t="shared" si="741"/>
        <v>0</v>
      </c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20">
        <f t="shared" ca="1" si="725"/>
        <v>20500</v>
      </c>
      <c r="AI2587" s="9">
        <f t="shared" ca="1" si="726"/>
        <v>44505</v>
      </c>
      <c r="AJ2587" t="str">
        <f t="shared" ca="1" si="727"/>
        <v>N</v>
      </c>
      <c r="AK2587" s="3">
        <v>61000</v>
      </c>
      <c r="AL2587" s="3">
        <f t="shared" si="728"/>
        <v>0</v>
      </c>
      <c r="AM2587" s="3">
        <f t="shared" si="729"/>
        <v>0</v>
      </c>
      <c r="AN2587" s="3">
        <f t="shared" si="730"/>
        <v>0</v>
      </c>
      <c r="AO2587" s="3">
        <f t="shared" si="731"/>
        <v>0</v>
      </c>
      <c r="AP2587" s="3">
        <f t="shared" si="732"/>
        <v>0</v>
      </c>
      <c r="AQ2587" s="3">
        <f t="shared" si="733"/>
        <v>0</v>
      </c>
      <c r="AR2587" s="3">
        <f t="shared" si="734"/>
        <v>0</v>
      </c>
      <c r="AS2587" s="5">
        <f t="shared" si="735"/>
        <v>0</v>
      </c>
      <c r="AT2587" s="8">
        <f t="shared" si="736"/>
        <v>0</v>
      </c>
      <c r="AU2587" s="4">
        <f t="shared" si="737"/>
        <v>61000</v>
      </c>
      <c r="AV2587" s="4">
        <f t="shared" si="738"/>
        <v>0</v>
      </c>
    </row>
    <row r="2588" spans="1:48" x14ac:dyDescent="0.25">
      <c r="A2588" s="16"/>
      <c r="B2588" s="16"/>
      <c r="C2588" s="16"/>
      <c r="D2588" s="17">
        <v>37226</v>
      </c>
      <c r="E2588" s="16">
        <v>1</v>
      </c>
      <c r="F2588" s="18">
        <v>0</v>
      </c>
      <c r="G2588" s="16">
        <v>0</v>
      </c>
      <c r="H2588" s="16">
        <v>0</v>
      </c>
      <c r="I2588" s="16">
        <v>0</v>
      </c>
      <c r="K2588" s="3">
        <f t="shared" si="724"/>
        <v>0</v>
      </c>
      <c r="L2588">
        <f t="shared" si="739"/>
        <v>20500</v>
      </c>
      <c r="M2588">
        <f t="shared" ca="1" si="740"/>
        <v>0</v>
      </c>
      <c r="N2588" s="4">
        <f t="shared" si="741"/>
        <v>0</v>
      </c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20">
        <f t="shared" ca="1" si="725"/>
        <v>20500</v>
      </c>
      <c r="AI2588" s="9">
        <f t="shared" ca="1" si="726"/>
        <v>44505</v>
      </c>
      <c r="AJ2588" t="str">
        <f t="shared" ca="1" si="727"/>
        <v>N</v>
      </c>
      <c r="AK2588" s="3">
        <v>61000</v>
      </c>
      <c r="AL2588" s="3">
        <f t="shared" si="728"/>
        <v>0</v>
      </c>
      <c r="AM2588" s="3">
        <f t="shared" si="729"/>
        <v>0</v>
      </c>
      <c r="AN2588" s="3">
        <f t="shared" si="730"/>
        <v>0</v>
      </c>
      <c r="AO2588" s="3">
        <f t="shared" si="731"/>
        <v>0</v>
      </c>
      <c r="AP2588" s="3">
        <f t="shared" si="732"/>
        <v>0</v>
      </c>
      <c r="AQ2588" s="3">
        <f t="shared" si="733"/>
        <v>0</v>
      </c>
      <c r="AR2588" s="3">
        <f t="shared" si="734"/>
        <v>0</v>
      </c>
      <c r="AS2588" s="5">
        <f t="shared" si="735"/>
        <v>0</v>
      </c>
      <c r="AT2588" s="8">
        <f t="shared" si="736"/>
        <v>0</v>
      </c>
      <c r="AU2588" s="4">
        <f t="shared" si="737"/>
        <v>61000</v>
      </c>
      <c r="AV2588" s="4">
        <f t="shared" si="738"/>
        <v>0</v>
      </c>
    </row>
    <row r="2589" spans="1:48" x14ac:dyDescent="0.25">
      <c r="A2589" s="16"/>
      <c r="B2589" s="16"/>
      <c r="C2589" s="16"/>
      <c r="D2589" s="17">
        <v>37226</v>
      </c>
      <c r="E2589" s="16">
        <v>1</v>
      </c>
      <c r="F2589" s="18">
        <v>0</v>
      </c>
      <c r="G2589" s="16">
        <v>0</v>
      </c>
      <c r="H2589" s="16">
        <v>0</v>
      </c>
      <c r="I2589" s="16">
        <v>0</v>
      </c>
      <c r="K2589" s="3">
        <f t="shared" si="724"/>
        <v>0</v>
      </c>
      <c r="L2589">
        <f t="shared" si="739"/>
        <v>20500</v>
      </c>
      <c r="M2589">
        <f t="shared" ca="1" si="740"/>
        <v>0</v>
      </c>
      <c r="N2589" s="4">
        <f t="shared" si="741"/>
        <v>0</v>
      </c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20">
        <f t="shared" ca="1" si="725"/>
        <v>20500</v>
      </c>
      <c r="AI2589" s="9">
        <f t="shared" ca="1" si="726"/>
        <v>44505</v>
      </c>
      <c r="AJ2589" t="str">
        <f t="shared" ca="1" si="727"/>
        <v>N</v>
      </c>
      <c r="AK2589" s="3">
        <v>61000</v>
      </c>
      <c r="AL2589" s="3">
        <f t="shared" si="728"/>
        <v>0</v>
      </c>
      <c r="AM2589" s="3">
        <f t="shared" si="729"/>
        <v>0</v>
      </c>
      <c r="AN2589" s="3">
        <f t="shared" si="730"/>
        <v>0</v>
      </c>
      <c r="AO2589" s="3">
        <f t="shared" si="731"/>
        <v>0</v>
      </c>
      <c r="AP2589" s="3">
        <f t="shared" si="732"/>
        <v>0</v>
      </c>
      <c r="AQ2589" s="3">
        <f t="shared" si="733"/>
        <v>0</v>
      </c>
      <c r="AR2589" s="3">
        <f t="shared" si="734"/>
        <v>0</v>
      </c>
      <c r="AS2589" s="5">
        <f t="shared" si="735"/>
        <v>0</v>
      </c>
      <c r="AT2589" s="8">
        <f t="shared" si="736"/>
        <v>0</v>
      </c>
      <c r="AU2589" s="4">
        <f t="shared" si="737"/>
        <v>61000</v>
      </c>
      <c r="AV2589" s="4">
        <f t="shared" si="738"/>
        <v>0</v>
      </c>
    </row>
    <row r="2590" spans="1:48" x14ac:dyDescent="0.25">
      <c r="A2590" s="16"/>
      <c r="B2590" s="16"/>
      <c r="C2590" s="16"/>
      <c r="D2590" s="17">
        <v>37226</v>
      </c>
      <c r="E2590" s="16">
        <v>1</v>
      </c>
      <c r="F2590" s="18">
        <v>0</v>
      </c>
      <c r="G2590" s="16">
        <v>0</v>
      </c>
      <c r="H2590" s="16">
        <v>0</v>
      </c>
      <c r="I2590" s="16">
        <v>0</v>
      </c>
      <c r="K2590" s="3">
        <f t="shared" si="724"/>
        <v>0</v>
      </c>
      <c r="L2590">
        <f t="shared" si="739"/>
        <v>20500</v>
      </c>
      <c r="M2590">
        <f t="shared" ca="1" si="740"/>
        <v>0</v>
      </c>
      <c r="N2590" s="4">
        <f t="shared" si="741"/>
        <v>0</v>
      </c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20">
        <f t="shared" ca="1" si="725"/>
        <v>20500</v>
      </c>
      <c r="AI2590" s="9">
        <f t="shared" ca="1" si="726"/>
        <v>44505</v>
      </c>
      <c r="AJ2590" t="str">
        <f t="shared" ca="1" si="727"/>
        <v>N</v>
      </c>
      <c r="AK2590" s="3">
        <v>61000</v>
      </c>
      <c r="AL2590" s="3">
        <f t="shared" si="728"/>
        <v>0</v>
      </c>
      <c r="AM2590" s="3">
        <f t="shared" si="729"/>
        <v>0</v>
      </c>
      <c r="AN2590" s="3">
        <f t="shared" si="730"/>
        <v>0</v>
      </c>
      <c r="AO2590" s="3">
        <f t="shared" si="731"/>
        <v>0</v>
      </c>
      <c r="AP2590" s="3">
        <f t="shared" si="732"/>
        <v>0</v>
      </c>
      <c r="AQ2590" s="3">
        <f t="shared" si="733"/>
        <v>0</v>
      </c>
      <c r="AR2590" s="3">
        <f t="shared" si="734"/>
        <v>0</v>
      </c>
      <c r="AS2590" s="5">
        <f t="shared" si="735"/>
        <v>0</v>
      </c>
      <c r="AT2590" s="8">
        <f t="shared" si="736"/>
        <v>0</v>
      </c>
      <c r="AU2590" s="4">
        <f t="shared" si="737"/>
        <v>61000</v>
      </c>
      <c r="AV2590" s="4">
        <f t="shared" si="738"/>
        <v>0</v>
      </c>
    </row>
    <row r="2591" spans="1:48" x14ac:dyDescent="0.25">
      <c r="A2591" s="16"/>
      <c r="B2591" s="16"/>
      <c r="C2591" s="16"/>
      <c r="D2591" s="17">
        <v>37226</v>
      </c>
      <c r="E2591" s="16">
        <v>1</v>
      </c>
      <c r="F2591" s="18">
        <v>0</v>
      </c>
      <c r="G2591" s="16">
        <v>0</v>
      </c>
      <c r="H2591" s="16">
        <v>0</v>
      </c>
      <c r="I2591" s="16">
        <v>0</v>
      </c>
      <c r="K2591" s="3">
        <f t="shared" si="724"/>
        <v>0</v>
      </c>
      <c r="L2591">
        <f t="shared" si="739"/>
        <v>20500</v>
      </c>
      <c r="M2591">
        <f t="shared" ca="1" si="740"/>
        <v>0</v>
      </c>
      <c r="N2591" s="4">
        <f t="shared" si="741"/>
        <v>0</v>
      </c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20">
        <f t="shared" ca="1" si="725"/>
        <v>20500</v>
      </c>
      <c r="AI2591" s="9">
        <f t="shared" ca="1" si="726"/>
        <v>44505</v>
      </c>
      <c r="AJ2591" t="str">
        <f t="shared" ca="1" si="727"/>
        <v>N</v>
      </c>
      <c r="AK2591" s="3">
        <v>61000</v>
      </c>
      <c r="AL2591" s="3">
        <f t="shared" si="728"/>
        <v>0</v>
      </c>
      <c r="AM2591" s="3">
        <f t="shared" si="729"/>
        <v>0</v>
      </c>
      <c r="AN2591" s="3">
        <f t="shared" si="730"/>
        <v>0</v>
      </c>
      <c r="AO2591" s="3">
        <f t="shared" si="731"/>
        <v>0</v>
      </c>
      <c r="AP2591" s="3">
        <f t="shared" si="732"/>
        <v>0</v>
      </c>
      <c r="AQ2591" s="3">
        <f t="shared" si="733"/>
        <v>0</v>
      </c>
      <c r="AR2591" s="3">
        <f t="shared" si="734"/>
        <v>0</v>
      </c>
      <c r="AS2591" s="5">
        <f t="shared" si="735"/>
        <v>0</v>
      </c>
      <c r="AT2591" s="8">
        <f t="shared" si="736"/>
        <v>0</v>
      </c>
      <c r="AU2591" s="4">
        <f t="shared" si="737"/>
        <v>61000</v>
      </c>
      <c r="AV2591" s="4">
        <f t="shared" si="738"/>
        <v>0</v>
      </c>
    </row>
    <row r="2592" spans="1:48" x14ac:dyDescent="0.25">
      <c r="A2592" s="16"/>
      <c r="B2592" s="16"/>
      <c r="C2592" s="16"/>
      <c r="D2592" s="17">
        <v>37226</v>
      </c>
      <c r="E2592" s="16">
        <v>1</v>
      </c>
      <c r="F2592" s="18">
        <v>0</v>
      </c>
      <c r="G2592" s="16">
        <v>0</v>
      </c>
      <c r="H2592" s="16">
        <v>0</v>
      </c>
      <c r="I2592" s="16">
        <v>0</v>
      </c>
      <c r="K2592" s="3">
        <f t="shared" si="724"/>
        <v>0</v>
      </c>
      <c r="L2592">
        <f t="shared" si="739"/>
        <v>20500</v>
      </c>
      <c r="M2592">
        <f t="shared" ca="1" si="740"/>
        <v>0</v>
      </c>
      <c r="N2592" s="4">
        <f t="shared" si="741"/>
        <v>0</v>
      </c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20">
        <f t="shared" ca="1" si="725"/>
        <v>20500</v>
      </c>
      <c r="AI2592" s="9">
        <f t="shared" ca="1" si="726"/>
        <v>44505</v>
      </c>
      <c r="AJ2592" t="str">
        <f t="shared" ca="1" si="727"/>
        <v>N</v>
      </c>
      <c r="AK2592" s="3">
        <v>61000</v>
      </c>
      <c r="AL2592" s="3">
        <f t="shared" si="728"/>
        <v>0</v>
      </c>
      <c r="AM2592" s="3">
        <f t="shared" si="729"/>
        <v>0</v>
      </c>
      <c r="AN2592" s="3">
        <f t="shared" si="730"/>
        <v>0</v>
      </c>
      <c r="AO2592" s="3">
        <f t="shared" si="731"/>
        <v>0</v>
      </c>
      <c r="AP2592" s="3">
        <f t="shared" si="732"/>
        <v>0</v>
      </c>
      <c r="AQ2592" s="3">
        <f t="shared" si="733"/>
        <v>0</v>
      </c>
      <c r="AR2592" s="3">
        <f t="shared" si="734"/>
        <v>0</v>
      </c>
      <c r="AS2592" s="5">
        <f t="shared" si="735"/>
        <v>0</v>
      </c>
      <c r="AT2592" s="8">
        <f t="shared" si="736"/>
        <v>0</v>
      </c>
      <c r="AU2592" s="4">
        <f t="shared" si="737"/>
        <v>61000</v>
      </c>
      <c r="AV2592" s="4">
        <f t="shared" si="738"/>
        <v>0</v>
      </c>
    </row>
    <row r="2593" spans="1:48" x14ac:dyDescent="0.25">
      <c r="A2593" s="16"/>
      <c r="B2593" s="16"/>
      <c r="C2593" s="16"/>
      <c r="D2593" s="17">
        <v>37226</v>
      </c>
      <c r="E2593" s="16">
        <v>1</v>
      </c>
      <c r="F2593" s="18">
        <v>0</v>
      </c>
      <c r="G2593" s="16">
        <v>0</v>
      </c>
      <c r="H2593" s="16">
        <v>0</v>
      </c>
      <c r="I2593" s="16">
        <v>0</v>
      </c>
      <c r="K2593" s="3">
        <f t="shared" si="724"/>
        <v>0</v>
      </c>
      <c r="L2593">
        <f t="shared" si="739"/>
        <v>20500</v>
      </c>
      <c r="M2593">
        <f t="shared" ca="1" si="740"/>
        <v>0</v>
      </c>
      <c r="N2593" s="4">
        <f t="shared" si="741"/>
        <v>0</v>
      </c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20">
        <f t="shared" ca="1" si="725"/>
        <v>20500</v>
      </c>
      <c r="AI2593" s="9">
        <f t="shared" ca="1" si="726"/>
        <v>44505</v>
      </c>
      <c r="AJ2593" t="str">
        <f t="shared" ca="1" si="727"/>
        <v>N</v>
      </c>
      <c r="AK2593" s="3">
        <v>61000</v>
      </c>
      <c r="AL2593" s="3">
        <f t="shared" si="728"/>
        <v>0</v>
      </c>
      <c r="AM2593" s="3">
        <f t="shared" si="729"/>
        <v>0</v>
      </c>
      <c r="AN2593" s="3">
        <f t="shared" si="730"/>
        <v>0</v>
      </c>
      <c r="AO2593" s="3">
        <f t="shared" si="731"/>
        <v>0</v>
      </c>
      <c r="AP2593" s="3">
        <f t="shared" si="732"/>
        <v>0</v>
      </c>
      <c r="AQ2593" s="3">
        <f t="shared" si="733"/>
        <v>0</v>
      </c>
      <c r="AR2593" s="3">
        <f t="shared" si="734"/>
        <v>0</v>
      </c>
      <c r="AS2593" s="5">
        <f t="shared" si="735"/>
        <v>0</v>
      </c>
      <c r="AT2593" s="8">
        <f t="shared" si="736"/>
        <v>0</v>
      </c>
      <c r="AU2593" s="4">
        <f t="shared" si="737"/>
        <v>61000</v>
      </c>
      <c r="AV2593" s="4">
        <f t="shared" si="738"/>
        <v>0</v>
      </c>
    </row>
    <row r="2594" spans="1:48" x14ac:dyDescent="0.25">
      <c r="A2594" s="16"/>
      <c r="B2594" s="16"/>
      <c r="C2594" s="16"/>
      <c r="D2594" s="17">
        <v>37226</v>
      </c>
      <c r="E2594" s="16">
        <v>1</v>
      </c>
      <c r="F2594" s="18">
        <v>0</v>
      </c>
      <c r="G2594" s="16">
        <v>0</v>
      </c>
      <c r="H2594" s="16">
        <v>0</v>
      </c>
      <c r="I2594" s="16">
        <v>0</v>
      </c>
      <c r="K2594" s="3">
        <f t="shared" si="724"/>
        <v>0</v>
      </c>
      <c r="L2594">
        <f t="shared" si="739"/>
        <v>20500</v>
      </c>
      <c r="M2594">
        <f t="shared" ca="1" si="740"/>
        <v>0</v>
      </c>
      <c r="N2594" s="4">
        <f t="shared" si="741"/>
        <v>0</v>
      </c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20">
        <f t="shared" ca="1" si="725"/>
        <v>20500</v>
      </c>
      <c r="AI2594" s="9">
        <f t="shared" ca="1" si="726"/>
        <v>44505</v>
      </c>
      <c r="AJ2594" t="str">
        <f t="shared" ca="1" si="727"/>
        <v>N</v>
      </c>
      <c r="AK2594" s="3">
        <v>61000</v>
      </c>
      <c r="AL2594" s="3">
        <f t="shared" si="728"/>
        <v>0</v>
      </c>
      <c r="AM2594" s="3">
        <f t="shared" si="729"/>
        <v>0</v>
      </c>
      <c r="AN2594" s="3">
        <f t="shared" si="730"/>
        <v>0</v>
      </c>
      <c r="AO2594" s="3">
        <f t="shared" si="731"/>
        <v>0</v>
      </c>
      <c r="AP2594" s="3">
        <f t="shared" si="732"/>
        <v>0</v>
      </c>
      <c r="AQ2594" s="3">
        <f t="shared" si="733"/>
        <v>0</v>
      </c>
      <c r="AR2594" s="3">
        <f t="shared" si="734"/>
        <v>0</v>
      </c>
      <c r="AS2594" s="5">
        <f t="shared" si="735"/>
        <v>0</v>
      </c>
      <c r="AT2594" s="8">
        <f t="shared" si="736"/>
        <v>0</v>
      </c>
      <c r="AU2594" s="4">
        <f t="shared" si="737"/>
        <v>61000</v>
      </c>
      <c r="AV2594" s="4">
        <f t="shared" si="738"/>
        <v>0</v>
      </c>
    </row>
    <row r="2595" spans="1:48" x14ac:dyDescent="0.25">
      <c r="A2595" s="16"/>
      <c r="B2595" s="16"/>
      <c r="C2595" s="16"/>
      <c r="D2595" s="17">
        <v>37226</v>
      </c>
      <c r="E2595" s="16">
        <v>1</v>
      </c>
      <c r="F2595" s="18">
        <v>0</v>
      </c>
      <c r="G2595" s="16">
        <v>0</v>
      </c>
      <c r="H2595" s="16">
        <v>0</v>
      </c>
      <c r="I2595" s="16">
        <v>0</v>
      </c>
      <c r="K2595" s="3">
        <f t="shared" si="724"/>
        <v>0</v>
      </c>
      <c r="L2595">
        <f t="shared" si="739"/>
        <v>20500</v>
      </c>
      <c r="M2595">
        <f t="shared" ca="1" si="740"/>
        <v>0</v>
      </c>
      <c r="N2595" s="4">
        <f t="shared" si="741"/>
        <v>0</v>
      </c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20">
        <f t="shared" ca="1" si="725"/>
        <v>20500</v>
      </c>
      <c r="AI2595" s="9">
        <f t="shared" ca="1" si="726"/>
        <v>44505</v>
      </c>
      <c r="AJ2595" t="str">
        <f t="shared" ca="1" si="727"/>
        <v>N</v>
      </c>
      <c r="AK2595" s="3">
        <v>61000</v>
      </c>
      <c r="AL2595" s="3">
        <f t="shared" si="728"/>
        <v>0</v>
      </c>
      <c r="AM2595" s="3">
        <f t="shared" si="729"/>
        <v>0</v>
      </c>
      <c r="AN2595" s="3">
        <f t="shared" si="730"/>
        <v>0</v>
      </c>
      <c r="AO2595" s="3">
        <f t="shared" si="731"/>
        <v>0</v>
      </c>
      <c r="AP2595" s="3">
        <f t="shared" si="732"/>
        <v>0</v>
      </c>
      <c r="AQ2595" s="3">
        <f t="shared" si="733"/>
        <v>0</v>
      </c>
      <c r="AR2595" s="3">
        <f t="shared" si="734"/>
        <v>0</v>
      </c>
      <c r="AS2595" s="5">
        <f t="shared" si="735"/>
        <v>0</v>
      </c>
      <c r="AT2595" s="8">
        <f t="shared" si="736"/>
        <v>0</v>
      </c>
      <c r="AU2595" s="4">
        <f t="shared" si="737"/>
        <v>61000</v>
      </c>
      <c r="AV2595" s="4">
        <f t="shared" si="738"/>
        <v>0</v>
      </c>
    </row>
    <row r="2596" spans="1:48" x14ac:dyDescent="0.25">
      <c r="A2596" s="16"/>
      <c r="B2596" s="16"/>
      <c r="C2596" s="16"/>
      <c r="D2596" s="17">
        <v>37226</v>
      </c>
      <c r="E2596" s="16">
        <v>1</v>
      </c>
      <c r="F2596" s="18">
        <v>0</v>
      </c>
      <c r="G2596" s="16">
        <v>0</v>
      </c>
      <c r="H2596" s="16">
        <v>0</v>
      </c>
      <c r="I2596" s="16">
        <v>0</v>
      </c>
      <c r="K2596" s="3">
        <f t="shared" si="724"/>
        <v>0</v>
      </c>
      <c r="L2596">
        <f t="shared" si="739"/>
        <v>20500</v>
      </c>
      <c r="M2596">
        <f t="shared" ca="1" si="740"/>
        <v>0</v>
      </c>
      <c r="N2596" s="4">
        <f t="shared" si="741"/>
        <v>0</v>
      </c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20">
        <f t="shared" ca="1" si="725"/>
        <v>20500</v>
      </c>
      <c r="AI2596" s="9">
        <f t="shared" ca="1" si="726"/>
        <v>44505</v>
      </c>
      <c r="AJ2596" t="str">
        <f t="shared" ca="1" si="727"/>
        <v>N</v>
      </c>
      <c r="AK2596" s="3">
        <v>61000</v>
      </c>
      <c r="AL2596" s="3">
        <f t="shared" si="728"/>
        <v>0</v>
      </c>
      <c r="AM2596" s="3">
        <f t="shared" si="729"/>
        <v>0</v>
      </c>
      <c r="AN2596" s="3">
        <f t="shared" si="730"/>
        <v>0</v>
      </c>
      <c r="AO2596" s="3">
        <f t="shared" si="731"/>
        <v>0</v>
      </c>
      <c r="AP2596" s="3">
        <f t="shared" si="732"/>
        <v>0</v>
      </c>
      <c r="AQ2596" s="3">
        <f t="shared" si="733"/>
        <v>0</v>
      </c>
      <c r="AR2596" s="3">
        <f t="shared" si="734"/>
        <v>0</v>
      </c>
      <c r="AS2596" s="5">
        <f t="shared" si="735"/>
        <v>0</v>
      </c>
      <c r="AT2596" s="8">
        <f t="shared" si="736"/>
        <v>0</v>
      </c>
      <c r="AU2596" s="4">
        <f t="shared" si="737"/>
        <v>61000</v>
      </c>
      <c r="AV2596" s="4">
        <f t="shared" si="738"/>
        <v>0</v>
      </c>
    </row>
    <row r="2597" spans="1:48" x14ac:dyDescent="0.25">
      <c r="A2597" s="16"/>
      <c r="B2597" s="16"/>
      <c r="C2597" s="16"/>
      <c r="D2597" s="17">
        <v>37226</v>
      </c>
      <c r="E2597" s="16">
        <v>1</v>
      </c>
      <c r="F2597" s="18">
        <v>0</v>
      </c>
      <c r="G2597" s="16">
        <v>0</v>
      </c>
      <c r="H2597" s="16">
        <v>0</v>
      </c>
      <c r="I2597" s="16">
        <v>0</v>
      </c>
      <c r="K2597" s="3">
        <f t="shared" si="724"/>
        <v>0</v>
      </c>
      <c r="L2597">
        <f t="shared" si="739"/>
        <v>20500</v>
      </c>
      <c r="M2597">
        <f t="shared" ca="1" si="740"/>
        <v>0</v>
      </c>
      <c r="N2597" s="4">
        <f t="shared" si="741"/>
        <v>0</v>
      </c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20">
        <f t="shared" ca="1" si="725"/>
        <v>20500</v>
      </c>
      <c r="AI2597" s="9">
        <f t="shared" ca="1" si="726"/>
        <v>44505</v>
      </c>
      <c r="AJ2597" t="str">
        <f t="shared" ca="1" si="727"/>
        <v>N</v>
      </c>
      <c r="AK2597" s="3">
        <v>61000</v>
      </c>
      <c r="AL2597" s="3">
        <f t="shared" si="728"/>
        <v>0</v>
      </c>
      <c r="AM2597" s="3">
        <f t="shared" si="729"/>
        <v>0</v>
      </c>
      <c r="AN2597" s="3">
        <f t="shared" si="730"/>
        <v>0</v>
      </c>
      <c r="AO2597" s="3">
        <f t="shared" si="731"/>
        <v>0</v>
      </c>
      <c r="AP2597" s="3">
        <f t="shared" si="732"/>
        <v>0</v>
      </c>
      <c r="AQ2597" s="3">
        <f t="shared" si="733"/>
        <v>0</v>
      </c>
      <c r="AR2597" s="3">
        <f t="shared" si="734"/>
        <v>0</v>
      </c>
      <c r="AS2597" s="5">
        <f t="shared" si="735"/>
        <v>0</v>
      </c>
      <c r="AT2597" s="8">
        <f t="shared" si="736"/>
        <v>0</v>
      </c>
      <c r="AU2597" s="4">
        <f t="shared" si="737"/>
        <v>61000</v>
      </c>
      <c r="AV2597" s="4">
        <f t="shared" si="738"/>
        <v>0</v>
      </c>
    </row>
    <row r="2598" spans="1:48" x14ac:dyDescent="0.25">
      <c r="A2598" s="16"/>
      <c r="B2598" s="16"/>
      <c r="C2598" s="16"/>
      <c r="D2598" s="17">
        <v>37226</v>
      </c>
      <c r="E2598" s="16">
        <v>1</v>
      </c>
      <c r="F2598" s="18">
        <v>0</v>
      </c>
      <c r="G2598" s="16">
        <v>0</v>
      </c>
      <c r="H2598" s="16">
        <v>0</v>
      </c>
      <c r="I2598" s="16">
        <v>0</v>
      </c>
      <c r="K2598" s="3">
        <f t="shared" si="724"/>
        <v>0</v>
      </c>
      <c r="L2598">
        <f t="shared" si="739"/>
        <v>20500</v>
      </c>
      <c r="M2598">
        <f t="shared" ca="1" si="740"/>
        <v>0</v>
      </c>
      <c r="N2598" s="4">
        <f t="shared" si="741"/>
        <v>0</v>
      </c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20">
        <f t="shared" ca="1" si="725"/>
        <v>20500</v>
      </c>
      <c r="AI2598" s="9">
        <f t="shared" ca="1" si="726"/>
        <v>44505</v>
      </c>
      <c r="AJ2598" t="str">
        <f t="shared" ca="1" si="727"/>
        <v>N</v>
      </c>
      <c r="AK2598" s="3">
        <v>61000</v>
      </c>
      <c r="AL2598" s="3">
        <f t="shared" si="728"/>
        <v>0</v>
      </c>
      <c r="AM2598" s="3">
        <f t="shared" si="729"/>
        <v>0</v>
      </c>
      <c r="AN2598" s="3">
        <f t="shared" si="730"/>
        <v>0</v>
      </c>
      <c r="AO2598" s="3">
        <f t="shared" si="731"/>
        <v>0</v>
      </c>
      <c r="AP2598" s="3">
        <f t="shared" si="732"/>
        <v>0</v>
      </c>
      <c r="AQ2598" s="3">
        <f t="shared" si="733"/>
        <v>0</v>
      </c>
      <c r="AR2598" s="3">
        <f t="shared" si="734"/>
        <v>0</v>
      </c>
      <c r="AS2598" s="5">
        <f t="shared" si="735"/>
        <v>0</v>
      </c>
      <c r="AT2598" s="8">
        <f t="shared" si="736"/>
        <v>0</v>
      </c>
      <c r="AU2598" s="4">
        <f t="shared" si="737"/>
        <v>61000</v>
      </c>
      <c r="AV2598" s="4">
        <f t="shared" si="738"/>
        <v>0</v>
      </c>
    </row>
    <row r="2599" spans="1:48" x14ac:dyDescent="0.25">
      <c r="A2599" s="16"/>
      <c r="B2599" s="16"/>
      <c r="C2599" s="16"/>
      <c r="D2599" s="17">
        <v>37226</v>
      </c>
      <c r="E2599" s="16">
        <v>1</v>
      </c>
      <c r="F2599" s="18">
        <v>0</v>
      </c>
      <c r="G2599" s="16">
        <v>0</v>
      </c>
      <c r="H2599" s="16">
        <v>0</v>
      </c>
      <c r="I2599" s="16">
        <v>0</v>
      </c>
      <c r="K2599" s="3">
        <f t="shared" si="724"/>
        <v>0</v>
      </c>
      <c r="L2599">
        <f t="shared" si="739"/>
        <v>20500</v>
      </c>
      <c r="M2599">
        <f t="shared" ca="1" si="740"/>
        <v>0</v>
      </c>
      <c r="N2599" s="4">
        <f t="shared" si="741"/>
        <v>0</v>
      </c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20">
        <f t="shared" ca="1" si="725"/>
        <v>20500</v>
      </c>
      <c r="AI2599" s="9">
        <f t="shared" ca="1" si="726"/>
        <v>44505</v>
      </c>
      <c r="AJ2599" t="str">
        <f t="shared" ca="1" si="727"/>
        <v>N</v>
      </c>
      <c r="AK2599" s="3">
        <v>61000</v>
      </c>
      <c r="AL2599" s="3">
        <f t="shared" si="728"/>
        <v>0</v>
      </c>
      <c r="AM2599" s="3">
        <f t="shared" si="729"/>
        <v>0</v>
      </c>
      <c r="AN2599" s="3">
        <f t="shared" si="730"/>
        <v>0</v>
      </c>
      <c r="AO2599" s="3">
        <f t="shared" si="731"/>
        <v>0</v>
      </c>
      <c r="AP2599" s="3">
        <f t="shared" si="732"/>
        <v>0</v>
      </c>
      <c r="AQ2599" s="3">
        <f t="shared" si="733"/>
        <v>0</v>
      </c>
      <c r="AR2599" s="3">
        <f t="shared" si="734"/>
        <v>0</v>
      </c>
      <c r="AS2599" s="5">
        <f t="shared" si="735"/>
        <v>0</v>
      </c>
      <c r="AT2599" s="8">
        <f t="shared" si="736"/>
        <v>0</v>
      </c>
      <c r="AU2599" s="4">
        <f t="shared" si="737"/>
        <v>61000</v>
      </c>
      <c r="AV2599" s="4">
        <f t="shared" si="738"/>
        <v>0</v>
      </c>
    </row>
    <row r="2600" spans="1:48" x14ac:dyDescent="0.25">
      <c r="A2600" s="16"/>
      <c r="B2600" s="16"/>
      <c r="C2600" s="16"/>
      <c r="D2600" s="17">
        <v>37226</v>
      </c>
      <c r="E2600" s="16">
        <v>1</v>
      </c>
      <c r="F2600" s="18">
        <v>0</v>
      </c>
      <c r="G2600" s="16">
        <v>0</v>
      </c>
      <c r="H2600" s="16">
        <v>0</v>
      </c>
      <c r="I2600" s="16">
        <v>0</v>
      </c>
      <c r="K2600" s="3">
        <f t="shared" si="724"/>
        <v>0</v>
      </c>
      <c r="L2600">
        <f t="shared" si="739"/>
        <v>20500</v>
      </c>
      <c r="M2600">
        <f t="shared" ca="1" si="740"/>
        <v>0</v>
      </c>
      <c r="N2600" s="4">
        <f t="shared" si="741"/>
        <v>0</v>
      </c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20">
        <f t="shared" ca="1" si="725"/>
        <v>20500</v>
      </c>
      <c r="AI2600" s="9">
        <f t="shared" ca="1" si="726"/>
        <v>44505</v>
      </c>
      <c r="AJ2600" t="str">
        <f t="shared" ca="1" si="727"/>
        <v>N</v>
      </c>
      <c r="AK2600" s="3">
        <v>61000</v>
      </c>
      <c r="AL2600" s="3">
        <f t="shared" si="728"/>
        <v>0</v>
      </c>
      <c r="AM2600" s="3">
        <f t="shared" si="729"/>
        <v>0</v>
      </c>
      <c r="AN2600" s="3">
        <f t="shared" si="730"/>
        <v>0</v>
      </c>
      <c r="AO2600" s="3">
        <f t="shared" si="731"/>
        <v>0</v>
      </c>
      <c r="AP2600" s="3">
        <f t="shared" si="732"/>
        <v>0</v>
      </c>
      <c r="AQ2600" s="3">
        <f t="shared" si="733"/>
        <v>0</v>
      </c>
      <c r="AR2600" s="3">
        <f t="shared" si="734"/>
        <v>0</v>
      </c>
      <c r="AS2600" s="5">
        <f t="shared" si="735"/>
        <v>0</v>
      </c>
      <c r="AT2600" s="8">
        <f t="shared" si="736"/>
        <v>0</v>
      </c>
      <c r="AU2600" s="4">
        <f t="shared" si="737"/>
        <v>61000</v>
      </c>
      <c r="AV2600" s="4">
        <f t="shared" si="738"/>
        <v>0</v>
      </c>
    </row>
    <row r="2601" spans="1:48" x14ac:dyDescent="0.25">
      <c r="A2601" s="16"/>
      <c r="B2601" s="16"/>
      <c r="C2601" s="16"/>
      <c r="D2601" s="17">
        <v>37226</v>
      </c>
      <c r="E2601" s="16">
        <v>1</v>
      </c>
      <c r="F2601" s="18">
        <v>0</v>
      </c>
      <c r="G2601" s="16">
        <v>0</v>
      </c>
      <c r="H2601" s="16">
        <v>0</v>
      </c>
      <c r="I2601" s="16">
        <v>0</v>
      </c>
      <c r="K2601" s="3">
        <f t="shared" si="724"/>
        <v>0</v>
      </c>
      <c r="L2601">
        <f t="shared" si="739"/>
        <v>20500</v>
      </c>
      <c r="M2601">
        <f t="shared" ca="1" si="740"/>
        <v>0</v>
      </c>
      <c r="N2601" s="4">
        <f t="shared" si="741"/>
        <v>0</v>
      </c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20">
        <f t="shared" ca="1" si="725"/>
        <v>20500</v>
      </c>
      <c r="AI2601" s="9">
        <f t="shared" ca="1" si="726"/>
        <v>44505</v>
      </c>
      <c r="AJ2601" t="str">
        <f t="shared" ca="1" si="727"/>
        <v>N</v>
      </c>
      <c r="AK2601" s="3">
        <v>61000</v>
      </c>
      <c r="AL2601" s="3">
        <f t="shared" si="728"/>
        <v>0</v>
      </c>
      <c r="AM2601" s="3">
        <f t="shared" si="729"/>
        <v>0</v>
      </c>
      <c r="AN2601" s="3">
        <f t="shared" si="730"/>
        <v>0</v>
      </c>
      <c r="AO2601" s="3">
        <f t="shared" si="731"/>
        <v>0</v>
      </c>
      <c r="AP2601" s="3">
        <f t="shared" si="732"/>
        <v>0</v>
      </c>
      <c r="AQ2601" s="3">
        <f t="shared" si="733"/>
        <v>0</v>
      </c>
      <c r="AR2601" s="3">
        <f t="shared" si="734"/>
        <v>0</v>
      </c>
      <c r="AS2601" s="5">
        <f t="shared" si="735"/>
        <v>0</v>
      </c>
      <c r="AT2601" s="8">
        <f t="shared" si="736"/>
        <v>0</v>
      </c>
      <c r="AU2601" s="4">
        <f t="shared" si="737"/>
        <v>61000</v>
      </c>
      <c r="AV2601" s="4">
        <f t="shared" si="738"/>
        <v>0</v>
      </c>
    </row>
    <row r="2602" spans="1:48" x14ac:dyDescent="0.25">
      <c r="A2602" s="16"/>
      <c r="B2602" s="16"/>
      <c r="C2602" s="16"/>
      <c r="D2602" s="17">
        <v>37226</v>
      </c>
      <c r="E2602" s="16">
        <v>1</v>
      </c>
      <c r="F2602" s="18">
        <v>0</v>
      </c>
      <c r="G2602" s="16">
        <v>0</v>
      </c>
      <c r="H2602" s="16">
        <v>0</v>
      </c>
      <c r="I2602" s="16">
        <v>0</v>
      </c>
      <c r="K2602" s="3">
        <f t="shared" si="724"/>
        <v>0</v>
      </c>
      <c r="L2602">
        <f t="shared" si="739"/>
        <v>20500</v>
      </c>
      <c r="M2602">
        <f t="shared" ca="1" si="740"/>
        <v>0</v>
      </c>
      <c r="N2602" s="4">
        <f t="shared" si="741"/>
        <v>0</v>
      </c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20">
        <f t="shared" ca="1" si="725"/>
        <v>20500</v>
      </c>
      <c r="AI2602" s="9">
        <f t="shared" ca="1" si="726"/>
        <v>44505</v>
      </c>
      <c r="AJ2602" t="str">
        <f t="shared" ca="1" si="727"/>
        <v>N</v>
      </c>
      <c r="AK2602" s="3">
        <v>61000</v>
      </c>
      <c r="AL2602" s="3">
        <f t="shared" si="728"/>
        <v>0</v>
      </c>
      <c r="AM2602" s="3">
        <f t="shared" si="729"/>
        <v>0</v>
      </c>
      <c r="AN2602" s="3">
        <f t="shared" si="730"/>
        <v>0</v>
      </c>
      <c r="AO2602" s="3">
        <f t="shared" si="731"/>
        <v>0</v>
      </c>
      <c r="AP2602" s="3">
        <f t="shared" si="732"/>
        <v>0</v>
      </c>
      <c r="AQ2602" s="3">
        <f t="shared" si="733"/>
        <v>0</v>
      </c>
      <c r="AR2602" s="3">
        <f t="shared" si="734"/>
        <v>0</v>
      </c>
      <c r="AS2602" s="5">
        <f t="shared" si="735"/>
        <v>0</v>
      </c>
      <c r="AT2602" s="8">
        <f t="shared" si="736"/>
        <v>0</v>
      </c>
      <c r="AU2602" s="4">
        <f t="shared" si="737"/>
        <v>61000</v>
      </c>
      <c r="AV2602" s="4">
        <f t="shared" si="738"/>
        <v>0</v>
      </c>
    </row>
    <row r="2603" spans="1:48" x14ac:dyDescent="0.25">
      <c r="A2603" s="16"/>
      <c r="B2603" s="16"/>
      <c r="C2603" s="16"/>
      <c r="D2603" s="17">
        <v>37226</v>
      </c>
      <c r="E2603" s="16">
        <v>1</v>
      </c>
      <c r="F2603" s="18">
        <v>0</v>
      </c>
      <c r="G2603" s="16">
        <v>0</v>
      </c>
      <c r="H2603" s="16">
        <v>0</v>
      </c>
      <c r="I2603" s="16">
        <v>0</v>
      </c>
      <c r="K2603" s="3">
        <f t="shared" si="724"/>
        <v>0</v>
      </c>
      <c r="L2603">
        <f t="shared" si="739"/>
        <v>20500</v>
      </c>
      <c r="M2603">
        <f t="shared" ca="1" si="740"/>
        <v>0</v>
      </c>
      <c r="N2603" s="4">
        <f t="shared" si="741"/>
        <v>0</v>
      </c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20">
        <f t="shared" ca="1" si="725"/>
        <v>20500</v>
      </c>
      <c r="AI2603" s="9">
        <f t="shared" ca="1" si="726"/>
        <v>44505</v>
      </c>
      <c r="AJ2603" t="str">
        <f t="shared" ca="1" si="727"/>
        <v>N</v>
      </c>
      <c r="AK2603" s="3">
        <v>61000</v>
      </c>
      <c r="AL2603" s="3">
        <f t="shared" si="728"/>
        <v>0</v>
      </c>
      <c r="AM2603" s="3">
        <f t="shared" si="729"/>
        <v>0</v>
      </c>
      <c r="AN2603" s="3">
        <f t="shared" si="730"/>
        <v>0</v>
      </c>
      <c r="AO2603" s="3">
        <f t="shared" si="731"/>
        <v>0</v>
      </c>
      <c r="AP2603" s="3">
        <f t="shared" si="732"/>
        <v>0</v>
      </c>
      <c r="AQ2603" s="3">
        <f t="shared" si="733"/>
        <v>0</v>
      </c>
      <c r="AR2603" s="3">
        <f t="shared" si="734"/>
        <v>0</v>
      </c>
      <c r="AS2603" s="5">
        <f t="shared" si="735"/>
        <v>0</v>
      </c>
      <c r="AT2603" s="8">
        <f t="shared" si="736"/>
        <v>0</v>
      </c>
      <c r="AU2603" s="4">
        <f t="shared" si="737"/>
        <v>61000</v>
      </c>
      <c r="AV2603" s="4">
        <f t="shared" si="738"/>
        <v>0</v>
      </c>
    </row>
    <row r="2604" spans="1:48" x14ac:dyDescent="0.25">
      <c r="A2604" s="16"/>
      <c r="B2604" s="16"/>
      <c r="C2604" s="16"/>
      <c r="D2604" s="17">
        <v>37226</v>
      </c>
      <c r="E2604" s="16">
        <v>1</v>
      </c>
      <c r="F2604" s="18">
        <v>0</v>
      </c>
      <c r="G2604" s="16">
        <v>0</v>
      </c>
      <c r="H2604" s="16">
        <v>0</v>
      </c>
      <c r="I2604" s="16">
        <v>0</v>
      </c>
      <c r="K2604" s="3">
        <f t="shared" si="724"/>
        <v>0</v>
      </c>
      <c r="L2604">
        <f t="shared" si="739"/>
        <v>20500</v>
      </c>
      <c r="M2604">
        <f t="shared" ca="1" si="740"/>
        <v>0</v>
      </c>
      <c r="N2604" s="4">
        <f t="shared" si="741"/>
        <v>0</v>
      </c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20">
        <f t="shared" ca="1" si="725"/>
        <v>20500</v>
      </c>
      <c r="AI2604" s="9">
        <f t="shared" ca="1" si="726"/>
        <v>44505</v>
      </c>
      <c r="AJ2604" t="str">
        <f t="shared" ca="1" si="727"/>
        <v>N</v>
      </c>
      <c r="AK2604" s="3">
        <v>61000</v>
      </c>
      <c r="AL2604" s="3">
        <f t="shared" si="728"/>
        <v>0</v>
      </c>
      <c r="AM2604" s="3">
        <f t="shared" si="729"/>
        <v>0</v>
      </c>
      <c r="AN2604" s="3">
        <f t="shared" si="730"/>
        <v>0</v>
      </c>
      <c r="AO2604" s="3">
        <f t="shared" si="731"/>
        <v>0</v>
      </c>
      <c r="AP2604" s="3">
        <f t="shared" si="732"/>
        <v>0</v>
      </c>
      <c r="AQ2604" s="3">
        <f t="shared" si="733"/>
        <v>0</v>
      </c>
      <c r="AR2604" s="3">
        <f t="shared" si="734"/>
        <v>0</v>
      </c>
      <c r="AS2604" s="5">
        <f t="shared" si="735"/>
        <v>0</v>
      </c>
      <c r="AT2604" s="8">
        <f t="shared" si="736"/>
        <v>0</v>
      </c>
      <c r="AU2604" s="4">
        <f t="shared" si="737"/>
        <v>61000</v>
      </c>
      <c r="AV2604" s="4">
        <f t="shared" si="738"/>
        <v>0</v>
      </c>
    </row>
    <row r="2605" spans="1:48" x14ac:dyDescent="0.25">
      <c r="A2605" s="16"/>
      <c r="B2605" s="16"/>
      <c r="C2605" s="16"/>
      <c r="D2605" s="17">
        <v>37226</v>
      </c>
      <c r="E2605" s="16">
        <v>1</v>
      </c>
      <c r="F2605" s="18">
        <v>0</v>
      </c>
      <c r="G2605" s="16">
        <v>0</v>
      </c>
      <c r="H2605" s="16">
        <v>0</v>
      </c>
      <c r="I2605" s="16">
        <v>0</v>
      </c>
      <c r="K2605" s="3">
        <f t="shared" si="724"/>
        <v>0</v>
      </c>
      <c r="L2605">
        <f t="shared" si="739"/>
        <v>20500</v>
      </c>
      <c r="M2605">
        <f t="shared" ca="1" si="740"/>
        <v>0</v>
      </c>
      <c r="N2605" s="4">
        <f t="shared" si="741"/>
        <v>0</v>
      </c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20">
        <f t="shared" ca="1" si="725"/>
        <v>20500</v>
      </c>
      <c r="AI2605" s="9">
        <f t="shared" ca="1" si="726"/>
        <v>44505</v>
      </c>
      <c r="AJ2605" t="str">
        <f t="shared" ca="1" si="727"/>
        <v>N</v>
      </c>
      <c r="AK2605" s="3">
        <v>61000</v>
      </c>
      <c r="AL2605" s="3">
        <f t="shared" si="728"/>
        <v>0</v>
      </c>
      <c r="AM2605" s="3">
        <f t="shared" si="729"/>
        <v>0</v>
      </c>
      <c r="AN2605" s="3">
        <f t="shared" si="730"/>
        <v>0</v>
      </c>
      <c r="AO2605" s="3">
        <f t="shared" si="731"/>
        <v>0</v>
      </c>
      <c r="AP2605" s="3">
        <f t="shared" si="732"/>
        <v>0</v>
      </c>
      <c r="AQ2605" s="3">
        <f t="shared" si="733"/>
        <v>0</v>
      </c>
      <c r="AR2605" s="3">
        <f t="shared" si="734"/>
        <v>0</v>
      </c>
      <c r="AS2605" s="5">
        <f t="shared" si="735"/>
        <v>0</v>
      </c>
      <c r="AT2605" s="8">
        <f t="shared" si="736"/>
        <v>0</v>
      </c>
      <c r="AU2605" s="4">
        <f t="shared" si="737"/>
        <v>61000</v>
      </c>
      <c r="AV2605" s="4">
        <f t="shared" si="738"/>
        <v>0</v>
      </c>
    </row>
    <row r="2606" spans="1:48" x14ac:dyDescent="0.25">
      <c r="A2606" s="16"/>
      <c r="B2606" s="16"/>
      <c r="C2606" s="16"/>
      <c r="D2606" s="17">
        <v>37226</v>
      </c>
      <c r="E2606" s="16">
        <v>1</v>
      </c>
      <c r="F2606" s="18">
        <v>0</v>
      </c>
      <c r="G2606" s="16">
        <v>0</v>
      </c>
      <c r="H2606" s="16">
        <v>0</v>
      </c>
      <c r="I2606" s="16">
        <v>0</v>
      </c>
      <c r="K2606" s="3">
        <f t="shared" si="724"/>
        <v>0</v>
      </c>
      <c r="L2606">
        <f t="shared" si="739"/>
        <v>20500</v>
      </c>
      <c r="M2606">
        <f t="shared" ca="1" si="740"/>
        <v>0</v>
      </c>
      <c r="N2606" s="4">
        <f t="shared" si="741"/>
        <v>0</v>
      </c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20">
        <f t="shared" ca="1" si="725"/>
        <v>20500</v>
      </c>
      <c r="AI2606" s="9">
        <f t="shared" ca="1" si="726"/>
        <v>44505</v>
      </c>
      <c r="AJ2606" t="str">
        <f t="shared" ca="1" si="727"/>
        <v>N</v>
      </c>
      <c r="AK2606" s="3">
        <v>61000</v>
      </c>
      <c r="AL2606" s="3">
        <f t="shared" si="728"/>
        <v>0</v>
      </c>
      <c r="AM2606" s="3">
        <f t="shared" si="729"/>
        <v>0</v>
      </c>
      <c r="AN2606" s="3">
        <f t="shared" si="730"/>
        <v>0</v>
      </c>
      <c r="AO2606" s="3">
        <f t="shared" si="731"/>
        <v>0</v>
      </c>
      <c r="AP2606" s="3">
        <f t="shared" si="732"/>
        <v>0</v>
      </c>
      <c r="AQ2606" s="3">
        <f t="shared" si="733"/>
        <v>0</v>
      </c>
      <c r="AR2606" s="3">
        <f t="shared" si="734"/>
        <v>0</v>
      </c>
      <c r="AS2606" s="5">
        <f t="shared" si="735"/>
        <v>0</v>
      </c>
      <c r="AT2606" s="8">
        <f t="shared" si="736"/>
        <v>0</v>
      </c>
      <c r="AU2606" s="4">
        <f t="shared" si="737"/>
        <v>61000</v>
      </c>
      <c r="AV2606" s="4">
        <f t="shared" si="738"/>
        <v>0</v>
      </c>
    </row>
    <row r="2607" spans="1:48" x14ac:dyDescent="0.25">
      <c r="A2607" s="16"/>
      <c r="B2607" s="16"/>
      <c r="C2607" s="16"/>
      <c r="D2607" s="17">
        <v>37226</v>
      </c>
      <c r="E2607" s="16">
        <v>1</v>
      </c>
      <c r="F2607" s="18">
        <v>0</v>
      </c>
      <c r="G2607" s="16">
        <v>0</v>
      </c>
      <c r="H2607" s="16">
        <v>0</v>
      </c>
      <c r="I2607" s="16">
        <v>0</v>
      </c>
      <c r="K2607" s="3">
        <f t="shared" si="724"/>
        <v>0</v>
      </c>
      <c r="L2607">
        <f t="shared" si="739"/>
        <v>20500</v>
      </c>
      <c r="M2607">
        <f t="shared" ca="1" si="740"/>
        <v>0</v>
      </c>
      <c r="N2607" s="4">
        <f t="shared" si="741"/>
        <v>0</v>
      </c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20">
        <f t="shared" ca="1" si="725"/>
        <v>20500</v>
      </c>
      <c r="AI2607" s="9">
        <f t="shared" ca="1" si="726"/>
        <v>44505</v>
      </c>
      <c r="AJ2607" t="str">
        <f t="shared" ca="1" si="727"/>
        <v>N</v>
      </c>
      <c r="AK2607" s="3">
        <v>61000</v>
      </c>
      <c r="AL2607" s="3">
        <f t="shared" si="728"/>
        <v>0</v>
      </c>
      <c r="AM2607" s="3">
        <f t="shared" si="729"/>
        <v>0</v>
      </c>
      <c r="AN2607" s="3">
        <f t="shared" si="730"/>
        <v>0</v>
      </c>
      <c r="AO2607" s="3">
        <f t="shared" si="731"/>
        <v>0</v>
      </c>
      <c r="AP2607" s="3">
        <f t="shared" si="732"/>
        <v>0</v>
      </c>
      <c r="AQ2607" s="3">
        <f t="shared" si="733"/>
        <v>0</v>
      </c>
      <c r="AR2607" s="3">
        <f t="shared" si="734"/>
        <v>0</v>
      </c>
      <c r="AS2607" s="5">
        <f t="shared" si="735"/>
        <v>0</v>
      </c>
      <c r="AT2607" s="8">
        <f t="shared" si="736"/>
        <v>0</v>
      </c>
      <c r="AU2607" s="4">
        <f t="shared" si="737"/>
        <v>61000</v>
      </c>
      <c r="AV2607" s="4">
        <f t="shared" si="738"/>
        <v>0</v>
      </c>
    </row>
    <row r="2608" spans="1:48" x14ac:dyDescent="0.25">
      <c r="A2608" s="16"/>
      <c r="B2608" s="16"/>
      <c r="C2608" s="16"/>
      <c r="D2608" s="17">
        <v>37226</v>
      </c>
      <c r="E2608" s="16">
        <v>1</v>
      </c>
      <c r="F2608" s="18">
        <v>0</v>
      </c>
      <c r="G2608" s="16">
        <v>0</v>
      </c>
      <c r="H2608" s="16">
        <v>0</v>
      </c>
      <c r="I2608" s="16">
        <v>0</v>
      </c>
      <c r="K2608" s="3">
        <f t="shared" si="724"/>
        <v>0</v>
      </c>
      <c r="L2608">
        <f t="shared" si="739"/>
        <v>20500</v>
      </c>
      <c r="M2608">
        <f t="shared" ca="1" si="740"/>
        <v>0</v>
      </c>
      <c r="N2608" s="4">
        <f t="shared" si="741"/>
        <v>0</v>
      </c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20">
        <f t="shared" ca="1" si="725"/>
        <v>20500</v>
      </c>
      <c r="AI2608" s="9">
        <f t="shared" ca="1" si="726"/>
        <v>44505</v>
      </c>
      <c r="AJ2608" t="str">
        <f t="shared" ca="1" si="727"/>
        <v>N</v>
      </c>
      <c r="AK2608" s="3">
        <v>61000</v>
      </c>
      <c r="AL2608" s="3">
        <f t="shared" si="728"/>
        <v>0</v>
      </c>
      <c r="AM2608" s="3">
        <f t="shared" si="729"/>
        <v>0</v>
      </c>
      <c r="AN2608" s="3">
        <f t="shared" si="730"/>
        <v>0</v>
      </c>
      <c r="AO2608" s="3">
        <f t="shared" si="731"/>
        <v>0</v>
      </c>
      <c r="AP2608" s="3">
        <f t="shared" si="732"/>
        <v>0</v>
      </c>
      <c r="AQ2608" s="3">
        <f t="shared" si="733"/>
        <v>0</v>
      </c>
      <c r="AR2608" s="3">
        <f t="shared" si="734"/>
        <v>0</v>
      </c>
      <c r="AS2608" s="5">
        <f t="shared" si="735"/>
        <v>0</v>
      </c>
      <c r="AT2608" s="8">
        <f t="shared" si="736"/>
        <v>0</v>
      </c>
      <c r="AU2608" s="4">
        <f t="shared" si="737"/>
        <v>61000</v>
      </c>
      <c r="AV2608" s="4">
        <f t="shared" si="738"/>
        <v>0</v>
      </c>
    </row>
    <row r="2609" spans="1:48" x14ac:dyDescent="0.25">
      <c r="A2609" s="16"/>
      <c r="B2609" s="16"/>
      <c r="C2609" s="16"/>
      <c r="D2609" s="17">
        <v>37226</v>
      </c>
      <c r="E2609" s="16">
        <v>1</v>
      </c>
      <c r="F2609" s="18">
        <v>0</v>
      </c>
      <c r="G2609" s="16">
        <v>0</v>
      </c>
      <c r="H2609" s="16">
        <v>0</v>
      </c>
      <c r="I2609" s="16">
        <v>0</v>
      </c>
      <c r="K2609" s="3">
        <f t="shared" si="724"/>
        <v>0</v>
      </c>
      <c r="L2609">
        <f t="shared" si="739"/>
        <v>20500</v>
      </c>
      <c r="M2609">
        <f t="shared" ca="1" si="740"/>
        <v>0</v>
      </c>
      <c r="N2609" s="4">
        <f t="shared" si="741"/>
        <v>0</v>
      </c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20">
        <f t="shared" ca="1" si="725"/>
        <v>20500</v>
      </c>
      <c r="AI2609" s="9">
        <f t="shared" ca="1" si="726"/>
        <v>44505</v>
      </c>
      <c r="AJ2609" t="str">
        <f t="shared" ca="1" si="727"/>
        <v>N</v>
      </c>
      <c r="AK2609" s="3">
        <v>61000</v>
      </c>
      <c r="AL2609" s="3">
        <f t="shared" si="728"/>
        <v>0</v>
      </c>
      <c r="AM2609" s="3">
        <f t="shared" si="729"/>
        <v>0</v>
      </c>
      <c r="AN2609" s="3">
        <f t="shared" si="730"/>
        <v>0</v>
      </c>
      <c r="AO2609" s="3">
        <f t="shared" si="731"/>
        <v>0</v>
      </c>
      <c r="AP2609" s="3">
        <f t="shared" si="732"/>
        <v>0</v>
      </c>
      <c r="AQ2609" s="3">
        <f t="shared" si="733"/>
        <v>0</v>
      </c>
      <c r="AR2609" s="3">
        <f t="shared" si="734"/>
        <v>0</v>
      </c>
      <c r="AS2609" s="5">
        <f t="shared" si="735"/>
        <v>0</v>
      </c>
      <c r="AT2609" s="8">
        <f t="shared" si="736"/>
        <v>0</v>
      </c>
      <c r="AU2609" s="4">
        <f t="shared" si="737"/>
        <v>61000</v>
      </c>
      <c r="AV2609" s="4">
        <f t="shared" si="738"/>
        <v>0</v>
      </c>
    </row>
    <row r="2610" spans="1:48" x14ac:dyDescent="0.25">
      <c r="A2610" s="16"/>
      <c r="B2610" s="16"/>
      <c r="C2610" s="16"/>
      <c r="D2610" s="17">
        <v>37226</v>
      </c>
      <c r="E2610" s="16">
        <v>1</v>
      </c>
      <c r="F2610" s="18">
        <v>0</v>
      </c>
      <c r="G2610" s="16">
        <v>0</v>
      </c>
      <c r="H2610" s="16">
        <v>0</v>
      </c>
      <c r="I2610" s="16">
        <v>0</v>
      </c>
      <c r="K2610" s="3">
        <f t="shared" si="724"/>
        <v>0</v>
      </c>
      <c r="L2610">
        <f t="shared" si="739"/>
        <v>20500</v>
      </c>
      <c r="M2610">
        <f t="shared" ca="1" si="740"/>
        <v>0</v>
      </c>
      <c r="N2610" s="4">
        <f t="shared" si="741"/>
        <v>0</v>
      </c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20">
        <f t="shared" ca="1" si="725"/>
        <v>20500</v>
      </c>
      <c r="AI2610" s="9">
        <f t="shared" ca="1" si="726"/>
        <v>44505</v>
      </c>
      <c r="AJ2610" t="str">
        <f t="shared" ca="1" si="727"/>
        <v>N</v>
      </c>
      <c r="AK2610" s="3">
        <v>61000</v>
      </c>
      <c r="AL2610" s="3">
        <f t="shared" si="728"/>
        <v>0</v>
      </c>
      <c r="AM2610" s="3">
        <f t="shared" si="729"/>
        <v>0</v>
      </c>
      <c r="AN2610" s="3">
        <f t="shared" si="730"/>
        <v>0</v>
      </c>
      <c r="AO2610" s="3">
        <f t="shared" si="731"/>
        <v>0</v>
      </c>
      <c r="AP2610" s="3">
        <f t="shared" si="732"/>
        <v>0</v>
      </c>
      <c r="AQ2610" s="3">
        <f t="shared" si="733"/>
        <v>0</v>
      </c>
      <c r="AR2610" s="3">
        <f t="shared" si="734"/>
        <v>0</v>
      </c>
      <c r="AS2610" s="5">
        <f t="shared" si="735"/>
        <v>0</v>
      </c>
      <c r="AT2610" s="8">
        <f t="shared" si="736"/>
        <v>0</v>
      </c>
      <c r="AU2610" s="4">
        <f t="shared" si="737"/>
        <v>61000</v>
      </c>
      <c r="AV2610" s="4">
        <f t="shared" si="738"/>
        <v>0</v>
      </c>
    </row>
    <row r="2611" spans="1:48" x14ac:dyDescent="0.25">
      <c r="A2611" s="16"/>
      <c r="B2611" s="16"/>
      <c r="C2611" s="16"/>
      <c r="D2611" s="17">
        <v>37226</v>
      </c>
      <c r="E2611" s="16">
        <v>1</v>
      </c>
      <c r="F2611" s="18">
        <v>0</v>
      </c>
      <c r="G2611" s="16">
        <v>0</v>
      </c>
      <c r="H2611" s="16">
        <v>0</v>
      </c>
      <c r="I2611" s="16">
        <v>0</v>
      </c>
      <c r="K2611" s="3">
        <f t="shared" si="724"/>
        <v>0</v>
      </c>
      <c r="L2611">
        <f t="shared" si="739"/>
        <v>20500</v>
      </c>
      <c r="M2611">
        <f t="shared" ca="1" si="740"/>
        <v>0</v>
      </c>
      <c r="N2611" s="4">
        <f t="shared" si="741"/>
        <v>0</v>
      </c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20">
        <f t="shared" ca="1" si="725"/>
        <v>20500</v>
      </c>
      <c r="AI2611" s="9">
        <f t="shared" ca="1" si="726"/>
        <v>44505</v>
      </c>
      <c r="AJ2611" t="str">
        <f t="shared" ca="1" si="727"/>
        <v>N</v>
      </c>
      <c r="AK2611" s="3">
        <v>61000</v>
      </c>
      <c r="AL2611" s="3">
        <f t="shared" si="728"/>
        <v>0</v>
      </c>
      <c r="AM2611" s="3">
        <f t="shared" si="729"/>
        <v>0</v>
      </c>
      <c r="AN2611" s="3">
        <f t="shared" si="730"/>
        <v>0</v>
      </c>
      <c r="AO2611" s="3">
        <f t="shared" si="731"/>
        <v>0</v>
      </c>
      <c r="AP2611" s="3">
        <f t="shared" si="732"/>
        <v>0</v>
      </c>
      <c r="AQ2611" s="3">
        <f t="shared" si="733"/>
        <v>0</v>
      </c>
      <c r="AR2611" s="3">
        <f t="shared" si="734"/>
        <v>0</v>
      </c>
      <c r="AS2611" s="5">
        <f t="shared" si="735"/>
        <v>0</v>
      </c>
      <c r="AT2611" s="8">
        <f t="shared" si="736"/>
        <v>0</v>
      </c>
      <c r="AU2611" s="4">
        <f t="shared" si="737"/>
        <v>61000</v>
      </c>
      <c r="AV2611" s="4">
        <f t="shared" si="738"/>
        <v>0</v>
      </c>
    </row>
    <row r="2612" spans="1:48" x14ac:dyDescent="0.25">
      <c r="A2612" s="16"/>
      <c r="B2612" s="16"/>
      <c r="C2612" s="16"/>
      <c r="D2612" s="17">
        <v>37226</v>
      </c>
      <c r="E2612" s="16">
        <v>1</v>
      </c>
      <c r="F2612" s="18">
        <v>0</v>
      </c>
      <c r="G2612" s="16">
        <v>0</v>
      </c>
      <c r="H2612" s="16">
        <v>0</v>
      </c>
      <c r="I2612" s="16">
        <v>0</v>
      </c>
      <c r="K2612" s="3">
        <f t="shared" si="724"/>
        <v>0</v>
      </c>
      <c r="L2612">
        <f t="shared" si="739"/>
        <v>20500</v>
      </c>
      <c r="M2612">
        <f t="shared" ca="1" si="740"/>
        <v>0</v>
      </c>
      <c r="N2612" s="4">
        <f t="shared" si="741"/>
        <v>0</v>
      </c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20">
        <f t="shared" ca="1" si="725"/>
        <v>20500</v>
      </c>
      <c r="AI2612" s="9">
        <f t="shared" ca="1" si="726"/>
        <v>44505</v>
      </c>
      <c r="AJ2612" t="str">
        <f t="shared" ca="1" si="727"/>
        <v>N</v>
      </c>
      <c r="AK2612" s="3">
        <v>61000</v>
      </c>
      <c r="AL2612" s="3">
        <f t="shared" si="728"/>
        <v>0</v>
      </c>
      <c r="AM2612" s="3">
        <f t="shared" si="729"/>
        <v>0</v>
      </c>
      <c r="AN2612" s="3">
        <f t="shared" si="730"/>
        <v>0</v>
      </c>
      <c r="AO2612" s="3">
        <f t="shared" si="731"/>
        <v>0</v>
      </c>
      <c r="AP2612" s="3">
        <f t="shared" si="732"/>
        <v>0</v>
      </c>
      <c r="AQ2612" s="3">
        <f t="shared" si="733"/>
        <v>0</v>
      </c>
      <c r="AR2612" s="3">
        <f t="shared" si="734"/>
        <v>0</v>
      </c>
      <c r="AS2612" s="5">
        <f t="shared" si="735"/>
        <v>0</v>
      </c>
      <c r="AT2612" s="8">
        <f t="shared" si="736"/>
        <v>0</v>
      </c>
      <c r="AU2612" s="4">
        <f t="shared" si="737"/>
        <v>61000</v>
      </c>
      <c r="AV2612" s="4">
        <f t="shared" si="738"/>
        <v>0</v>
      </c>
    </row>
    <row r="2613" spans="1:48" x14ac:dyDescent="0.25">
      <c r="A2613" s="16"/>
      <c r="B2613" s="16"/>
      <c r="C2613" s="16"/>
      <c r="D2613" s="17">
        <v>37226</v>
      </c>
      <c r="E2613" s="16">
        <v>1</v>
      </c>
      <c r="F2613" s="18">
        <v>0</v>
      </c>
      <c r="G2613" s="16">
        <v>0</v>
      </c>
      <c r="H2613" s="16">
        <v>0</v>
      </c>
      <c r="I2613" s="16">
        <v>0</v>
      </c>
      <c r="K2613" s="3">
        <f t="shared" si="724"/>
        <v>0</v>
      </c>
      <c r="L2613">
        <f t="shared" si="739"/>
        <v>20500</v>
      </c>
      <c r="M2613">
        <f t="shared" ca="1" si="740"/>
        <v>0</v>
      </c>
      <c r="N2613" s="4">
        <f t="shared" si="741"/>
        <v>0</v>
      </c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20">
        <f t="shared" ca="1" si="725"/>
        <v>20500</v>
      </c>
      <c r="AI2613" s="9">
        <f t="shared" ca="1" si="726"/>
        <v>44505</v>
      </c>
      <c r="AJ2613" t="str">
        <f t="shared" ca="1" si="727"/>
        <v>N</v>
      </c>
      <c r="AK2613" s="3">
        <v>61000</v>
      </c>
      <c r="AL2613" s="3">
        <f t="shared" si="728"/>
        <v>0</v>
      </c>
      <c r="AM2613" s="3">
        <f t="shared" si="729"/>
        <v>0</v>
      </c>
      <c r="AN2613" s="3">
        <f t="shared" si="730"/>
        <v>0</v>
      </c>
      <c r="AO2613" s="3">
        <f t="shared" si="731"/>
        <v>0</v>
      </c>
      <c r="AP2613" s="3">
        <f t="shared" si="732"/>
        <v>0</v>
      </c>
      <c r="AQ2613" s="3">
        <f t="shared" si="733"/>
        <v>0</v>
      </c>
      <c r="AR2613" s="3">
        <f t="shared" si="734"/>
        <v>0</v>
      </c>
      <c r="AS2613" s="5">
        <f t="shared" si="735"/>
        <v>0</v>
      </c>
      <c r="AT2613" s="8">
        <f t="shared" si="736"/>
        <v>0</v>
      </c>
      <c r="AU2613" s="4">
        <f t="shared" si="737"/>
        <v>61000</v>
      </c>
      <c r="AV2613" s="4">
        <f t="shared" si="738"/>
        <v>0</v>
      </c>
    </row>
    <row r="2614" spans="1:48" x14ac:dyDescent="0.25">
      <c r="A2614" s="16"/>
      <c r="B2614" s="16"/>
      <c r="C2614" s="16"/>
      <c r="D2614" s="17">
        <v>37226</v>
      </c>
      <c r="E2614" s="16">
        <v>1</v>
      </c>
      <c r="F2614" s="18">
        <v>0</v>
      </c>
      <c r="G2614" s="16">
        <v>0</v>
      </c>
      <c r="H2614" s="16">
        <v>0</v>
      </c>
      <c r="I2614" s="16">
        <v>0</v>
      </c>
      <c r="K2614" s="3">
        <f t="shared" si="724"/>
        <v>0</v>
      </c>
      <c r="L2614">
        <f t="shared" si="739"/>
        <v>20500</v>
      </c>
      <c r="M2614">
        <f t="shared" ca="1" si="740"/>
        <v>0</v>
      </c>
      <c r="N2614" s="4">
        <f t="shared" si="741"/>
        <v>0</v>
      </c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20">
        <f t="shared" ca="1" si="725"/>
        <v>20500</v>
      </c>
      <c r="AI2614" s="9">
        <f t="shared" ca="1" si="726"/>
        <v>44505</v>
      </c>
      <c r="AJ2614" t="str">
        <f t="shared" ca="1" si="727"/>
        <v>N</v>
      </c>
      <c r="AK2614" s="3">
        <v>61000</v>
      </c>
      <c r="AL2614" s="3">
        <f t="shared" si="728"/>
        <v>0</v>
      </c>
      <c r="AM2614" s="3">
        <f t="shared" si="729"/>
        <v>0</v>
      </c>
      <c r="AN2614" s="3">
        <f t="shared" si="730"/>
        <v>0</v>
      </c>
      <c r="AO2614" s="3">
        <f t="shared" si="731"/>
        <v>0</v>
      </c>
      <c r="AP2614" s="3">
        <f t="shared" si="732"/>
        <v>0</v>
      </c>
      <c r="AQ2614" s="3">
        <f t="shared" si="733"/>
        <v>0</v>
      </c>
      <c r="AR2614" s="3">
        <f t="shared" si="734"/>
        <v>0</v>
      </c>
      <c r="AS2614" s="5">
        <f t="shared" si="735"/>
        <v>0</v>
      </c>
      <c r="AT2614" s="8">
        <f t="shared" si="736"/>
        <v>0</v>
      </c>
      <c r="AU2614" s="4">
        <f t="shared" si="737"/>
        <v>61000</v>
      </c>
      <c r="AV2614" s="4">
        <f t="shared" si="738"/>
        <v>0</v>
      </c>
    </row>
    <row r="2615" spans="1:48" x14ac:dyDescent="0.25">
      <c r="A2615" s="16"/>
      <c r="B2615" s="16"/>
      <c r="C2615" s="16"/>
      <c r="D2615" s="17">
        <v>37226</v>
      </c>
      <c r="E2615" s="16">
        <v>1</v>
      </c>
      <c r="F2615" s="18">
        <v>0</v>
      </c>
      <c r="G2615" s="16">
        <v>0</v>
      </c>
      <c r="H2615" s="16">
        <v>0</v>
      </c>
      <c r="I2615" s="16">
        <v>0</v>
      </c>
      <c r="K2615" s="3">
        <f t="shared" si="724"/>
        <v>0</v>
      </c>
      <c r="L2615">
        <f t="shared" si="739"/>
        <v>20500</v>
      </c>
      <c r="M2615">
        <f t="shared" ca="1" si="740"/>
        <v>0</v>
      </c>
      <c r="N2615" s="4">
        <f t="shared" si="741"/>
        <v>0</v>
      </c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20">
        <f t="shared" ca="1" si="725"/>
        <v>20500</v>
      </c>
      <c r="AI2615" s="9">
        <f t="shared" ca="1" si="726"/>
        <v>44505</v>
      </c>
      <c r="AJ2615" t="str">
        <f t="shared" ca="1" si="727"/>
        <v>N</v>
      </c>
      <c r="AK2615" s="3">
        <v>61000</v>
      </c>
      <c r="AL2615" s="3">
        <f t="shared" si="728"/>
        <v>0</v>
      </c>
      <c r="AM2615" s="3">
        <f t="shared" si="729"/>
        <v>0</v>
      </c>
      <c r="AN2615" s="3">
        <f t="shared" si="730"/>
        <v>0</v>
      </c>
      <c r="AO2615" s="3">
        <f t="shared" si="731"/>
        <v>0</v>
      </c>
      <c r="AP2615" s="3">
        <f t="shared" si="732"/>
        <v>0</v>
      </c>
      <c r="AQ2615" s="3">
        <f t="shared" si="733"/>
        <v>0</v>
      </c>
      <c r="AR2615" s="3">
        <f t="shared" si="734"/>
        <v>0</v>
      </c>
      <c r="AS2615" s="5">
        <f t="shared" si="735"/>
        <v>0</v>
      </c>
      <c r="AT2615" s="8">
        <f t="shared" si="736"/>
        <v>0</v>
      </c>
      <c r="AU2615" s="4">
        <f t="shared" si="737"/>
        <v>61000</v>
      </c>
      <c r="AV2615" s="4">
        <f t="shared" si="738"/>
        <v>0</v>
      </c>
    </row>
    <row r="2616" spans="1:48" x14ac:dyDescent="0.25">
      <c r="A2616" s="16"/>
      <c r="B2616" s="16"/>
      <c r="C2616" s="16"/>
      <c r="D2616" s="17">
        <v>37226</v>
      </c>
      <c r="E2616" s="16">
        <v>1</v>
      </c>
      <c r="F2616" s="18">
        <v>0</v>
      </c>
      <c r="G2616" s="16">
        <v>0</v>
      </c>
      <c r="H2616" s="16">
        <v>0</v>
      </c>
      <c r="I2616" s="16">
        <v>0</v>
      </c>
      <c r="K2616" s="3">
        <f t="shared" si="724"/>
        <v>0</v>
      </c>
      <c r="L2616">
        <f t="shared" si="739"/>
        <v>20500</v>
      </c>
      <c r="M2616">
        <f t="shared" ca="1" si="740"/>
        <v>0</v>
      </c>
      <c r="N2616" s="4">
        <f t="shared" si="741"/>
        <v>0</v>
      </c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20">
        <f t="shared" ca="1" si="725"/>
        <v>20500</v>
      </c>
      <c r="AI2616" s="9">
        <f t="shared" ca="1" si="726"/>
        <v>44505</v>
      </c>
      <c r="AJ2616" t="str">
        <f t="shared" ca="1" si="727"/>
        <v>N</v>
      </c>
      <c r="AK2616" s="3">
        <v>61000</v>
      </c>
      <c r="AL2616" s="3">
        <f t="shared" si="728"/>
        <v>0</v>
      </c>
      <c r="AM2616" s="3">
        <f t="shared" si="729"/>
        <v>0</v>
      </c>
      <c r="AN2616" s="3">
        <f t="shared" si="730"/>
        <v>0</v>
      </c>
      <c r="AO2616" s="3">
        <f t="shared" si="731"/>
        <v>0</v>
      </c>
      <c r="AP2616" s="3">
        <f t="shared" si="732"/>
        <v>0</v>
      </c>
      <c r="AQ2616" s="3">
        <f t="shared" si="733"/>
        <v>0</v>
      </c>
      <c r="AR2616" s="3">
        <f t="shared" si="734"/>
        <v>0</v>
      </c>
      <c r="AS2616" s="5">
        <f t="shared" si="735"/>
        <v>0</v>
      </c>
      <c r="AT2616" s="8">
        <f t="shared" si="736"/>
        <v>0</v>
      </c>
      <c r="AU2616" s="4">
        <f t="shared" si="737"/>
        <v>61000</v>
      </c>
      <c r="AV2616" s="4">
        <f t="shared" si="738"/>
        <v>0</v>
      </c>
    </row>
    <row r="2617" spans="1:48" x14ac:dyDescent="0.25">
      <c r="A2617" s="16"/>
      <c r="B2617" s="16"/>
      <c r="C2617" s="16"/>
      <c r="D2617" s="17">
        <v>37226</v>
      </c>
      <c r="E2617" s="16">
        <v>1</v>
      </c>
      <c r="F2617" s="18">
        <v>0</v>
      </c>
      <c r="G2617" s="16">
        <v>0</v>
      </c>
      <c r="H2617" s="16">
        <v>0</v>
      </c>
      <c r="I2617" s="16">
        <v>0</v>
      </c>
      <c r="K2617" s="3">
        <f t="shared" si="724"/>
        <v>0</v>
      </c>
      <c r="L2617">
        <f t="shared" si="739"/>
        <v>20500</v>
      </c>
      <c r="M2617">
        <f t="shared" ca="1" si="740"/>
        <v>0</v>
      </c>
      <c r="N2617" s="4">
        <f t="shared" si="741"/>
        <v>0</v>
      </c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20">
        <f t="shared" ca="1" si="725"/>
        <v>20500</v>
      </c>
      <c r="AI2617" s="9">
        <f t="shared" ca="1" si="726"/>
        <v>44505</v>
      </c>
      <c r="AJ2617" t="str">
        <f t="shared" ca="1" si="727"/>
        <v>N</v>
      </c>
      <c r="AK2617" s="3">
        <v>61000</v>
      </c>
      <c r="AL2617" s="3">
        <f t="shared" si="728"/>
        <v>0</v>
      </c>
      <c r="AM2617" s="3">
        <f t="shared" si="729"/>
        <v>0</v>
      </c>
      <c r="AN2617" s="3">
        <f t="shared" si="730"/>
        <v>0</v>
      </c>
      <c r="AO2617" s="3">
        <f t="shared" si="731"/>
        <v>0</v>
      </c>
      <c r="AP2617" s="3">
        <f t="shared" si="732"/>
        <v>0</v>
      </c>
      <c r="AQ2617" s="3">
        <f t="shared" si="733"/>
        <v>0</v>
      </c>
      <c r="AR2617" s="3">
        <f t="shared" si="734"/>
        <v>0</v>
      </c>
      <c r="AS2617" s="5">
        <f t="shared" si="735"/>
        <v>0</v>
      </c>
      <c r="AT2617" s="8">
        <f t="shared" si="736"/>
        <v>0</v>
      </c>
      <c r="AU2617" s="4">
        <f t="shared" si="737"/>
        <v>61000</v>
      </c>
      <c r="AV2617" s="4">
        <f t="shared" si="738"/>
        <v>0</v>
      </c>
    </row>
    <row r="2618" spans="1:48" x14ac:dyDescent="0.25">
      <c r="A2618" s="16"/>
      <c r="B2618" s="16"/>
      <c r="C2618" s="16"/>
      <c r="D2618" s="17">
        <v>37226</v>
      </c>
      <c r="E2618" s="16">
        <v>1</v>
      </c>
      <c r="F2618" s="18">
        <v>0</v>
      </c>
      <c r="G2618" s="16">
        <v>0</v>
      </c>
      <c r="H2618" s="16">
        <v>0</v>
      </c>
      <c r="I2618" s="16">
        <v>0</v>
      </c>
      <c r="K2618" s="3">
        <f t="shared" si="724"/>
        <v>0</v>
      </c>
      <c r="L2618">
        <f t="shared" si="739"/>
        <v>20500</v>
      </c>
      <c r="M2618">
        <f t="shared" ca="1" si="740"/>
        <v>0</v>
      </c>
      <c r="N2618" s="4">
        <f t="shared" si="741"/>
        <v>0</v>
      </c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20">
        <f t="shared" ca="1" si="725"/>
        <v>20500</v>
      </c>
      <c r="AI2618" s="9">
        <f t="shared" ca="1" si="726"/>
        <v>44505</v>
      </c>
      <c r="AJ2618" t="str">
        <f t="shared" ca="1" si="727"/>
        <v>N</v>
      </c>
      <c r="AK2618" s="3">
        <v>61000</v>
      </c>
      <c r="AL2618" s="3">
        <f t="shared" si="728"/>
        <v>0</v>
      </c>
      <c r="AM2618" s="3">
        <f t="shared" si="729"/>
        <v>0</v>
      </c>
      <c r="AN2618" s="3">
        <f t="shared" si="730"/>
        <v>0</v>
      </c>
      <c r="AO2618" s="3">
        <f t="shared" si="731"/>
        <v>0</v>
      </c>
      <c r="AP2618" s="3">
        <f t="shared" si="732"/>
        <v>0</v>
      </c>
      <c r="AQ2618" s="3">
        <f t="shared" si="733"/>
        <v>0</v>
      </c>
      <c r="AR2618" s="3">
        <f t="shared" si="734"/>
        <v>0</v>
      </c>
      <c r="AS2618" s="5">
        <f t="shared" si="735"/>
        <v>0</v>
      </c>
      <c r="AT2618" s="8">
        <f t="shared" si="736"/>
        <v>0</v>
      </c>
      <c r="AU2618" s="4">
        <f t="shared" si="737"/>
        <v>61000</v>
      </c>
      <c r="AV2618" s="4">
        <f t="shared" si="738"/>
        <v>0</v>
      </c>
    </row>
    <row r="2619" spans="1:48" x14ac:dyDescent="0.25">
      <c r="A2619" s="16"/>
      <c r="B2619" s="16"/>
      <c r="C2619" s="16"/>
      <c r="D2619" s="17">
        <v>37226</v>
      </c>
      <c r="E2619" s="16">
        <v>1</v>
      </c>
      <c r="F2619" s="18">
        <v>0</v>
      </c>
      <c r="G2619" s="16">
        <v>0</v>
      </c>
      <c r="H2619" s="16">
        <v>0</v>
      </c>
      <c r="I2619" s="16">
        <v>0</v>
      </c>
      <c r="K2619" s="3">
        <f t="shared" si="724"/>
        <v>0</v>
      </c>
      <c r="L2619">
        <f t="shared" si="739"/>
        <v>20500</v>
      </c>
      <c r="M2619">
        <f t="shared" ca="1" si="740"/>
        <v>0</v>
      </c>
      <c r="N2619" s="4">
        <f t="shared" si="741"/>
        <v>0</v>
      </c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20">
        <f t="shared" ca="1" si="725"/>
        <v>20500</v>
      </c>
      <c r="AI2619" s="9">
        <f t="shared" ca="1" si="726"/>
        <v>44505</v>
      </c>
      <c r="AJ2619" t="str">
        <f t="shared" ca="1" si="727"/>
        <v>N</v>
      </c>
      <c r="AK2619" s="3">
        <v>61000</v>
      </c>
      <c r="AL2619" s="3">
        <f t="shared" si="728"/>
        <v>0</v>
      </c>
      <c r="AM2619" s="3">
        <f t="shared" si="729"/>
        <v>0</v>
      </c>
      <c r="AN2619" s="3">
        <f t="shared" si="730"/>
        <v>0</v>
      </c>
      <c r="AO2619" s="3">
        <f t="shared" si="731"/>
        <v>0</v>
      </c>
      <c r="AP2619" s="3">
        <f t="shared" si="732"/>
        <v>0</v>
      </c>
      <c r="AQ2619" s="3">
        <f t="shared" si="733"/>
        <v>0</v>
      </c>
      <c r="AR2619" s="3">
        <f t="shared" si="734"/>
        <v>0</v>
      </c>
      <c r="AS2619" s="5">
        <f t="shared" si="735"/>
        <v>0</v>
      </c>
      <c r="AT2619" s="8">
        <f t="shared" si="736"/>
        <v>0</v>
      </c>
      <c r="AU2619" s="4">
        <f t="shared" si="737"/>
        <v>61000</v>
      </c>
      <c r="AV2619" s="4">
        <f t="shared" si="738"/>
        <v>0</v>
      </c>
    </row>
    <row r="2620" spans="1:48" x14ac:dyDescent="0.25">
      <c r="A2620" s="16"/>
      <c r="B2620" s="16"/>
      <c r="C2620" s="16"/>
      <c r="D2620" s="17">
        <v>37226</v>
      </c>
      <c r="E2620" s="16">
        <v>1</v>
      </c>
      <c r="F2620" s="18">
        <v>0</v>
      </c>
      <c r="G2620" s="16">
        <v>0</v>
      </c>
      <c r="H2620" s="16">
        <v>0</v>
      </c>
      <c r="I2620" s="16">
        <v>0</v>
      </c>
      <c r="K2620" s="3">
        <f t="shared" si="724"/>
        <v>0</v>
      </c>
      <c r="L2620">
        <f t="shared" si="739"/>
        <v>20500</v>
      </c>
      <c r="M2620">
        <f t="shared" ca="1" si="740"/>
        <v>0</v>
      </c>
      <c r="N2620" s="4">
        <f t="shared" si="741"/>
        <v>0</v>
      </c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20">
        <f t="shared" ca="1" si="725"/>
        <v>20500</v>
      </c>
      <c r="AI2620" s="9">
        <f t="shared" ca="1" si="726"/>
        <v>44505</v>
      </c>
      <c r="AJ2620" t="str">
        <f t="shared" ca="1" si="727"/>
        <v>N</v>
      </c>
      <c r="AK2620" s="3">
        <v>61000</v>
      </c>
      <c r="AL2620" s="3">
        <f t="shared" si="728"/>
        <v>0</v>
      </c>
      <c r="AM2620" s="3">
        <f t="shared" si="729"/>
        <v>0</v>
      </c>
      <c r="AN2620" s="3">
        <f t="shared" si="730"/>
        <v>0</v>
      </c>
      <c r="AO2620" s="3">
        <f t="shared" si="731"/>
        <v>0</v>
      </c>
      <c r="AP2620" s="3">
        <f t="shared" si="732"/>
        <v>0</v>
      </c>
      <c r="AQ2620" s="3">
        <f t="shared" si="733"/>
        <v>0</v>
      </c>
      <c r="AR2620" s="3">
        <f t="shared" si="734"/>
        <v>0</v>
      </c>
      <c r="AS2620" s="5">
        <f t="shared" si="735"/>
        <v>0</v>
      </c>
      <c r="AT2620" s="8">
        <f t="shared" si="736"/>
        <v>0</v>
      </c>
      <c r="AU2620" s="4">
        <f t="shared" si="737"/>
        <v>61000</v>
      </c>
      <c r="AV2620" s="4">
        <f t="shared" si="738"/>
        <v>0</v>
      </c>
    </row>
    <row r="2621" spans="1:48" x14ac:dyDescent="0.25">
      <c r="A2621" s="16"/>
      <c r="B2621" s="16"/>
      <c r="C2621" s="16"/>
      <c r="D2621" s="17">
        <v>37226</v>
      </c>
      <c r="E2621" s="16">
        <v>1</v>
      </c>
      <c r="F2621" s="18">
        <v>0</v>
      </c>
      <c r="G2621" s="16">
        <v>0</v>
      </c>
      <c r="H2621" s="16">
        <v>0</v>
      </c>
      <c r="I2621" s="16">
        <v>0</v>
      </c>
      <c r="K2621" s="3">
        <f t="shared" si="724"/>
        <v>0</v>
      </c>
      <c r="L2621">
        <f t="shared" si="739"/>
        <v>20500</v>
      </c>
      <c r="M2621">
        <f t="shared" ca="1" si="740"/>
        <v>0</v>
      </c>
      <c r="N2621" s="4">
        <f t="shared" si="741"/>
        <v>0</v>
      </c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20">
        <f t="shared" ca="1" si="725"/>
        <v>20500</v>
      </c>
      <c r="AI2621" s="9">
        <f t="shared" ca="1" si="726"/>
        <v>44505</v>
      </c>
      <c r="AJ2621" t="str">
        <f t="shared" ca="1" si="727"/>
        <v>N</v>
      </c>
      <c r="AK2621" s="3">
        <v>61000</v>
      </c>
      <c r="AL2621" s="3">
        <f t="shared" si="728"/>
        <v>0</v>
      </c>
      <c r="AM2621" s="3">
        <f t="shared" si="729"/>
        <v>0</v>
      </c>
      <c r="AN2621" s="3">
        <f t="shared" si="730"/>
        <v>0</v>
      </c>
      <c r="AO2621" s="3">
        <f t="shared" si="731"/>
        <v>0</v>
      </c>
      <c r="AP2621" s="3">
        <f t="shared" si="732"/>
        <v>0</v>
      </c>
      <c r="AQ2621" s="3">
        <f t="shared" si="733"/>
        <v>0</v>
      </c>
      <c r="AR2621" s="3">
        <f t="shared" si="734"/>
        <v>0</v>
      </c>
      <c r="AS2621" s="5">
        <f t="shared" si="735"/>
        <v>0</v>
      </c>
      <c r="AT2621" s="8">
        <f t="shared" si="736"/>
        <v>0</v>
      </c>
      <c r="AU2621" s="4">
        <f t="shared" si="737"/>
        <v>61000</v>
      </c>
      <c r="AV2621" s="4">
        <f t="shared" si="738"/>
        <v>0</v>
      </c>
    </row>
    <row r="2622" spans="1:48" x14ac:dyDescent="0.25">
      <c r="A2622" s="16"/>
      <c r="B2622" s="16"/>
      <c r="C2622" s="16"/>
      <c r="D2622" s="17">
        <v>37226</v>
      </c>
      <c r="E2622" s="16">
        <v>1</v>
      </c>
      <c r="F2622" s="18">
        <v>0</v>
      </c>
      <c r="G2622" s="16">
        <v>0</v>
      </c>
      <c r="H2622" s="16">
        <v>0</v>
      </c>
      <c r="I2622" s="16">
        <v>0</v>
      </c>
      <c r="K2622" s="3">
        <f t="shared" si="724"/>
        <v>0</v>
      </c>
      <c r="L2622">
        <f t="shared" si="739"/>
        <v>20500</v>
      </c>
      <c r="M2622">
        <f t="shared" ca="1" si="740"/>
        <v>0</v>
      </c>
      <c r="N2622" s="4">
        <f t="shared" si="741"/>
        <v>0</v>
      </c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20">
        <f t="shared" ca="1" si="725"/>
        <v>20500</v>
      </c>
      <c r="AI2622" s="9">
        <f t="shared" ca="1" si="726"/>
        <v>44505</v>
      </c>
      <c r="AJ2622" t="str">
        <f t="shared" ca="1" si="727"/>
        <v>N</v>
      </c>
      <c r="AK2622" s="3">
        <v>61000</v>
      </c>
      <c r="AL2622" s="3">
        <f t="shared" si="728"/>
        <v>0</v>
      </c>
      <c r="AM2622" s="3">
        <f t="shared" si="729"/>
        <v>0</v>
      </c>
      <c r="AN2622" s="3">
        <f t="shared" si="730"/>
        <v>0</v>
      </c>
      <c r="AO2622" s="3">
        <f t="shared" si="731"/>
        <v>0</v>
      </c>
      <c r="AP2622" s="3">
        <f t="shared" si="732"/>
        <v>0</v>
      </c>
      <c r="AQ2622" s="3">
        <f t="shared" si="733"/>
        <v>0</v>
      </c>
      <c r="AR2622" s="3">
        <f t="shared" si="734"/>
        <v>0</v>
      </c>
      <c r="AS2622" s="5">
        <f t="shared" si="735"/>
        <v>0</v>
      </c>
      <c r="AT2622" s="8">
        <f t="shared" si="736"/>
        <v>0</v>
      </c>
      <c r="AU2622" s="4">
        <f t="shared" si="737"/>
        <v>61000</v>
      </c>
      <c r="AV2622" s="4">
        <f t="shared" si="738"/>
        <v>0</v>
      </c>
    </row>
    <row r="2623" spans="1:48" x14ac:dyDescent="0.25">
      <c r="A2623" s="16"/>
      <c r="B2623" s="16"/>
      <c r="C2623" s="16"/>
      <c r="D2623" s="17">
        <v>37226</v>
      </c>
      <c r="E2623" s="16">
        <v>1</v>
      </c>
      <c r="F2623" s="18">
        <v>0</v>
      </c>
      <c r="G2623" s="16">
        <v>0</v>
      </c>
      <c r="H2623" s="16">
        <v>0</v>
      </c>
      <c r="I2623" s="16">
        <v>0</v>
      </c>
      <c r="K2623" s="3">
        <f t="shared" si="724"/>
        <v>0</v>
      </c>
      <c r="L2623">
        <f t="shared" si="739"/>
        <v>20500</v>
      </c>
      <c r="M2623">
        <f t="shared" ca="1" si="740"/>
        <v>0</v>
      </c>
      <c r="N2623" s="4">
        <f t="shared" si="741"/>
        <v>0</v>
      </c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20">
        <f t="shared" ca="1" si="725"/>
        <v>20500</v>
      </c>
      <c r="AI2623" s="9">
        <f t="shared" ca="1" si="726"/>
        <v>44505</v>
      </c>
      <c r="AJ2623" t="str">
        <f t="shared" ca="1" si="727"/>
        <v>N</v>
      </c>
      <c r="AK2623" s="3">
        <v>61000</v>
      </c>
      <c r="AL2623" s="3">
        <f t="shared" si="728"/>
        <v>0</v>
      </c>
      <c r="AM2623" s="3">
        <f t="shared" si="729"/>
        <v>0</v>
      </c>
      <c r="AN2623" s="3">
        <f t="shared" si="730"/>
        <v>0</v>
      </c>
      <c r="AO2623" s="3">
        <f t="shared" si="731"/>
        <v>0</v>
      </c>
      <c r="AP2623" s="3">
        <f t="shared" si="732"/>
        <v>0</v>
      </c>
      <c r="AQ2623" s="3">
        <f t="shared" si="733"/>
        <v>0</v>
      </c>
      <c r="AR2623" s="3">
        <f t="shared" si="734"/>
        <v>0</v>
      </c>
      <c r="AS2623" s="5">
        <f t="shared" si="735"/>
        <v>0</v>
      </c>
      <c r="AT2623" s="8">
        <f t="shared" si="736"/>
        <v>0</v>
      </c>
      <c r="AU2623" s="4">
        <f t="shared" si="737"/>
        <v>61000</v>
      </c>
      <c r="AV2623" s="4">
        <f t="shared" si="738"/>
        <v>0</v>
      </c>
    </row>
    <row r="2624" spans="1:48" x14ac:dyDescent="0.25">
      <c r="A2624" s="16"/>
      <c r="B2624" s="16"/>
      <c r="C2624" s="16"/>
      <c r="D2624" s="17">
        <v>37226</v>
      </c>
      <c r="E2624" s="16">
        <v>1</v>
      </c>
      <c r="F2624" s="18">
        <v>0</v>
      </c>
      <c r="G2624" s="16">
        <v>0</v>
      </c>
      <c r="H2624" s="16">
        <v>0</v>
      </c>
      <c r="I2624" s="16">
        <v>0</v>
      </c>
      <c r="K2624" s="3">
        <f t="shared" si="724"/>
        <v>0</v>
      </c>
      <c r="L2624">
        <f t="shared" si="739"/>
        <v>20500</v>
      </c>
      <c r="M2624">
        <f t="shared" ca="1" si="740"/>
        <v>0</v>
      </c>
      <c r="N2624" s="4">
        <f t="shared" si="741"/>
        <v>0</v>
      </c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20">
        <f t="shared" ca="1" si="725"/>
        <v>20500</v>
      </c>
      <c r="AI2624" s="9">
        <f t="shared" ca="1" si="726"/>
        <v>44505</v>
      </c>
      <c r="AJ2624" t="str">
        <f t="shared" ca="1" si="727"/>
        <v>N</v>
      </c>
      <c r="AK2624" s="3">
        <v>61000</v>
      </c>
      <c r="AL2624" s="3">
        <f t="shared" si="728"/>
        <v>0</v>
      </c>
      <c r="AM2624" s="3">
        <f t="shared" si="729"/>
        <v>0</v>
      </c>
      <c r="AN2624" s="3">
        <f t="shared" si="730"/>
        <v>0</v>
      </c>
      <c r="AO2624" s="3">
        <f t="shared" si="731"/>
        <v>0</v>
      </c>
      <c r="AP2624" s="3">
        <f t="shared" si="732"/>
        <v>0</v>
      </c>
      <c r="AQ2624" s="3">
        <f t="shared" si="733"/>
        <v>0</v>
      </c>
      <c r="AR2624" s="3">
        <f t="shared" si="734"/>
        <v>0</v>
      </c>
      <c r="AS2624" s="5">
        <f t="shared" si="735"/>
        <v>0</v>
      </c>
      <c r="AT2624" s="8">
        <f t="shared" si="736"/>
        <v>0</v>
      </c>
      <c r="AU2624" s="4">
        <f t="shared" si="737"/>
        <v>61000</v>
      </c>
      <c r="AV2624" s="4">
        <f t="shared" si="738"/>
        <v>0</v>
      </c>
    </row>
    <row r="2625" spans="1:48" x14ac:dyDescent="0.25">
      <c r="A2625" s="16"/>
      <c r="B2625" s="16"/>
      <c r="C2625" s="16"/>
      <c r="D2625" s="17">
        <v>37226</v>
      </c>
      <c r="E2625" s="16">
        <v>1</v>
      </c>
      <c r="F2625" s="18">
        <v>0</v>
      </c>
      <c r="G2625" s="16">
        <v>0</v>
      </c>
      <c r="H2625" s="16">
        <v>0</v>
      </c>
      <c r="I2625" s="16">
        <v>0</v>
      </c>
      <c r="K2625" s="3">
        <f t="shared" si="724"/>
        <v>0</v>
      </c>
      <c r="L2625">
        <f t="shared" si="739"/>
        <v>20500</v>
      </c>
      <c r="M2625">
        <f t="shared" ca="1" si="740"/>
        <v>0</v>
      </c>
      <c r="N2625" s="4">
        <f t="shared" si="741"/>
        <v>0</v>
      </c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20">
        <f t="shared" ca="1" si="725"/>
        <v>20500</v>
      </c>
      <c r="AI2625" s="9">
        <f t="shared" ca="1" si="726"/>
        <v>44505</v>
      </c>
      <c r="AJ2625" t="str">
        <f t="shared" ca="1" si="727"/>
        <v>N</v>
      </c>
      <c r="AK2625" s="3">
        <v>61000</v>
      </c>
      <c r="AL2625" s="3">
        <f t="shared" si="728"/>
        <v>0</v>
      </c>
      <c r="AM2625" s="3">
        <f t="shared" si="729"/>
        <v>0</v>
      </c>
      <c r="AN2625" s="3">
        <f t="shared" si="730"/>
        <v>0</v>
      </c>
      <c r="AO2625" s="3">
        <f t="shared" si="731"/>
        <v>0</v>
      </c>
      <c r="AP2625" s="3">
        <f t="shared" si="732"/>
        <v>0</v>
      </c>
      <c r="AQ2625" s="3">
        <f t="shared" si="733"/>
        <v>0</v>
      </c>
      <c r="AR2625" s="3">
        <f t="shared" si="734"/>
        <v>0</v>
      </c>
      <c r="AS2625" s="5">
        <f t="shared" si="735"/>
        <v>0</v>
      </c>
      <c r="AT2625" s="8">
        <f t="shared" si="736"/>
        <v>0</v>
      </c>
      <c r="AU2625" s="4">
        <f t="shared" si="737"/>
        <v>61000</v>
      </c>
      <c r="AV2625" s="4">
        <f t="shared" si="738"/>
        <v>0</v>
      </c>
    </row>
    <row r="2626" spans="1:48" x14ac:dyDescent="0.25">
      <c r="A2626" s="16"/>
      <c r="B2626" s="16"/>
      <c r="C2626" s="16"/>
      <c r="D2626" s="17">
        <v>37226</v>
      </c>
      <c r="E2626" s="16">
        <v>1</v>
      </c>
      <c r="F2626" s="18">
        <v>0</v>
      </c>
      <c r="G2626" s="16">
        <v>0</v>
      </c>
      <c r="H2626" s="16">
        <v>0</v>
      </c>
      <c r="I2626" s="16">
        <v>0</v>
      </c>
      <c r="K2626" s="3">
        <f t="shared" si="724"/>
        <v>0</v>
      </c>
      <c r="L2626">
        <f t="shared" si="739"/>
        <v>20500</v>
      </c>
      <c r="M2626">
        <f t="shared" ca="1" si="740"/>
        <v>0</v>
      </c>
      <c r="N2626" s="4">
        <f t="shared" si="741"/>
        <v>0</v>
      </c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20">
        <f t="shared" ca="1" si="725"/>
        <v>20500</v>
      </c>
      <c r="AI2626" s="9">
        <f t="shared" ca="1" si="726"/>
        <v>44505</v>
      </c>
      <c r="AJ2626" t="str">
        <f t="shared" ca="1" si="727"/>
        <v>N</v>
      </c>
      <c r="AK2626" s="3">
        <v>61000</v>
      </c>
      <c r="AL2626" s="3">
        <f t="shared" si="728"/>
        <v>0</v>
      </c>
      <c r="AM2626" s="3">
        <f t="shared" si="729"/>
        <v>0</v>
      </c>
      <c r="AN2626" s="3">
        <f t="shared" si="730"/>
        <v>0</v>
      </c>
      <c r="AO2626" s="3">
        <f t="shared" si="731"/>
        <v>0</v>
      </c>
      <c r="AP2626" s="3">
        <f t="shared" si="732"/>
        <v>0</v>
      </c>
      <c r="AQ2626" s="3">
        <f t="shared" si="733"/>
        <v>0</v>
      </c>
      <c r="AR2626" s="3">
        <f t="shared" si="734"/>
        <v>0</v>
      </c>
      <c r="AS2626" s="5">
        <f t="shared" si="735"/>
        <v>0</v>
      </c>
      <c r="AT2626" s="8">
        <f t="shared" si="736"/>
        <v>0</v>
      </c>
      <c r="AU2626" s="4">
        <f t="shared" si="737"/>
        <v>61000</v>
      </c>
      <c r="AV2626" s="4">
        <f t="shared" si="738"/>
        <v>0</v>
      </c>
    </row>
    <row r="2627" spans="1:48" x14ac:dyDescent="0.25">
      <c r="A2627" s="16"/>
      <c r="B2627" s="16"/>
      <c r="C2627" s="16"/>
      <c r="D2627" s="17">
        <v>37226</v>
      </c>
      <c r="E2627" s="16">
        <v>1</v>
      </c>
      <c r="F2627" s="18">
        <v>0</v>
      </c>
      <c r="G2627" s="16">
        <v>0</v>
      </c>
      <c r="H2627" s="16">
        <v>0</v>
      </c>
      <c r="I2627" s="16">
        <v>0</v>
      </c>
      <c r="K2627" s="3">
        <f t="shared" si="724"/>
        <v>0</v>
      </c>
      <c r="L2627">
        <f t="shared" si="739"/>
        <v>20500</v>
      </c>
      <c r="M2627">
        <f t="shared" ca="1" si="740"/>
        <v>0</v>
      </c>
      <c r="N2627" s="4">
        <f t="shared" si="741"/>
        <v>0</v>
      </c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20">
        <f t="shared" ca="1" si="725"/>
        <v>20500</v>
      </c>
      <c r="AI2627" s="9">
        <f t="shared" ca="1" si="726"/>
        <v>44505</v>
      </c>
      <c r="AJ2627" t="str">
        <f t="shared" ca="1" si="727"/>
        <v>N</v>
      </c>
      <c r="AK2627" s="3">
        <v>61000</v>
      </c>
      <c r="AL2627" s="3">
        <f t="shared" si="728"/>
        <v>0</v>
      </c>
      <c r="AM2627" s="3">
        <f t="shared" si="729"/>
        <v>0</v>
      </c>
      <c r="AN2627" s="3">
        <f t="shared" si="730"/>
        <v>0</v>
      </c>
      <c r="AO2627" s="3">
        <f t="shared" si="731"/>
        <v>0</v>
      </c>
      <c r="AP2627" s="3">
        <f t="shared" si="732"/>
        <v>0</v>
      </c>
      <c r="AQ2627" s="3">
        <f t="shared" si="733"/>
        <v>0</v>
      </c>
      <c r="AR2627" s="3">
        <f t="shared" si="734"/>
        <v>0</v>
      </c>
      <c r="AS2627" s="5">
        <f t="shared" si="735"/>
        <v>0</v>
      </c>
      <c r="AT2627" s="8">
        <f t="shared" si="736"/>
        <v>0</v>
      </c>
      <c r="AU2627" s="4">
        <f t="shared" si="737"/>
        <v>61000</v>
      </c>
      <c r="AV2627" s="4">
        <f t="shared" si="738"/>
        <v>0</v>
      </c>
    </row>
    <row r="2628" spans="1:48" x14ac:dyDescent="0.25">
      <c r="A2628" s="16"/>
      <c r="B2628" s="16"/>
      <c r="C2628" s="16"/>
      <c r="D2628" s="17">
        <v>37226</v>
      </c>
      <c r="E2628" s="16">
        <v>1</v>
      </c>
      <c r="F2628" s="18">
        <v>0</v>
      </c>
      <c r="G2628" s="16">
        <v>0</v>
      </c>
      <c r="H2628" s="16">
        <v>0</v>
      </c>
      <c r="I2628" s="16">
        <v>0</v>
      </c>
      <c r="K2628" s="3">
        <f t="shared" si="724"/>
        <v>0</v>
      </c>
      <c r="L2628">
        <f t="shared" si="739"/>
        <v>20500</v>
      </c>
      <c r="M2628">
        <f t="shared" ca="1" si="740"/>
        <v>0</v>
      </c>
      <c r="N2628" s="4">
        <f t="shared" si="741"/>
        <v>0</v>
      </c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20">
        <f t="shared" ca="1" si="725"/>
        <v>20500</v>
      </c>
      <c r="AI2628" s="9">
        <f t="shared" ca="1" si="726"/>
        <v>44505</v>
      </c>
      <c r="AJ2628" t="str">
        <f t="shared" ca="1" si="727"/>
        <v>N</v>
      </c>
      <c r="AK2628" s="3">
        <v>61000</v>
      </c>
      <c r="AL2628" s="3">
        <f t="shared" si="728"/>
        <v>0</v>
      </c>
      <c r="AM2628" s="3">
        <f t="shared" si="729"/>
        <v>0</v>
      </c>
      <c r="AN2628" s="3">
        <f t="shared" si="730"/>
        <v>0</v>
      </c>
      <c r="AO2628" s="3">
        <f t="shared" si="731"/>
        <v>0</v>
      </c>
      <c r="AP2628" s="3">
        <f t="shared" si="732"/>
        <v>0</v>
      </c>
      <c r="AQ2628" s="3">
        <f t="shared" si="733"/>
        <v>0</v>
      </c>
      <c r="AR2628" s="3">
        <f t="shared" si="734"/>
        <v>0</v>
      </c>
      <c r="AS2628" s="5">
        <f t="shared" si="735"/>
        <v>0</v>
      </c>
      <c r="AT2628" s="8">
        <f t="shared" si="736"/>
        <v>0</v>
      </c>
      <c r="AU2628" s="4">
        <f t="shared" si="737"/>
        <v>61000</v>
      </c>
      <c r="AV2628" s="4">
        <f t="shared" si="738"/>
        <v>0</v>
      </c>
    </row>
    <row r="2629" spans="1:48" x14ac:dyDescent="0.25">
      <c r="A2629" s="16"/>
      <c r="B2629" s="16"/>
      <c r="C2629" s="16"/>
      <c r="D2629" s="17">
        <v>37226</v>
      </c>
      <c r="E2629" s="16">
        <v>1</v>
      </c>
      <c r="F2629" s="18">
        <v>0</v>
      </c>
      <c r="G2629" s="16">
        <v>0</v>
      </c>
      <c r="H2629" s="16">
        <v>0</v>
      </c>
      <c r="I2629" s="16">
        <v>0</v>
      </c>
      <c r="K2629" s="3">
        <f t="shared" si="724"/>
        <v>0</v>
      </c>
      <c r="L2629">
        <f t="shared" si="739"/>
        <v>20500</v>
      </c>
      <c r="M2629">
        <f t="shared" ca="1" si="740"/>
        <v>0</v>
      </c>
      <c r="N2629" s="4">
        <f t="shared" si="741"/>
        <v>0</v>
      </c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20">
        <f t="shared" ca="1" si="725"/>
        <v>20500</v>
      </c>
      <c r="AI2629" s="9">
        <f t="shared" ca="1" si="726"/>
        <v>44505</v>
      </c>
      <c r="AJ2629" t="str">
        <f t="shared" ca="1" si="727"/>
        <v>N</v>
      </c>
      <c r="AK2629" s="3">
        <v>61000</v>
      </c>
      <c r="AL2629" s="3">
        <f t="shared" si="728"/>
        <v>0</v>
      </c>
      <c r="AM2629" s="3">
        <f t="shared" si="729"/>
        <v>0</v>
      </c>
      <c r="AN2629" s="3">
        <f t="shared" si="730"/>
        <v>0</v>
      </c>
      <c r="AO2629" s="3">
        <f t="shared" si="731"/>
        <v>0</v>
      </c>
      <c r="AP2629" s="3">
        <f t="shared" si="732"/>
        <v>0</v>
      </c>
      <c r="AQ2629" s="3">
        <f t="shared" si="733"/>
        <v>0</v>
      </c>
      <c r="AR2629" s="3">
        <f t="shared" si="734"/>
        <v>0</v>
      </c>
      <c r="AS2629" s="5">
        <f t="shared" si="735"/>
        <v>0</v>
      </c>
      <c r="AT2629" s="8">
        <f t="shared" si="736"/>
        <v>0</v>
      </c>
      <c r="AU2629" s="4">
        <f t="shared" si="737"/>
        <v>61000</v>
      </c>
      <c r="AV2629" s="4">
        <f t="shared" si="738"/>
        <v>0</v>
      </c>
    </row>
    <row r="2630" spans="1:48" x14ac:dyDescent="0.25">
      <c r="A2630" s="16"/>
      <c r="B2630" s="16"/>
      <c r="C2630" s="16"/>
      <c r="D2630" s="17">
        <v>37226</v>
      </c>
      <c r="E2630" s="16">
        <v>1</v>
      </c>
      <c r="F2630" s="18">
        <v>0</v>
      </c>
      <c r="G2630" s="16">
        <v>0</v>
      </c>
      <c r="H2630" s="16">
        <v>0</v>
      </c>
      <c r="I2630" s="16">
        <v>0</v>
      </c>
      <c r="K2630" s="3">
        <f t="shared" ref="K2630:K2693" si="742">AR2630</f>
        <v>0</v>
      </c>
      <c r="L2630">
        <f t="shared" si="739"/>
        <v>20500</v>
      </c>
      <c r="M2630">
        <f t="shared" ca="1" si="740"/>
        <v>0</v>
      </c>
      <c r="N2630" s="4">
        <f t="shared" si="741"/>
        <v>0</v>
      </c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20">
        <f t="shared" ref="AG2630:AG2693" ca="1" si="743">SUM(L2630:N2630)-I2630</f>
        <v>20500</v>
      </c>
      <c r="AI2630" s="9">
        <f t="shared" ref="AI2630:AI2693" ca="1" si="744">TODAY()</f>
        <v>44505</v>
      </c>
      <c r="AJ2630" t="str">
        <f t="shared" ref="AJ2630:AJ2693" ca="1" si="745">IF((YEAR(AI2630)-(YEAR(D2630)))&gt;=50,"Y","N")</f>
        <v>N</v>
      </c>
      <c r="AK2630" s="3">
        <v>61000</v>
      </c>
      <c r="AL2630" s="3">
        <f t="shared" ref="AL2630:AL2693" si="746">IF((E2630=1),F2630*0.1515,0)</f>
        <v>0</v>
      </c>
      <c r="AM2630" s="3">
        <f t="shared" ref="AM2630:AM2693" si="747">IF((E2630=2),F2630*0.1515,0)</f>
        <v>0</v>
      </c>
      <c r="AN2630" s="3">
        <f t="shared" ref="AN2630:AN2693" si="748">IF((E2630=3),F2630*0.1515,0)</f>
        <v>0</v>
      </c>
      <c r="AO2630" s="3">
        <f t="shared" ref="AO2630:AO2693" si="749">IF(AL2630&gt;61000,61000,AL2630)</f>
        <v>0</v>
      </c>
      <c r="AP2630" s="3">
        <f t="shared" ref="AP2630:AP2693" si="750">IF(AM2630&gt;61000,61000,AM2630)</f>
        <v>0</v>
      </c>
      <c r="AQ2630" s="3">
        <f t="shared" ref="AQ2630:AQ2693" si="751">IF(AN2630&gt;46207.5,46207.5,AN2630)</f>
        <v>0</v>
      </c>
      <c r="AR2630" s="3">
        <f t="shared" ref="AR2630:AR2693" si="752">SUM(AO2630:AQ2630)</f>
        <v>0</v>
      </c>
      <c r="AS2630" s="5">
        <f t="shared" ref="AS2630:AS2693" si="753">IF(G2630&gt;=15,G2630,0)</f>
        <v>0</v>
      </c>
      <c r="AT2630" s="8">
        <f t="shared" ref="AT2630:AT2693" si="754">IF((AS2630=0),0,H2630/AS2630)</f>
        <v>0</v>
      </c>
      <c r="AU2630" s="4">
        <f t="shared" ref="AU2630:AU2693" si="755">IF((61000-AR2630)&gt;=20500,(61000-AR2630),0)</f>
        <v>61000</v>
      </c>
      <c r="AV2630" s="4">
        <f t="shared" ref="AV2630:AV2693" si="756">IF(AND(AS2630&gt;0,AT2630&lt;5000,AU2630&gt;23500),3000,0)</f>
        <v>0</v>
      </c>
    </row>
    <row r="2631" spans="1:48" x14ac:dyDescent="0.25">
      <c r="A2631" s="16"/>
      <c r="B2631" s="16"/>
      <c r="C2631" s="16"/>
      <c r="D2631" s="17">
        <v>37226</v>
      </c>
      <c r="E2631" s="16">
        <v>1</v>
      </c>
      <c r="F2631" s="18">
        <v>0</v>
      </c>
      <c r="G2631" s="16">
        <v>0</v>
      </c>
      <c r="H2631" s="16">
        <v>0</v>
      </c>
      <c r="I2631" s="16">
        <v>0</v>
      </c>
      <c r="K2631" s="3">
        <f t="shared" si="742"/>
        <v>0</v>
      </c>
      <c r="L2631">
        <f t="shared" si="739"/>
        <v>20500</v>
      </c>
      <c r="M2631">
        <f t="shared" ca="1" si="740"/>
        <v>0</v>
      </c>
      <c r="N2631" s="4">
        <f t="shared" si="741"/>
        <v>0</v>
      </c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20">
        <f t="shared" ca="1" si="743"/>
        <v>20500</v>
      </c>
      <c r="AI2631" s="9">
        <f t="shared" ca="1" si="744"/>
        <v>44505</v>
      </c>
      <c r="AJ2631" t="str">
        <f t="shared" ca="1" si="745"/>
        <v>N</v>
      </c>
      <c r="AK2631" s="3">
        <v>61000</v>
      </c>
      <c r="AL2631" s="3">
        <f t="shared" si="746"/>
        <v>0</v>
      </c>
      <c r="AM2631" s="3">
        <f t="shared" si="747"/>
        <v>0</v>
      </c>
      <c r="AN2631" s="3">
        <f t="shared" si="748"/>
        <v>0</v>
      </c>
      <c r="AO2631" s="3">
        <f t="shared" si="749"/>
        <v>0</v>
      </c>
      <c r="AP2631" s="3">
        <f t="shared" si="750"/>
        <v>0</v>
      </c>
      <c r="AQ2631" s="3">
        <f t="shared" si="751"/>
        <v>0</v>
      </c>
      <c r="AR2631" s="3">
        <f t="shared" si="752"/>
        <v>0</v>
      </c>
      <c r="AS2631" s="5">
        <f t="shared" si="753"/>
        <v>0</v>
      </c>
      <c r="AT2631" s="8">
        <f t="shared" si="754"/>
        <v>0</v>
      </c>
      <c r="AU2631" s="4">
        <f t="shared" si="755"/>
        <v>61000</v>
      </c>
      <c r="AV2631" s="4">
        <f t="shared" si="756"/>
        <v>0</v>
      </c>
    </row>
    <row r="2632" spans="1:48" x14ac:dyDescent="0.25">
      <c r="A2632" s="16"/>
      <c r="B2632" s="16"/>
      <c r="C2632" s="16"/>
      <c r="D2632" s="17">
        <v>37226</v>
      </c>
      <c r="E2632" s="16">
        <v>1</v>
      </c>
      <c r="F2632" s="18">
        <v>0</v>
      </c>
      <c r="G2632" s="16">
        <v>0</v>
      </c>
      <c r="H2632" s="16">
        <v>0</v>
      </c>
      <c r="I2632" s="16">
        <v>0</v>
      </c>
      <c r="K2632" s="3">
        <f t="shared" si="742"/>
        <v>0</v>
      </c>
      <c r="L2632">
        <f t="shared" si="739"/>
        <v>20500</v>
      </c>
      <c r="M2632">
        <f t="shared" ca="1" si="740"/>
        <v>0</v>
      </c>
      <c r="N2632" s="4">
        <f t="shared" si="741"/>
        <v>0</v>
      </c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20">
        <f t="shared" ca="1" si="743"/>
        <v>20500</v>
      </c>
      <c r="AI2632" s="9">
        <f t="shared" ca="1" si="744"/>
        <v>44505</v>
      </c>
      <c r="AJ2632" t="str">
        <f t="shared" ca="1" si="745"/>
        <v>N</v>
      </c>
      <c r="AK2632" s="3">
        <v>61000</v>
      </c>
      <c r="AL2632" s="3">
        <f t="shared" si="746"/>
        <v>0</v>
      </c>
      <c r="AM2632" s="3">
        <f t="shared" si="747"/>
        <v>0</v>
      </c>
      <c r="AN2632" s="3">
        <f t="shared" si="748"/>
        <v>0</v>
      </c>
      <c r="AO2632" s="3">
        <f t="shared" si="749"/>
        <v>0</v>
      </c>
      <c r="AP2632" s="3">
        <f t="shared" si="750"/>
        <v>0</v>
      </c>
      <c r="AQ2632" s="3">
        <f t="shared" si="751"/>
        <v>0</v>
      </c>
      <c r="AR2632" s="3">
        <f t="shared" si="752"/>
        <v>0</v>
      </c>
      <c r="AS2632" s="5">
        <f t="shared" si="753"/>
        <v>0</v>
      </c>
      <c r="AT2632" s="8">
        <f t="shared" si="754"/>
        <v>0</v>
      </c>
      <c r="AU2632" s="4">
        <f t="shared" si="755"/>
        <v>61000</v>
      </c>
      <c r="AV2632" s="4">
        <f t="shared" si="756"/>
        <v>0</v>
      </c>
    </row>
    <row r="2633" spans="1:48" x14ac:dyDescent="0.25">
      <c r="A2633" s="16"/>
      <c r="B2633" s="16"/>
      <c r="C2633" s="16"/>
      <c r="D2633" s="17">
        <v>37226</v>
      </c>
      <c r="E2633" s="16">
        <v>1</v>
      </c>
      <c r="F2633" s="18">
        <v>0</v>
      </c>
      <c r="G2633" s="16">
        <v>0</v>
      </c>
      <c r="H2633" s="16">
        <v>0</v>
      </c>
      <c r="I2633" s="16">
        <v>0</v>
      </c>
      <c r="K2633" s="3">
        <f t="shared" si="742"/>
        <v>0</v>
      </c>
      <c r="L2633">
        <f t="shared" si="739"/>
        <v>20500</v>
      </c>
      <c r="M2633">
        <f t="shared" ca="1" si="740"/>
        <v>0</v>
      </c>
      <c r="N2633" s="4">
        <f t="shared" si="741"/>
        <v>0</v>
      </c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20">
        <f t="shared" ca="1" si="743"/>
        <v>20500</v>
      </c>
      <c r="AI2633" s="9">
        <f t="shared" ca="1" si="744"/>
        <v>44505</v>
      </c>
      <c r="AJ2633" t="str">
        <f t="shared" ca="1" si="745"/>
        <v>N</v>
      </c>
      <c r="AK2633" s="3">
        <v>61000</v>
      </c>
      <c r="AL2633" s="3">
        <f t="shared" si="746"/>
        <v>0</v>
      </c>
      <c r="AM2633" s="3">
        <f t="shared" si="747"/>
        <v>0</v>
      </c>
      <c r="AN2633" s="3">
        <f t="shared" si="748"/>
        <v>0</v>
      </c>
      <c r="AO2633" s="3">
        <f t="shared" si="749"/>
        <v>0</v>
      </c>
      <c r="AP2633" s="3">
        <f t="shared" si="750"/>
        <v>0</v>
      </c>
      <c r="AQ2633" s="3">
        <f t="shared" si="751"/>
        <v>0</v>
      </c>
      <c r="AR2633" s="3">
        <f t="shared" si="752"/>
        <v>0</v>
      </c>
      <c r="AS2633" s="5">
        <f t="shared" si="753"/>
        <v>0</v>
      </c>
      <c r="AT2633" s="8">
        <f t="shared" si="754"/>
        <v>0</v>
      </c>
      <c r="AU2633" s="4">
        <f t="shared" si="755"/>
        <v>61000</v>
      </c>
      <c r="AV2633" s="4">
        <f t="shared" si="756"/>
        <v>0</v>
      </c>
    </row>
    <row r="2634" spans="1:48" x14ac:dyDescent="0.25">
      <c r="A2634" s="16"/>
      <c r="B2634" s="16"/>
      <c r="C2634" s="16"/>
      <c r="D2634" s="17">
        <v>37226</v>
      </c>
      <c r="E2634" s="16">
        <v>1</v>
      </c>
      <c r="F2634" s="18">
        <v>0</v>
      </c>
      <c r="G2634" s="16">
        <v>0</v>
      </c>
      <c r="H2634" s="16">
        <v>0</v>
      </c>
      <c r="I2634" s="16">
        <v>0</v>
      </c>
      <c r="K2634" s="3">
        <f t="shared" si="742"/>
        <v>0</v>
      </c>
      <c r="L2634">
        <f t="shared" si="739"/>
        <v>20500</v>
      </c>
      <c r="M2634">
        <f t="shared" ca="1" si="740"/>
        <v>0</v>
      </c>
      <c r="N2634" s="4">
        <f t="shared" si="741"/>
        <v>0</v>
      </c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20">
        <f t="shared" ca="1" si="743"/>
        <v>20500</v>
      </c>
      <c r="AI2634" s="9">
        <f t="shared" ca="1" si="744"/>
        <v>44505</v>
      </c>
      <c r="AJ2634" t="str">
        <f t="shared" ca="1" si="745"/>
        <v>N</v>
      </c>
      <c r="AK2634" s="3">
        <v>61000</v>
      </c>
      <c r="AL2634" s="3">
        <f t="shared" si="746"/>
        <v>0</v>
      </c>
      <c r="AM2634" s="3">
        <f t="shared" si="747"/>
        <v>0</v>
      </c>
      <c r="AN2634" s="3">
        <f t="shared" si="748"/>
        <v>0</v>
      </c>
      <c r="AO2634" s="3">
        <f t="shared" si="749"/>
        <v>0</v>
      </c>
      <c r="AP2634" s="3">
        <f t="shared" si="750"/>
        <v>0</v>
      </c>
      <c r="AQ2634" s="3">
        <f t="shared" si="751"/>
        <v>0</v>
      </c>
      <c r="AR2634" s="3">
        <f t="shared" si="752"/>
        <v>0</v>
      </c>
      <c r="AS2634" s="5">
        <f t="shared" si="753"/>
        <v>0</v>
      </c>
      <c r="AT2634" s="8">
        <f t="shared" si="754"/>
        <v>0</v>
      </c>
      <c r="AU2634" s="4">
        <f t="shared" si="755"/>
        <v>61000</v>
      </c>
      <c r="AV2634" s="4">
        <f t="shared" si="756"/>
        <v>0</v>
      </c>
    </row>
    <row r="2635" spans="1:48" x14ac:dyDescent="0.25">
      <c r="A2635" s="16"/>
      <c r="B2635" s="16"/>
      <c r="C2635" s="16"/>
      <c r="D2635" s="17">
        <v>37226</v>
      </c>
      <c r="E2635" s="16">
        <v>1</v>
      </c>
      <c r="F2635" s="18">
        <v>0</v>
      </c>
      <c r="G2635" s="16">
        <v>0</v>
      </c>
      <c r="H2635" s="16">
        <v>0</v>
      </c>
      <c r="I2635" s="16">
        <v>0</v>
      </c>
      <c r="K2635" s="3">
        <f t="shared" si="742"/>
        <v>0</v>
      </c>
      <c r="L2635">
        <f t="shared" si="739"/>
        <v>20500</v>
      </c>
      <c r="M2635">
        <f t="shared" ca="1" si="740"/>
        <v>0</v>
      </c>
      <c r="N2635" s="4">
        <f t="shared" si="741"/>
        <v>0</v>
      </c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20">
        <f t="shared" ca="1" si="743"/>
        <v>20500</v>
      </c>
      <c r="AI2635" s="9">
        <f t="shared" ca="1" si="744"/>
        <v>44505</v>
      </c>
      <c r="AJ2635" t="str">
        <f t="shared" ca="1" si="745"/>
        <v>N</v>
      </c>
      <c r="AK2635" s="3">
        <v>61000</v>
      </c>
      <c r="AL2635" s="3">
        <f t="shared" si="746"/>
        <v>0</v>
      </c>
      <c r="AM2635" s="3">
        <f t="shared" si="747"/>
        <v>0</v>
      </c>
      <c r="AN2635" s="3">
        <f t="shared" si="748"/>
        <v>0</v>
      </c>
      <c r="AO2635" s="3">
        <f t="shared" si="749"/>
        <v>0</v>
      </c>
      <c r="AP2635" s="3">
        <f t="shared" si="750"/>
        <v>0</v>
      </c>
      <c r="AQ2635" s="3">
        <f t="shared" si="751"/>
        <v>0</v>
      </c>
      <c r="AR2635" s="3">
        <f t="shared" si="752"/>
        <v>0</v>
      </c>
      <c r="AS2635" s="5">
        <f t="shared" si="753"/>
        <v>0</v>
      </c>
      <c r="AT2635" s="8">
        <f t="shared" si="754"/>
        <v>0</v>
      </c>
      <c r="AU2635" s="4">
        <f t="shared" si="755"/>
        <v>61000</v>
      </c>
      <c r="AV2635" s="4">
        <f t="shared" si="756"/>
        <v>0</v>
      </c>
    </row>
    <row r="2636" spans="1:48" x14ac:dyDescent="0.25">
      <c r="A2636" s="16"/>
      <c r="B2636" s="16"/>
      <c r="C2636" s="16"/>
      <c r="D2636" s="17">
        <v>37226</v>
      </c>
      <c r="E2636" s="16">
        <v>1</v>
      </c>
      <c r="F2636" s="18">
        <v>0</v>
      </c>
      <c r="G2636" s="16">
        <v>0</v>
      </c>
      <c r="H2636" s="16">
        <v>0</v>
      </c>
      <c r="I2636" s="16">
        <v>0</v>
      </c>
      <c r="K2636" s="3">
        <f t="shared" si="742"/>
        <v>0</v>
      </c>
      <c r="L2636">
        <f t="shared" si="739"/>
        <v>20500</v>
      </c>
      <c r="M2636">
        <f t="shared" ca="1" si="740"/>
        <v>0</v>
      </c>
      <c r="N2636" s="4">
        <f t="shared" si="741"/>
        <v>0</v>
      </c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20">
        <f t="shared" ca="1" si="743"/>
        <v>20500</v>
      </c>
      <c r="AI2636" s="9">
        <f t="shared" ca="1" si="744"/>
        <v>44505</v>
      </c>
      <c r="AJ2636" t="str">
        <f t="shared" ca="1" si="745"/>
        <v>N</v>
      </c>
      <c r="AK2636" s="3">
        <v>61000</v>
      </c>
      <c r="AL2636" s="3">
        <f t="shared" si="746"/>
        <v>0</v>
      </c>
      <c r="AM2636" s="3">
        <f t="shared" si="747"/>
        <v>0</v>
      </c>
      <c r="AN2636" s="3">
        <f t="shared" si="748"/>
        <v>0</v>
      </c>
      <c r="AO2636" s="3">
        <f t="shared" si="749"/>
        <v>0</v>
      </c>
      <c r="AP2636" s="3">
        <f t="shared" si="750"/>
        <v>0</v>
      </c>
      <c r="AQ2636" s="3">
        <f t="shared" si="751"/>
        <v>0</v>
      </c>
      <c r="AR2636" s="3">
        <f t="shared" si="752"/>
        <v>0</v>
      </c>
      <c r="AS2636" s="5">
        <f t="shared" si="753"/>
        <v>0</v>
      </c>
      <c r="AT2636" s="8">
        <f t="shared" si="754"/>
        <v>0</v>
      </c>
      <c r="AU2636" s="4">
        <f t="shared" si="755"/>
        <v>61000</v>
      </c>
      <c r="AV2636" s="4">
        <f t="shared" si="756"/>
        <v>0</v>
      </c>
    </row>
    <row r="2637" spans="1:48" x14ac:dyDescent="0.25">
      <c r="A2637" s="16"/>
      <c r="B2637" s="16"/>
      <c r="C2637" s="16"/>
      <c r="D2637" s="17">
        <v>37226</v>
      </c>
      <c r="E2637" s="16">
        <v>1</v>
      </c>
      <c r="F2637" s="18">
        <v>0</v>
      </c>
      <c r="G2637" s="16">
        <v>0</v>
      </c>
      <c r="H2637" s="16">
        <v>0</v>
      </c>
      <c r="I2637" s="16">
        <v>0</v>
      </c>
      <c r="K2637" s="3">
        <f t="shared" si="742"/>
        <v>0</v>
      </c>
      <c r="L2637">
        <f t="shared" si="739"/>
        <v>20500</v>
      </c>
      <c r="M2637">
        <f t="shared" ca="1" si="740"/>
        <v>0</v>
      </c>
      <c r="N2637" s="4">
        <f t="shared" si="741"/>
        <v>0</v>
      </c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20">
        <f t="shared" ca="1" si="743"/>
        <v>20500</v>
      </c>
      <c r="AI2637" s="9">
        <f t="shared" ca="1" si="744"/>
        <v>44505</v>
      </c>
      <c r="AJ2637" t="str">
        <f t="shared" ca="1" si="745"/>
        <v>N</v>
      </c>
      <c r="AK2637" s="3">
        <v>61000</v>
      </c>
      <c r="AL2637" s="3">
        <f t="shared" si="746"/>
        <v>0</v>
      </c>
      <c r="AM2637" s="3">
        <f t="shared" si="747"/>
        <v>0</v>
      </c>
      <c r="AN2637" s="3">
        <f t="shared" si="748"/>
        <v>0</v>
      </c>
      <c r="AO2637" s="3">
        <f t="shared" si="749"/>
        <v>0</v>
      </c>
      <c r="AP2637" s="3">
        <f t="shared" si="750"/>
        <v>0</v>
      </c>
      <c r="AQ2637" s="3">
        <f t="shared" si="751"/>
        <v>0</v>
      </c>
      <c r="AR2637" s="3">
        <f t="shared" si="752"/>
        <v>0</v>
      </c>
      <c r="AS2637" s="5">
        <f t="shared" si="753"/>
        <v>0</v>
      </c>
      <c r="AT2637" s="8">
        <f t="shared" si="754"/>
        <v>0</v>
      </c>
      <c r="AU2637" s="4">
        <f t="shared" si="755"/>
        <v>61000</v>
      </c>
      <c r="AV2637" s="4">
        <f t="shared" si="756"/>
        <v>0</v>
      </c>
    </row>
    <row r="2638" spans="1:48" x14ac:dyDescent="0.25">
      <c r="A2638" s="16"/>
      <c r="B2638" s="16"/>
      <c r="C2638" s="16"/>
      <c r="D2638" s="17">
        <v>37226</v>
      </c>
      <c r="E2638" s="16">
        <v>1</v>
      </c>
      <c r="F2638" s="18">
        <v>0</v>
      </c>
      <c r="G2638" s="16">
        <v>0</v>
      </c>
      <c r="H2638" s="16">
        <v>0</v>
      </c>
      <c r="I2638" s="16">
        <v>0</v>
      </c>
      <c r="K2638" s="3">
        <f t="shared" si="742"/>
        <v>0</v>
      </c>
      <c r="L2638">
        <f t="shared" ref="L2638:L2701" si="757">IF((61000-AR2638)&gt;20500,20500,(61000-AR2638))</f>
        <v>20500</v>
      </c>
      <c r="M2638">
        <f t="shared" ref="M2638:M2701" ca="1" si="758">IF(AJ2638="Y",6500,0)</f>
        <v>0</v>
      </c>
      <c r="N2638" s="4">
        <f t="shared" ref="N2638:N2701" si="759">AV2638</f>
        <v>0</v>
      </c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20">
        <f t="shared" ca="1" si="743"/>
        <v>20500</v>
      </c>
      <c r="AI2638" s="9">
        <f t="shared" ca="1" si="744"/>
        <v>44505</v>
      </c>
      <c r="AJ2638" t="str">
        <f t="shared" ca="1" si="745"/>
        <v>N</v>
      </c>
      <c r="AK2638" s="3">
        <v>61000</v>
      </c>
      <c r="AL2638" s="3">
        <f t="shared" si="746"/>
        <v>0</v>
      </c>
      <c r="AM2638" s="3">
        <f t="shared" si="747"/>
        <v>0</v>
      </c>
      <c r="AN2638" s="3">
        <f t="shared" si="748"/>
        <v>0</v>
      </c>
      <c r="AO2638" s="3">
        <f t="shared" si="749"/>
        <v>0</v>
      </c>
      <c r="AP2638" s="3">
        <f t="shared" si="750"/>
        <v>0</v>
      </c>
      <c r="AQ2638" s="3">
        <f t="shared" si="751"/>
        <v>0</v>
      </c>
      <c r="AR2638" s="3">
        <f t="shared" si="752"/>
        <v>0</v>
      </c>
      <c r="AS2638" s="5">
        <f t="shared" si="753"/>
        <v>0</v>
      </c>
      <c r="AT2638" s="8">
        <f t="shared" si="754"/>
        <v>0</v>
      </c>
      <c r="AU2638" s="4">
        <f t="shared" si="755"/>
        <v>61000</v>
      </c>
      <c r="AV2638" s="4">
        <f t="shared" si="756"/>
        <v>0</v>
      </c>
    </row>
    <row r="2639" spans="1:48" x14ac:dyDescent="0.25">
      <c r="A2639" s="16"/>
      <c r="B2639" s="16"/>
      <c r="C2639" s="16"/>
      <c r="D2639" s="17">
        <v>37226</v>
      </c>
      <c r="E2639" s="16">
        <v>1</v>
      </c>
      <c r="F2639" s="18">
        <v>0</v>
      </c>
      <c r="G2639" s="16">
        <v>0</v>
      </c>
      <c r="H2639" s="16">
        <v>0</v>
      </c>
      <c r="I2639" s="16">
        <v>0</v>
      </c>
      <c r="K2639" s="3">
        <f t="shared" si="742"/>
        <v>0</v>
      </c>
      <c r="L2639">
        <f t="shared" si="757"/>
        <v>20500</v>
      </c>
      <c r="M2639">
        <f t="shared" ca="1" si="758"/>
        <v>0</v>
      </c>
      <c r="N2639" s="4">
        <f t="shared" si="759"/>
        <v>0</v>
      </c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20">
        <f t="shared" ca="1" si="743"/>
        <v>20500</v>
      </c>
      <c r="AI2639" s="9">
        <f t="shared" ca="1" si="744"/>
        <v>44505</v>
      </c>
      <c r="AJ2639" t="str">
        <f t="shared" ca="1" si="745"/>
        <v>N</v>
      </c>
      <c r="AK2639" s="3">
        <v>61000</v>
      </c>
      <c r="AL2639" s="3">
        <f t="shared" si="746"/>
        <v>0</v>
      </c>
      <c r="AM2639" s="3">
        <f t="shared" si="747"/>
        <v>0</v>
      </c>
      <c r="AN2639" s="3">
        <f t="shared" si="748"/>
        <v>0</v>
      </c>
      <c r="AO2639" s="3">
        <f t="shared" si="749"/>
        <v>0</v>
      </c>
      <c r="AP2639" s="3">
        <f t="shared" si="750"/>
        <v>0</v>
      </c>
      <c r="AQ2639" s="3">
        <f t="shared" si="751"/>
        <v>0</v>
      </c>
      <c r="AR2639" s="3">
        <f t="shared" si="752"/>
        <v>0</v>
      </c>
      <c r="AS2639" s="5">
        <f t="shared" si="753"/>
        <v>0</v>
      </c>
      <c r="AT2639" s="8">
        <f t="shared" si="754"/>
        <v>0</v>
      </c>
      <c r="AU2639" s="4">
        <f t="shared" si="755"/>
        <v>61000</v>
      </c>
      <c r="AV2639" s="4">
        <f t="shared" si="756"/>
        <v>0</v>
      </c>
    </row>
    <row r="2640" spans="1:48" x14ac:dyDescent="0.25">
      <c r="A2640" s="16"/>
      <c r="B2640" s="16"/>
      <c r="C2640" s="16"/>
      <c r="D2640" s="17">
        <v>37226</v>
      </c>
      <c r="E2640" s="16">
        <v>1</v>
      </c>
      <c r="F2640" s="18">
        <v>0</v>
      </c>
      <c r="G2640" s="16">
        <v>0</v>
      </c>
      <c r="H2640" s="16">
        <v>0</v>
      </c>
      <c r="I2640" s="16">
        <v>0</v>
      </c>
      <c r="K2640" s="3">
        <f t="shared" si="742"/>
        <v>0</v>
      </c>
      <c r="L2640">
        <f t="shared" si="757"/>
        <v>20500</v>
      </c>
      <c r="M2640">
        <f t="shared" ca="1" si="758"/>
        <v>0</v>
      </c>
      <c r="N2640" s="4">
        <f t="shared" si="759"/>
        <v>0</v>
      </c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20">
        <f t="shared" ca="1" si="743"/>
        <v>20500</v>
      </c>
      <c r="AI2640" s="9">
        <f t="shared" ca="1" si="744"/>
        <v>44505</v>
      </c>
      <c r="AJ2640" t="str">
        <f t="shared" ca="1" si="745"/>
        <v>N</v>
      </c>
      <c r="AK2640" s="3">
        <v>61000</v>
      </c>
      <c r="AL2640" s="3">
        <f t="shared" si="746"/>
        <v>0</v>
      </c>
      <c r="AM2640" s="3">
        <f t="shared" si="747"/>
        <v>0</v>
      </c>
      <c r="AN2640" s="3">
        <f t="shared" si="748"/>
        <v>0</v>
      </c>
      <c r="AO2640" s="3">
        <f t="shared" si="749"/>
        <v>0</v>
      </c>
      <c r="AP2640" s="3">
        <f t="shared" si="750"/>
        <v>0</v>
      </c>
      <c r="AQ2640" s="3">
        <f t="shared" si="751"/>
        <v>0</v>
      </c>
      <c r="AR2640" s="3">
        <f t="shared" si="752"/>
        <v>0</v>
      </c>
      <c r="AS2640" s="5">
        <f t="shared" si="753"/>
        <v>0</v>
      </c>
      <c r="AT2640" s="8">
        <f t="shared" si="754"/>
        <v>0</v>
      </c>
      <c r="AU2640" s="4">
        <f t="shared" si="755"/>
        <v>61000</v>
      </c>
      <c r="AV2640" s="4">
        <f t="shared" si="756"/>
        <v>0</v>
      </c>
    </row>
    <row r="2641" spans="1:48" x14ac:dyDescent="0.25">
      <c r="A2641" s="16"/>
      <c r="B2641" s="16"/>
      <c r="C2641" s="16"/>
      <c r="D2641" s="17">
        <v>37226</v>
      </c>
      <c r="E2641" s="16">
        <v>1</v>
      </c>
      <c r="F2641" s="18">
        <v>0</v>
      </c>
      <c r="G2641" s="16">
        <v>0</v>
      </c>
      <c r="H2641" s="16">
        <v>0</v>
      </c>
      <c r="I2641" s="16">
        <v>0</v>
      </c>
      <c r="K2641" s="3">
        <f t="shared" si="742"/>
        <v>0</v>
      </c>
      <c r="L2641">
        <f t="shared" si="757"/>
        <v>20500</v>
      </c>
      <c r="M2641">
        <f t="shared" ca="1" si="758"/>
        <v>0</v>
      </c>
      <c r="N2641" s="4">
        <f t="shared" si="759"/>
        <v>0</v>
      </c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20">
        <f t="shared" ca="1" si="743"/>
        <v>20500</v>
      </c>
      <c r="AI2641" s="9">
        <f t="shared" ca="1" si="744"/>
        <v>44505</v>
      </c>
      <c r="AJ2641" t="str">
        <f t="shared" ca="1" si="745"/>
        <v>N</v>
      </c>
      <c r="AK2641" s="3">
        <v>61000</v>
      </c>
      <c r="AL2641" s="3">
        <f t="shared" si="746"/>
        <v>0</v>
      </c>
      <c r="AM2641" s="3">
        <f t="shared" si="747"/>
        <v>0</v>
      </c>
      <c r="AN2641" s="3">
        <f t="shared" si="748"/>
        <v>0</v>
      </c>
      <c r="AO2641" s="3">
        <f t="shared" si="749"/>
        <v>0</v>
      </c>
      <c r="AP2641" s="3">
        <f t="shared" si="750"/>
        <v>0</v>
      </c>
      <c r="AQ2641" s="3">
        <f t="shared" si="751"/>
        <v>0</v>
      </c>
      <c r="AR2641" s="3">
        <f t="shared" si="752"/>
        <v>0</v>
      </c>
      <c r="AS2641" s="5">
        <f t="shared" si="753"/>
        <v>0</v>
      </c>
      <c r="AT2641" s="8">
        <f t="shared" si="754"/>
        <v>0</v>
      </c>
      <c r="AU2641" s="4">
        <f t="shared" si="755"/>
        <v>61000</v>
      </c>
      <c r="AV2641" s="4">
        <f t="shared" si="756"/>
        <v>0</v>
      </c>
    </row>
    <row r="2642" spans="1:48" x14ac:dyDescent="0.25">
      <c r="A2642" s="16"/>
      <c r="B2642" s="16"/>
      <c r="C2642" s="16"/>
      <c r="D2642" s="17">
        <v>37226</v>
      </c>
      <c r="E2642" s="16">
        <v>1</v>
      </c>
      <c r="F2642" s="18">
        <v>0</v>
      </c>
      <c r="G2642" s="16">
        <v>0</v>
      </c>
      <c r="H2642" s="16">
        <v>0</v>
      </c>
      <c r="I2642" s="16">
        <v>0</v>
      </c>
      <c r="K2642" s="3">
        <f t="shared" si="742"/>
        <v>0</v>
      </c>
      <c r="L2642">
        <f t="shared" si="757"/>
        <v>20500</v>
      </c>
      <c r="M2642">
        <f t="shared" ca="1" si="758"/>
        <v>0</v>
      </c>
      <c r="N2642" s="4">
        <f t="shared" si="759"/>
        <v>0</v>
      </c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20">
        <f t="shared" ca="1" si="743"/>
        <v>20500</v>
      </c>
      <c r="AI2642" s="9">
        <f t="shared" ca="1" si="744"/>
        <v>44505</v>
      </c>
      <c r="AJ2642" t="str">
        <f t="shared" ca="1" si="745"/>
        <v>N</v>
      </c>
      <c r="AK2642" s="3">
        <v>61000</v>
      </c>
      <c r="AL2642" s="3">
        <f t="shared" si="746"/>
        <v>0</v>
      </c>
      <c r="AM2642" s="3">
        <f t="shared" si="747"/>
        <v>0</v>
      </c>
      <c r="AN2642" s="3">
        <f t="shared" si="748"/>
        <v>0</v>
      </c>
      <c r="AO2642" s="3">
        <f t="shared" si="749"/>
        <v>0</v>
      </c>
      <c r="AP2642" s="3">
        <f t="shared" si="750"/>
        <v>0</v>
      </c>
      <c r="AQ2642" s="3">
        <f t="shared" si="751"/>
        <v>0</v>
      </c>
      <c r="AR2642" s="3">
        <f t="shared" si="752"/>
        <v>0</v>
      </c>
      <c r="AS2642" s="5">
        <f t="shared" si="753"/>
        <v>0</v>
      </c>
      <c r="AT2642" s="8">
        <f t="shared" si="754"/>
        <v>0</v>
      </c>
      <c r="AU2642" s="4">
        <f t="shared" si="755"/>
        <v>61000</v>
      </c>
      <c r="AV2642" s="4">
        <f t="shared" si="756"/>
        <v>0</v>
      </c>
    </row>
    <row r="2643" spans="1:48" x14ac:dyDescent="0.25">
      <c r="A2643" s="16"/>
      <c r="B2643" s="16"/>
      <c r="C2643" s="16"/>
      <c r="D2643" s="17">
        <v>37226</v>
      </c>
      <c r="E2643" s="16">
        <v>1</v>
      </c>
      <c r="F2643" s="18">
        <v>0</v>
      </c>
      <c r="G2643" s="16">
        <v>0</v>
      </c>
      <c r="H2643" s="16">
        <v>0</v>
      </c>
      <c r="I2643" s="16">
        <v>0</v>
      </c>
      <c r="K2643" s="3">
        <f t="shared" si="742"/>
        <v>0</v>
      </c>
      <c r="L2643">
        <f t="shared" si="757"/>
        <v>20500</v>
      </c>
      <c r="M2643">
        <f t="shared" ca="1" si="758"/>
        <v>0</v>
      </c>
      <c r="N2643" s="4">
        <f t="shared" si="759"/>
        <v>0</v>
      </c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20">
        <f t="shared" ca="1" si="743"/>
        <v>20500</v>
      </c>
      <c r="AI2643" s="9">
        <f t="shared" ca="1" si="744"/>
        <v>44505</v>
      </c>
      <c r="AJ2643" t="str">
        <f t="shared" ca="1" si="745"/>
        <v>N</v>
      </c>
      <c r="AK2643" s="3">
        <v>61000</v>
      </c>
      <c r="AL2643" s="3">
        <f t="shared" si="746"/>
        <v>0</v>
      </c>
      <c r="AM2643" s="3">
        <f t="shared" si="747"/>
        <v>0</v>
      </c>
      <c r="AN2643" s="3">
        <f t="shared" si="748"/>
        <v>0</v>
      </c>
      <c r="AO2643" s="3">
        <f t="shared" si="749"/>
        <v>0</v>
      </c>
      <c r="AP2643" s="3">
        <f t="shared" si="750"/>
        <v>0</v>
      </c>
      <c r="AQ2643" s="3">
        <f t="shared" si="751"/>
        <v>0</v>
      </c>
      <c r="AR2643" s="3">
        <f t="shared" si="752"/>
        <v>0</v>
      </c>
      <c r="AS2643" s="5">
        <f t="shared" si="753"/>
        <v>0</v>
      </c>
      <c r="AT2643" s="8">
        <f t="shared" si="754"/>
        <v>0</v>
      </c>
      <c r="AU2643" s="4">
        <f t="shared" si="755"/>
        <v>61000</v>
      </c>
      <c r="AV2643" s="4">
        <f t="shared" si="756"/>
        <v>0</v>
      </c>
    </row>
    <row r="2644" spans="1:48" x14ac:dyDescent="0.25">
      <c r="A2644" s="16"/>
      <c r="B2644" s="16"/>
      <c r="C2644" s="16"/>
      <c r="D2644" s="17">
        <v>37226</v>
      </c>
      <c r="E2644" s="16">
        <v>1</v>
      </c>
      <c r="F2644" s="18">
        <v>0</v>
      </c>
      <c r="G2644" s="16">
        <v>0</v>
      </c>
      <c r="H2644" s="16">
        <v>0</v>
      </c>
      <c r="I2644" s="16">
        <v>0</v>
      </c>
      <c r="K2644" s="3">
        <f t="shared" si="742"/>
        <v>0</v>
      </c>
      <c r="L2644">
        <f t="shared" si="757"/>
        <v>20500</v>
      </c>
      <c r="M2644">
        <f t="shared" ca="1" si="758"/>
        <v>0</v>
      </c>
      <c r="N2644" s="4">
        <f t="shared" si="759"/>
        <v>0</v>
      </c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20">
        <f t="shared" ca="1" si="743"/>
        <v>20500</v>
      </c>
      <c r="AI2644" s="9">
        <f t="shared" ca="1" si="744"/>
        <v>44505</v>
      </c>
      <c r="AJ2644" t="str">
        <f t="shared" ca="1" si="745"/>
        <v>N</v>
      </c>
      <c r="AK2644" s="3">
        <v>61000</v>
      </c>
      <c r="AL2644" s="3">
        <f t="shared" si="746"/>
        <v>0</v>
      </c>
      <c r="AM2644" s="3">
        <f t="shared" si="747"/>
        <v>0</v>
      </c>
      <c r="AN2644" s="3">
        <f t="shared" si="748"/>
        <v>0</v>
      </c>
      <c r="AO2644" s="3">
        <f t="shared" si="749"/>
        <v>0</v>
      </c>
      <c r="AP2644" s="3">
        <f t="shared" si="750"/>
        <v>0</v>
      </c>
      <c r="AQ2644" s="3">
        <f t="shared" si="751"/>
        <v>0</v>
      </c>
      <c r="AR2644" s="3">
        <f t="shared" si="752"/>
        <v>0</v>
      </c>
      <c r="AS2644" s="5">
        <f t="shared" si="753"/>
        <v>0</v>
      </c>
      <c r="AT2644" s="8">
        <f t="shared" si="754"/>
        <v>0</v>
      </c>
      <c r="AU2644" s="4">
        <f t="shared" si="755"/>
        <v>61000</v>
      </c>
      <c r="AV2644" s="4">
        <f t="shared" si="756"/>
        <v>0</v>
      </c>
    </row>
    <row r="2645" spans="1:48" x14ac:dyDescent="0.25">
      <c r="A2645" s="16"/>
      <c r="B2645" s="16"/>
      <c r="C2645" s="16"/>
      <c r="D2645" s="17">
        <v>37226</v>
      </c>
      <c r="E2645" s="16">
        <v>1</v>
      </c>
      <c r="F2645" s="18">
        <v>0</v>
      </c>
      <c r="G2645" s="16">
        <v>0</v>
      </c>
      <c r="H2645" s="16">
        <v>0</v>
      </c>
      <c r="I2645" s="16">
        <v>0</v>
      </c>
      <c r="K2645" s="3">
        <f t="shared" si="742"/>
        <v>0</v>
      </c>
      <c r="L2645">
        <f t="shared" si="757"/>
        <v>20500</v>
      </c>
      <c r="M2645">
        <f t="shared" ca="1" si="758"/>
        <v>0</v>
      </c>
      <c r="N2645" s="4">
        <f t="shared" si="759"/>
        <v>0</v>
      </c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20">
        <f t="shared" ca="1" si="743"/>
        <v>20500</v>
      </c>
      <c r="AI2645" s="9">
        <f t="shared" ca="1" si="744"/>
        <v>44505</v>
      </c>
      <c r="AJ2645" t="str">
        <f t="shared" ca="1" si="745"/>
        <v>N</v>
      </c>
      <c r="AK2645" s="3">
        <v>61000</v>
      </c>
      <c r="AL2645" s="3">
        <f t="shared" si="746"/>
        <v>0</v>
      </c>
      <c r="AM2645" s="3">
        <f t="shared" si="747"/>
        <v>0</v>
      </c>
      <c r="AN2645" s="3">
        <f t="shared" si="748"/>
        <v>0</v>
      </c>
      <c r="AO2645" s="3">
        <f t="shared" si="749"/>
        <v>0</v>
      </c>
      <c r="AP2645" s="3">
        <f t="shared" si="750"/>
        <v>0</v>
      </c>
      <c r="AQ2645" s="3">
        <f t="shared" si="751"/>
        <v>0</v>
      </c>
      <c r="AR2645" s="3">
        <f t="shared" si="752"/>
        <v>0</v>
      </c>
      <c r="AS2645" s="5">
        <f t="shared" si="753"/>
        <v>0</v>
      </c>
      <c r="AT2645" s="8">
        <f t="shared" si="754"/>
        <v>0</v>
      </c>
      <c r="AU2645" s="4">
        <f t="shared" si="755"/>
        <v>61000</v>
      </c>
      <c r="AV2645" s="4">
        <f t="shared" si="756"/>
        <v>0</v>
      </c>
    </row>
    <row r="2646" spans="1:48" x14ac:dyDescent="0.25">
      <c r="A2646" s="16"/>
      <c r="B2646" s="16"/>
      <c r="C2646" s="16"/>
      <c r="D2646" s="17">
        <v>37226</v>
      </c>
      <c r="E2646" s="16">
        <v>1</v>
      </c>
      <c r="F2646" s="18">
        <v>0</v>
      </c>
      <c r="G2646" s="16">
        <v>0</v>
      </c>
      <c r="H2646" s="16">
        <v>0</v>
      </c>
      <c r="I2646" s="16">
        <v>0</v>
      </c>
      <c r="K2646" s="3">
        <f t="shared" si="742"/>
        <v>0</v>
      </c>
      <c r="L2646">
        <f t="shared" si="757"/>
        <v>20500</v>
      </c>
      <c r="M2646">
        <f t="shared" ca="1" si="758"/>
        <v>0</v>
      </c>
      <c r="N2646" s="4">
        <f t="shared" si="759"/>
        <v>0</v>
      </c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20">
        <f t="shared" ca="1" si="743"/>
        <v>20500</v>
      </c>
      <c r="AI2646" s="9">
        <f t="shared" ca="1" si="744"/>
        <v>44505</v>
      </c>
      <c r="AJ2646" t="str">
        <f t="shared" ca="1" si="745"/>
        <v>N</v>
      </c>
      <c r="AK2646" s="3">
        <v>61000</v>
      </c>
      <c r="AL2646" s="3">
        <f t="shared" si="746"/>
        <v>0</v>
      </c>
      <c r="AM2646" s="3">
        <f t="shared" si="747"/>
        <v>0</v>
      </c>
      <c r="AN2646" s="3">
        <f t="shared" si="748"/>
        <v>0</v>
      </c>
      <c r="AO2646" s="3">
        <f t="shared" si="749"/>
        <v>0</v>
      </c>
      <c r="AP2646" s="3">
        <f t="shared" si="750"/>
        <v>0</v>
      </c>
      <c r="AQ2646" s="3">
        <f t="shared" si="751"/>
        <v>0</v>
      </c>
      <c r="AR2646" s="3">
        <f t="shared" si="752"/>
        <v>0</v>
      </c>
      <c r="AS2646" s="5">
        <f t="shared" si="753"/>
        <v>0</v>
      </c>
      <c r="AT2646" s="8">
        <f t="shared" si="754"/>
        <v>0</v>
      </c>
      <c r="AU2646" s="4">
        <f t="shared" si="755"/>
        <v>61000</v>
      </c>
      <c r="AV2646" s="4">
        <f t="shared" si="756"/>
        <v>0</v>
      </c>
    </row>
    <row r="2647" spans="1:48" x14ac:dyDescent="0.25">
      <c r="A2647" s="16"/>
      <c r="B2647" s="16"/>
      <c r="C2647" s="16"/>
      <c r="D2647" s="17">
        <v>37226</v>
      </c>
      <c r="E2647" s="16">
        <v>1</v>
      </c>
      <c r="F2647" s="18">
        <v>0</v>
      </c>
      <c r="G2647" s="16">
        <v>0</v>
      </c>
      <c r="H2647" s="16">
        <v>0</v>
      </c>
      <c r="I2647" s="16">
        <v>0</v>
      </c>
      <c r="K2647" s="3">
        <f t="shared" si="742"/>
        <v>0</v>
      </c>
      <c r="L2647">
        <f t="shared" si="757"/>
        <v>20500</v>
      </c>
      <c r="M2647">
        <f t="shared" ca="1" si="758"/>
        <v>0</v>
      </c>
      <c r="N2647" s="4">
        <f t="shared" si="759"/>
        <v>0</v>
      </c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20">
        <f t="shared" ca="1" si="743"/>
        <v>20500</v>
      </c>
      <c r="AI2647" s="9">
        <f t="shared" ca="1" si="744"/>
        <v>44505</v>
      </c>
      <c r="AJ2647" t="str">
        <f t="shared" ca="1" si="745"/>
        <v>N</v>
      </c>
      <c r="AK2647" s="3">
        <v>61000</v>
      </c>
      <c r="AL2647" s="3">
        <f t="shared" si="746"/>
        <v>0</v>
      </c>
      <c r="AM2647" s="3">
        <f t="shared" si="747"/>
        <v>0</v>
      </c>
      <c r="AN2647" s="3">
        <f t="shared" si="748"/>
        <v>0</v>
      </c>
      <c r="AO2647" s="3">
        <f t="shared" si="749"/>
        <v>0</v>
      </c>
      <c r="AP2647" s="3">
        <f t="shared" si="750"/>
        <v>0</v>
      </c>
      <c r="AQ2647" s="3">
        <f t="shared" si="751"/>
        <v>0</v>
      </c>
      <c r="AR2647" s="3">
        <f t="shared" si="752"/>
        <v>0</v>
      </c>
      <c r="AS2647" s="5">
        <f t="shared" si="753"/>
        <v>0</v>
      </c>
      <c r="AT2647" s="8">
        <f t="shared" si="754"/>
        <v>0</v>
      </c>
      <c r="AU2647" s="4">
        <f t="shared" si="755"/>
        <v>61000</v>
      </c>
      <c r="AV2647" s="4">
        <f t="shared" si="756"/>
        <v>0</v>
      </c>
    </row>
    <row r="2648" spans="1:48" x14ac:dyDescent="0.25">
      <c r="A2648" s="16"/>
      <c r="B2648" s="16"/>
      <c r="C2648" s="16"/>
      <c r="D2648" s="17">
        <v>37226</v>
      </c>
      <c r="E2648" s="16">
        <v>1</v>
      </c>
      <c r="F2648" s="18">
        <v>0</v>
      </c>
      <c r="G2648" s="16">
        <v>0</v>
      </c>
      <c r="H2648" s="16">
        <v>0</v>
      </c>
      <c r="I2648" s="16">
        <v>0</v>
      </c>
      <c r="K2648" s="3">
        <f t="shared" si="742"/>
        <v>0</v>
      </c>
      <c r="L2648">
        <f t="shared" si="757"/>
        <v>20500</v>
      </c>
      <c r="M2648">
        <f t="shared" ca="1" si="758"/>
        <v>0</v>
      </c>
      <c r="N2648" s="4">
        <f t="shared" si="759"/>
        <v>0</v>
      </c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20">
        <f t="shared" ca="1" si="743"/>
        <v>20500</v>
      </c>
      <c r="AI2648" s="9">
        <f t="shared" ca="1" si="744"/>
        <v>44505</v>
      </c>
      <c r="AJ2648" t="str">
        <f t="shared" ca="1" si="745"/>
        <v>N</v>
      </c>
      <c r="AK2648" s="3">
        <v>61000</v>
      </c>
      <c r="AL2648" s="3">
        <f t="shared" si="746"/>
        <v>0</v>
      </c>
      <c r="AM2648" s="3">
        <f t="shared" si="747"/>
        <v>0</v>
      </c>
      <c r="AN2648" s="3">
        <f t="shared" si="748"/>
        <v>0</v>
      </c>
      <c r="AO2648" s="3">
        <f t="shared" si="749"/>
        <v>0</v>
      </c>
      <c r="AP2648" s="3">
        <f t="shared" si="750"/>
        <v>0</v>
      </c>
      <c r="AQ2648" s="3">
        <f t="shared" si="751"/>
        <v>0</v>
      </c>
      <c r="AR2648" s="3">
        <f t="shared" si="752"/>
        <v>0</v>
      </c>
      <c r="AS2648" s="5">
        <f t="shared" si="753"/>
        <v>0</v>
      </c>
      <c r="AT2648" s="8">
        <f t="shared" si="754"/>
        <v>0</v>
      </c>
      <c r="AU2648" s="4">
        <f t="shared" si="755"/>
        <v>61000</v>
      </c>
      <c r="AV2648" s="4">
        <f t="shared" si="756"/>
        <v>0</v>
      </c>
    </row>
    <row r="2649" spans="1:48" x14ac:dyDescent="0.25">
      <c r="A2649" s="16"/>
      <c r="B2649" s="16"/>
      <c r="C2649" s="16"/>
      <c r="D2649" s="17">
        <v>37226</v>
      </c>
      <c r="E2649" s="16">
        <v>1</v>
      </c>
      <c r="F2649" s="18">
        <v>0</v>
      </c>
      <c r="G2649" s="16">
        <v>0</v>
      </c>
      <c r="H2649" s="16">
        <v>0</v>
      </c>
      <c r="I2649" s="16">
        <v>0</v>
      </c>
      <c r="K2649" s="3">
        <f t="shared" si="742"/>
        <v>0</v>
      </c>
      <c r="L2649">
        <f t="shared" si="757"/>
        <v>20500</v>
      </c>
      <c r="M2649">
        <f t="shared" ca="1" si="758"/>
        <v>0</v>
      </c>
      <c r="N2649" s="4">
        <f t="shared" si="759"/>
        <v>0</v>
      </c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20">
        <f t="shared" ca="1" si="743"/>
        <v>20500</v>
      </c>
      <c r="AI2649" s="9">
        <f t="shared" ca="1" si="744"/>
        <v>44505</v>
      </c>
      <c r="AJ2649" t="str">
        <f t="shared" ca="1" si="745"/>
        <v>N</v>
      </c>
      <c r="AK2649" s="3">
        <v>61000</v>
      </c>
      <c r="AL2649" s="3">
        <f t="shared" si="746"/>
        <v>0</v>
      </c>
      <c r="AM2649" s="3">
        <f t="shared" si="747"/>
        <v>0</v>
      </c>
      <c r="AN2649" s="3">
        <f t="shared" si="748"/>
        <v>0</v>
      </c>
      <c r="AO2649" s="3">
        <f t="shared" si="749"/>
        <v>0</v>
      </c>
      <c r="AP2649" s="3">
        <f t="shared" si="750"/>
        <v>0</v>
      </c>
      <c r="AQ2649" s="3">
        <f t="shared" si="751"/>
        <v>0</v>
      </c>
      <c r="AR2649" s="3">
        <f t="shared" si="752"/>
        <v>0</v>
      </c>
      <c r="AS2649" s="5">
        <f t="shared" si="753"/>
        <v>0</v>
      </c>
      <c r="AT2649" s="8">
        <f t="shared" si="754"/>
        <v>0</v>
      </c>
      <c r="AU2649" s="4">
        <f t="shared" si="755"/>
        <v>61000</v>
      </c>
      <c r="AV2649" s="4">
        <f t="shared" si="756"/>
        <v>0</v>
      </c>
    </row>
    <row r="2650" spans="1:48" x14ac:dyDescent="0.25">
      <c r="A2650" s="16"/>
      <c r="B2650" s="16"/>
      <c r="C2650" s="16"/>
      <c r="D2650" s="17">
        <v>37226</v>
      </c>
      <c r="E2650" s="16">
        <v>1</v>
      </c>
      <c r="F2650" s="18">
        <v>0</v>
      </c>
      <c r="G2650" s="16">
        <v>0</v>
      </c>
      <c r="H2650" s="16">
        <v>0</v>
      </c>
      <c r="I2650" s="16">
        <v>0</v>
      </c>
      <c r="K2650" s="3">
        <f t="shared" si="742"/>
        <v>0</v>
      </c>
      <c r="L2650">
        <f t="shared" si="757"/>
        <v>20500</v>
      </c>
      <c r="M2650">
        <f t="shared" ca="1" si="758"/>
        <v>0</v>
      </c>
      <c r="N2650" s="4">
        <f t="shared" si="759"/>
        <v>0</v>
      </c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20">
        <f t="shared" ca="1" si="743"/>
        <v>20500</v>
      </c>
      <c r="AI2650" s="9">
        <f t="shared" ca="1" si="744"/>
        <v>44505</v>
      </c>
      <c r="AJ2650" t="str">
        <f t="shared" ca="1" si="745"/>
        <v>N</v>
      </c>
      <c r="AK2650" s="3">
        <v>61000</v>
      </c>
      <c r="AL2650" s="3">
        <f t="shared" si="746"/>
        <v>0</v>
      </c>
      <c r="AM2650" s="3">
        <f t="shared" si="747"/>
        <v>0</v>
      </c>
      <c r="AN2650" s="3">
        <f t="shared" si="748"/>
        <v>0</v>
      </c>
      <c r="AO2650" s="3">
        <f t="shared" si="749"/>
        <v>0</v>
      </c>
      <c r="AP2650" s="3">
        <f t="shared" si="750"/>
        <v>0</v>
      </c>
      <c r="AQ2650" s="3">
        <f t="shared" si="751"/>
        <v>0</v>
      </c>
      <c r="AR2650" s="3">
        <f t="shared" si="752"/>
        <v>0</v>
      </c>
      <c r="AS2650" s="5">
        <f t="shared" si="753"/>
        <v>0</v>
      </c>
      <c r="AT2650" s="8">
        <f t="shared" si="754"/>
        <v>0</v>
      </c>
      <c r="AU2650" s="4">
        <f t="shared" si="755"/>
        <v>61000</v>
      </c>
      <c r="AV2650" s="4">
        <f t="shared" si="756"/>
        <v>0</v>
      </c>
    </row>
    <row r="2651" spans="1:48" x14ac:dyDescent="0.25">
      <c r="A2651" s="16"/>
      <c r="B2651" s="16"/>
      <c r="C2651" s="16"/>
      <c r="D2651" s="17">
        <v>37226</v>
      </c>
      <c r="E2651" s="16">
        <v>1</v>
      </c>
      <c r="F2651" s="18">
        <v>0</v>
      </c>
      <c r="G2651" s="16">
        <v>0</v>
      </c>
      <c r="H2651" s="16">
        <v>0</v>
      </c>
      <c r="I2651" s="16">
        <v>0</v>
      </c>
      <c r="K2651" s="3">
        <f t="shared" si="742"/>
        <v>0</v>
      </c>
      <c r="L2651">
        <f t="shared" si="757"/>
        <v>20500</v>
      </c>
      <c r="M2651">
        <f t="shared" ca="1" si="758"/>
        <v>0</v>
      </c>
      <c r="N2651" s="4">
        <f t="shared" si="759"/>
        <v>0</v>
      </c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20">
        <f t="shared" ca="1" si="743"/>
        <v>20500</v>
      </c>
      <c r="AI2651" s="9">
        <f t="shared" ca="1" si="744"/>
        <v>44505</v>
      </c>
      <c r="AJ2651" t="str">
        <f t="shared" ca="1" si="745"/>
        <v>N</v>
      </c>
      <c r="AK2651" s="3">
        <v>61000</v>
      </c>
      <c r="AL2651" s="3">
        <f t="shared" si="746"/>
        <v>0</v>
      </c>
      <c r="AM2651" s="3">
        <f t="shared" si="747"/>
        <v>0</v>
      </c>
      <c r="AN2651" s="3">
        <f t="shared" si="748"/>
        <v>0</v>
      </c>
      <c r="AO2651" s="3">
        <f t="shared" si="749"/>
        <v>0</v>
      </c>
      <c r="AP2651" s="3">
        <f t="shared" si="750"/>
        <v>0</v>
      </c>
      <c r="AQ2651" s="3">
        <f t="shared" si="751"/>
        <v>0</v>
      </c>
      <c r="AR2651" s="3">
        <f t="shared" si="752"/>
        <v>0</v>
      </c>
      <c r="AS2651" s="5">
        <f t="shared" si="753"/>
        <v>0</v>
      </c>
      <c r="AT2651" s="8">
        <f t="shared" si="754"/>
        <v>0</v>
      </c>
      <c r="AU2651" s="4">
        <f t="shared" si="755"/>
        <v>61000</v>
      </c>
      <c r="AV2651" s="4">
        <f t="shared" si="756"/>
        <v>0</v>
      </c>
    </row>
    <row r="2652" spans="1:48" x14ac:dyDescent="0.25">
      <c r="A2652" s="16"/>
      <c r="B2652" s="16"/>
      <c r="C2652" s="16"/>
      <c r="D2652" s="17">
        <v>37226</v>
      </c>
      <c r="E2652" s="16">
        <v>1</v>
      </c>
      <c r="F2652" s="18">
        <v>0</v>
      </c>
      <c r="G2652" s="16">
        <v>0</v>
      </c>
      <c r="H2652" s="16">
        <v>0</v>
      </c>
      <c r="I2652" s="16">
        <v>0</v>
      </c>
      <c r="K2652" s="3">
        <f t="shared" si="742"/>
        <v>0</v>
      </c>
      <c r="L2652">
        <f t="shared" si="757"/>
        <v>20500</v>
      </c>
      <c r="M2652">
        <f t="shared" ca="1" si="758"/>
        <v>0</v>
      </c>
      <c r="N2652" s="4">
        <f t="shared" si="759"/>
        <v>0</v>
      </c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20">
        <f t="shared" ca="1" si="743"/>
        <v>20500</v>
      </c>
      <c r="AI2652" s="9">
        <f t="shared" ca="1" si="744"/>
        <v>44505</v>
      </c>
      <c r="AJ2652" t="str">
        <f t="shared" ca="1" si="745"/>
        <v>N</v>
      </c>
      <c r="AK2652" s="3">
        <v>61000</v>
      </c>
      <c r="AL2652" s="3">
        <f t="shared" si="746"/>
        <v>0</v>
      </c>
      <c r="AM2652" s="3">
        <f t="shared" si="747"/>
        <v>0</v>
      </c>
      <c r="AN2652" s="3">
        <f t="shared" si="748"/>
        <v>0</v>
      </c>
      <c r="AO2652" s="3">
        <f t="shared" si="749"/>
        <v>0</v>
      </c>
      <c r="AP2652" s="3">
        <f t="shared" si="750"/>
        <v>0</v>
      </c>
      <c r="AQ2652" s="3">
        <f t="shared" si="751"/>
        <v>0</v>
      </c>
      <c r="AR2652" s="3">
        <f t="shared" si="752"/>
        <v>0</v>
      </c>
      <c r="AS2652" s="5">
        <f t="shared" si="753"/>
        <v>0</v>
      </c>
      <c r="AT2652" s="8">
        <f t="shared" si="754"/>
        <v>0</v>
      </c>
      <c r="AU2652" s="4">
        <f t="shared" si="755"/>
        <v>61000</v>
      </c>
      <c r="AV2652" s="4">
        <f t="shared" si="756"/>
        <v>0</v>
      </c>
    </row>
    <row r="2653" spans="1:48" x14ac:dyDescent="0.25">
      <c r="A2653" s="16"/>
      <c r="B2653" s="16"/>
      <c r="C2653" s="16"/>
      <c r="D2653" s="17">
        <v>37226</v>
      </c>
      <c r="E2653" s="16">
        <v>1</v>
      </c>
      <c r="F2653" s="18">
        <v>0</v>
      </c>
      <c r="G2653" s="16">
        <v>0</v>
      </c>
      <c r="H2653" s="16">
        <v>0</v>
      </c>
      <c r="I2653" s="16">
        <v>0</v>
      </c>
      <c r="K2653" s="3">
        <f t="shared" si="742"/>
        <v>0</v>
      </c>
      <c r="L2653">
        <f t="shared" si="757"/>
        <v>20500</v>
      </c>
      <c r="M2653">
        <f t="shared" ca="1" si="758"/>
        <v>0</v>
      </c>
      <c r="N2653" s="4">
        <f t="shared" si="759"/>
        <v>0</v>
      </c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20">
        <f t="shared" ca="1" si="743"/>
        <v>20500</v>
      </c>
      <c r="AI2653" s="9">
        <f t="shared" ca="1" si="744"/>
        <v>44505</v>
      </c>
      <c r="AJ2653" t="str">
        <f t="shared" ca="1" si="745"/>
        <v>N</v>
      </c>
      <c r="AK2653" s="3">
        <v>61000</v>
      </c>
      <c r="AL2653" s="3">
        <f t="shared" si="746"/>
        <v>0</v>
      </c>
      <c r="AM2653" s="3">
        <f t="shared" si="747"/>
        <v>0</v>
      </c>
      <c r="AN2653" s="3">
        <f t="shared" si="748"/>
        <v>0</v>
      </c>
      <c r="AO2653" s="3">
        <f t="shared" si="749"/>
        <v>0</v>
      </c>
      <c r="AP2653" s="3">
        <f t="shared" si="750"/>
        <v>0</v>
      </c>
      <c r="AQ2653" s="3">
        <f t="shared" si="751"/>
        <v>0</v>
      </c>
      <c r="AR2653" s="3">
        <f t="shared" si="752"/>
        <v>0</v>
      </c>
      <c r="AS2653" s="5">
        <f t="shared" si="753"/>
        <v>0</v>
      </c>
      <c r="AT2653" s="8">
        <f t="shared" si="754"/>
        <v>0</v>
      </c>
      <c r="AU2653" s="4">
        <f t="shared" si="755"/>
        <v>61000</v>
      </c>
      <c r="AV2653" s="4">
        <f t="shared" si="756"/>
        <v>0</v>
      </c>
    </row>
    <row r="2654" spans="1:48" x14ac:dyDescent="0.25">
      <c r="A2654" s="16"/>
      <c r="B2654" s="16"/>
      <c r="C2654" s="16"/>
      <c r="D2654" s="17">
        <v>37226</v>
      </c>
      <c r="E2654" s="16">
        <v>1</v>
      </c>
      <c r="F2654" s="18">
        <v>0</v>
      </c>
      <c r="G2654" s="16">
        <v>0</v>
      </c>
      <c r="H2654" s="16">
        <v>0</v>
      </c>
      <c r="I2654" s="16">
        <v>0</v>
      </c>
      <c r="K2654" s="3">
        <f t="shared" si="742"/>
        <v>0</v>
      </c>
      <c r="L2654">
        <f t="shared" si="757"/>
        <v>20500</v>
      </c>
      <c r="M2654">
        <f t="shared" ca="1" si="758"/>
        <v>0</v>
      </c>
      <c r="N2654" s="4">
        <f t="shared" si="759"/>
        <v>0</v>
      </c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20">
        <f t="shared" ca="1" si="743"/>
        <v>20500</v>
      </c>
      <c r="AI2654" s="9">
        <f t="shared" ca="1" si="744"/>
        <v>44505</v>
      </c>
      <c r="AJ2654" t="str">
        <f t="shared" ca="1" si="745"/>
        <v>N</v>
      </c>
      <c r="AK2654" s="3">
        <v>61000</v>
      </c>
      <c r="AL2654" s="3">
        <f t="shared" si="746"/>
        <v>0</v>
      </c>
      <c r="AM2654" s="3">
        <f t="shared" si="747"/>
        <v>0</v>
      </c>
      <c r="AN2654" s="3">
        <f t="shared" si="748"/>
        <v>0</v>
      </c>
      <c r="AO2654" s="3">
        <f t="shared" si="749"/>
        <v>0</v>
      </c>
      <c r="AP2654" s="3">
        <f t="shared" si="750"/>
        <v>0</v>
      </c>
      <c r="AQ2654" s="3">
        <f t="shared" si="751"/>
        <v>0</v>
      </c>
      <c r="AR2654" s="3">
        <f t="shared" si="752"/>
        <v>0</v>
      </c>
      <c r="AS2654" s="5">
        <f t="shared" si="753"/>
        <v>0</v>
      </c>
      <c r="AT2654" s="8">
        <f t="shared" si="754"/>
        <v>0</v>
      </c>
      <c r="AU2654" s="4">
        <f t="shared" si="755"/>
        <v>61000</v>
      </c>
      <c r="AV2654" s="4">
        <f t="shared" si="756"/>
        <v>0</v>
      </c>
    </row>
    <row r="2655" spans="1:48" x14ac:dyDescent="0.25">
      <c r="A2655" s="16"/>
      <c r="B2655" s="16"/>
      <c r="C2655" s="16"/>
      <c r="D2655" s="17">
        <v>37226</v>
      </c>
      <c r="E2655" s="16">
        <v>1</v>
      </c>
      <c r="F2655" s="18">
        <v>0</v>
      </c>
      <c r="G2655" s="16">
        <v>0</v>
      </c>
      <c r="H2655" s="16">
        <v>0</v>
      </c>
      <c r="I2655" s="16">
        <v>0</v>
      </c>
      <c r="K2655" s="3">
        <f t="shared" si="742"/>
        <v>0</v>
      </c>
      <c r="L2655">
        <f t="shared" si="757"/>
        <v>20500</v>
      </c>
      <c r="M2655">
        <f t="shared" ca="1" si="758"/>
        <v>0</v>
      </c>
      <c r="N2655" s="4">
        <f t="shared" si="759"/>
        <v>0</v>
      </c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20">
        <f t="shared" ca="1" si="743"/>
        <v>20500</v>
      </c>
      <c r="AI2655" s="9">
        <f t="shared" ca="1" si="744"/>
        <v>44505</v>
      </c>
      <c r="AJ2655" t="str">
        <f t="shared" ca="1" si="745"/>
        <v>N</v>
      </c>
      <c r="AK2655" s="3">
        <v>61000</v>
      </c>
      <c r="AL2655" s="3">
        <f t="shared" si="746"/>
        <v>0</v>
      </c>
      <c r="AM2655" s="3">
        <f t="shared" si="747"/>
        <v>0</v>
      </c>
      <c r="AN2655" s="3">
        <f t="shared" si="748"/>
        <v>0</v>
      </c>
      <c r="AO2655" s="3">
        <f t="shared" si="749"/>
        <v>0</v>
      </c>
      <c r="AP2655" s="3">
        <f t="shared" si="750"/>
        <v>0</v>
      </c>
      <c r="AQ2655" s="3">
        <f t="shared" si="751"/>
        <v>0</v>
      </c>
      <c r="AR2655" s="3">
        <f t="shared" si="752"/>
        <v>0</v>
      </c>
      <c r="AS2655" s="5">
        <f t="shared" si="753"/>
        <v>0</v>
      </c>
      <c r="AT2655" s="8">
        <f t="shared" si="754"/>
        <v>0</v>
      </c>
      <c r="AU2655" s="4">
        <f t="shared" si="755"/>
        <v>61000</v>
      </c>
      <c r="AV2655" s="4">
        <f t="shared" si="756"/>
        <v>0</v>
      </c>
    </row>
    <row r="2656" spans="1:48" x14ac:dyDescent="0.25">
      <c r="A2656" s="16"/>
      <c r="B2656" s="16"/>
      <c r="C2656" s="16"/>
      <c r="D2656" s="17">
        <v>37226</v>
      </c>
      <c r="E2656" s="16">
        <v>1</v>
      </c>
      <c r="F2656" s="18">
        <v>0</v>
      </c>
      <c r="G2656" s="16">
        <v>0</v>
      </c>
      <c r="H2656" s="16">
        <v>0</v>
      </c>
      <c r="I2656" s="16">
        <v>0</v>
      </c>
      <c r="K2656" s="3">
        <f t="shared" si="742"/>
        <v>0</v>
      </c>
      <c r="L2656">
        <f t="shared" si="757"/>
        <v>20500</v>
      </c>
      <c r="M2656">
        <f t="shared" ca="1" si="758"/>
        <v>0</v>
      </c>
      <c r="N2656" s="4">
        <f t="shared" si="759"/>
        <v>0</v>
      </c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20">
        <f t="shared" ca="1" si="743"/>
        <v>20500</v>
      </c>
      <c r="AI2656" s="9">
        <f t="shared" ca="1" si="744"/>
        <v>44505</v>
      </c>
      <c r="AJ2656" t="str">
        <f t="shared" ca="1" si="745"/>
        <v>N</v>
      </c>
      <c r="AK2656" s="3">
        <v>61000</v>
      </c>
      <c r="AL2656" s="3">
        <f t="shared" si="746"/>
        <v>0</v>
      </c>
      <c r="AM2656" s="3">
        <f t="shared" si="747"/>
        <v>0</v>
      </c>
      <c r="AN2656" s="3">
        <f t="shared" si="748"/>
        <v>0</v>
      </c>
      <c r="AO2656" s="3">
        <f t="shared" si="749"/>
        <v>0</v>
      </c>
      <c r="AP2656" s="3">
        <f t="shared" si="750"/>
        <v>0</v>
      </c>
      <c r="AQ2656" s="3">
        <f t="shared" si="751"/>
        <v>0</v>
      </c>
      <c r="AR2656" s="3">
        <f t="shared" si="752"/>
        <v>0</v>
      </c>
      <c r="AS2656" s="5">
        <f t="shared" si="753"/>
        <v>0</v>
      </c>
      <c r="AT2656" s="8">
        <f t="shared" si="754"/>
        <v>0</v>
      </c>
      <c r="AU2656" s="4">
        <f t="shared" si="755"/>
        <v>61000</v>
      </c>
      <c r="AV2656" s="4">
        <f t="shared" si="756"/>
        <v>0</v>
      </c>
    </row>
    <row r="2657" spans="1:48" x14ac:dyDescent="0.25">
      <c r="A2657" s="16"/>
      <c r="B2657" s="16"/>
      <c r="C2657" s="16"/>
      <c r="D2657" s="17">
        <v>37226</v>
      </c>
      <c r="E2657" s="16">
        <v>1</v>
      </c>
      <c r="F2657" s="18">
        <v>0</v>
      </c>
      <c r="G2657" s="16">
        <v>0</v>
      </c>
      <c r="H2657" s="16">
        <v>0</v>
      </c>
      <c r="I2657" s="16">
        <v>0</v>
      </c>
      <c r="K2657" s="3">
        <f t="shared" si="742"/>
        <v>0</v>
      </c>
      <c r="L2657">
        <f t="shared" si="757"/>
        <v>20500</v>
      </c>
      <c r="M2657">
        <f t="shared" ca="1" si="758"/>
        <v>0</v>
      </c>
      <c r="N2657" s="4">
        <f t="shared" si="759"/>
        <v>0</v>
      </c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20">
        <f t="shared" ca="1" si="743"/>
        <v>20500</v>
      </c>
      <c r="AI2657" s="9">
        <f t="shared" ca="1" si="744"/>
        <v>44505</v>
      </c>
      <c r="AJ2657" t="str">
        <f t="shared" ca="1" si="745"/>
        <v>N</v>
      </c>
      <c r="AK2657" s="3">
        <v>61000</v>
      </c>
      <c r="AL2657" s="3">
        <f t="shared" si="746"/>
        <v>0</v>
      </c>
      <c r="AM2657" s="3">
        <f t="shared" si="747"/>
        <v>0</v>
      </c>
      <c r="AN2657" s="3">
        <f t="shared" si="748"/>
        <v>0</v>
      </c>
      <c r="AO2657" s="3">
        <f t="shared" si="749"/>
        <v>0</v>
      </c>
      <c r="AP2657" s="3">
        <f t="shared" si="750"/>
        <v>0</v>
      </c>
      <c r="AQ2657" s="3">
        <f t="shared" si="751"/>
        <v>0</v>
      </c>
      <c r="AR2657" s="3">
        <f t="shared" si="752"/>
        <v>0</v>
      </c>
      <c r="AS2657" s="5">
        <f t="shared" si="753"/>
        <v>0</v>
      </c>
      <c r="AT2657" s="8">
        <f t="shared" si="754"/>
        <v>0</v>
      </c>
      <c r="AU2657" s="4">
        <f t="shared" si="755"/>
        <v>61000</v>
      </c>
      <c r="AV2657" s="4">
        <f t="shared" si="756"/>
        <v>0</v>
      </c>
    </row>
    <row r="2658" spans="1:48" x14ac:dyDescent="0.25">
      <c r="A2658" s="16"/>
      <c r="B2658" s="16"/>
      <c r="C2658" s="16"/>
      <c r="D2658" s="17">
        <v>37226</v>
      </c>
      <c r="E2658" s="16">
        <v>1</v>
      </c>
      <c r="F2658" s="18">
        <v>0</v>
      </c>
      <c r="G2658" s="16">
        <v>0</v>
      </c>
      <c r="H2658" s="16">
        <v>0</v>
      </c>
      <c r="I2658" s="16">
        <v>0</v>
      </c>
      <c r="K2658" s="3">
        <f t="shared" si="742"/>
        <v>0</v>
      </c>
      <c r="L2658">
        <f t="shared" si="757"/>
        <v>20500</v>
      </c>
      <c r="M2658">
        <f t="shared" ca="1" si="758"/>
        <v>0</v>
      </c>
      <c r="N2658" s="4">
        <f t="shared" si="759"/>
        <v>0</v>
      </c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20">
        <f t="shared" ca="1" si="743"/>
        <v>20500</v>
      </c>
      <c r="AI2658" s="9">
        <f t="shared" ca="1" si="744"/>
        <v>44505</v>
      </c>
      <c r="AJ2658" t="str">
        <f t="shared" ca="1" si="745"/>
        <v>N</v>
      </c>
      <c r="AK2658" s="3">
        <v>61000</v>
      </c>
      <c r="AL2658" s="3">
        <f t="shared" si="746"/>
        <v>0</v>
      </c>
      <c r="AM2658" s="3">
        <f t="shared" si="747"/>
        <v>0</v>
      </c>
      <c r="AN2658" s="3">
        <f t="shared" si="748"/>
        <v>0</v>
      </c>
      <c r="AO2658" s="3">
        <f t="shared" si="749"/>
        <v>0</v>
      </c>
      <c r="AP2658" s="3">
        <f t="shared" si="750"/>
        <v>0</v>
      </c>
      <c r="AQ2658" s="3">
        <f t="shared" si="751"/>
        <v>0</v>
      </c>
      <c r="AR2658" s="3">
        <f t="shared" si="752"/>
        <v>0</v>
      </c>
      <c r="AS2658" s="5">
        <f t="shared" si="753"/>
        <v>0</v>
      </c>
      <c r="AT2658" s="8">
        <f t="shared" si="754"/>
        <v>0</v>
      </c>
      <c r="AU2658" s="4">
        <f t="shared" si="755"/>
        <v>61000</v>
      </c>
      <c r="AV2658" s="4">
        <f t="shared" si="756"/>
        <v>0</v>
      </c>
    </row>
    <row r="2659" spans="1:48" x14ac:dyDescent="0.25">
      <c r="A2659" s="16"/>
      <c r="B2659" s="16"/>
      <c r="C2659" s="16"/>
      <c r="D2659" s="17">
        <v>37226</v>
      </c>
      <c r="E2659" s="16">
        <v>1</v>
      </c>
      <c r="F2659" s="18">
        <v>0</v>
      </c>
      <c r="G2659" s="16">
        <v>0</v>
      </c>
      <c r="H2659" s="16">
        <v>0</v>
      </c>
      <c r="I2659" s="16">
        <v>0</v>
      </c>
      <c r="K2659" s="3">
        <f t="shared" si="742"/>
        <v>0</v>
      </c>
      <c r="L2659">
        <f t="shared" si="757"/>
        <v>20500</v>
      </c>
      <c r="M2659">
        <f t="shared" ca="1" si="758"/>
        <v>0</v>
      </c>
      <c r="N2659" s="4">
        <f t="shared" si="759"/>
        <v>0</v>
      </c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20">
        <f t="shared" ca="1" si="743"/>
        <v>20500</v>
      </c>
      <c r="AI2659" s="9">
        <f t="shared" ca="1" si="744"/>
        <v>44505</v>
      </c>
      <c r="AJ2659" t="str">
        <f t="shared" ca="1" si="745"/>
        <v>N</v>
      </c>
      <c r="AK2659" s="3">
        <v>61000</v>
      </c>
      <c r="AL2659" s="3">
        <f t="shared" si="746"/>
        <v>0</v>
      </c>
      <c r="AM2659" s="3">
        <f t="shared" si="747"/>
        <v>0</v>
      </c>
      <c r="AN2659" s="3">
        <f t="shared" si="748"/>
        <v>0</v>
      </c>
      <c r="AO2659" s="3">
        <f t="shared" si="749"/>
        <v>0</v>
      </c>
      <c r="AP2659" s="3">
        <f t="shared" si="750"/>
        <v>0</v>
      </c>
      <c r="AQ2659" s="3">
        <f t="shared" si="751"/>
        <v>0</v>
      </c>
      <c r="AR2659" s="3">
        <f t="shared" si="752"/>
        <v>0</v>
      </c>
      <c r="AS2659" s="5">
        <f t="shared" si="753"/>
        <v>0</v>
      </c>
      <c r="AT2659" s="8">
        <f t="shared" si="754"/>
        <v>0</v>
      </c>
      <c r="AU2659" s="4">
        <f t="shared" si="755"/>
        <v>61000</v>
      </c>
      <c r="AV2659" s="4">
        <f t="shared" si="756"/>
        <v>0</v>
      </c>
    </row>
    <row r="2660" spans="1:48" x14ac:dyDescent="0.25">
      <c r="A2660" s="16"/>
      <c r="B2660" s="16"/>
      <c r="C2660" s="16"/>
      <c r="D2660" s="17">
        <v>37226</v>
      </c>
      <c r="E2660" s="16">
        <v>1</v>
      </c>
      <c r="F2660" s="18">
        <v>0</v>
      </c>
      <c r="G2660" s="16">
        <v>0</v>
      </c>
      <c r="H2660" s="16">
        <v>0</v>
      </c>
      <c r="I2660" s="16">
        <v>0</v>
      </c>
      <c r="K2660" s="3">
        <f t="shared" si="742"/>
        <v>0</v>
      </c>
      <c r="L2660">
        <f t="shared" si="757"/>
        <v>20500</v>
      </c>
      <c r="M2660">
        <f t="shared" ca="1" si="758"/>
        <v>0</v>
      </c>
      <c r="N2660" s="4">
        <f t="shared" si="759"/>
        <v>0</v>
      </c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20">
        <f t="shared" ca="1" si="743"/>
        <v>20500</v>
      </c>
      <c r="AI2660" s="9">
        <f t="shared" ca="1" si="744"/>
        <v>44505</v>
      </c>
      <c r="AJ2660" t="str">
        <f t="shared" ca="1" si="745"/>
        <v>N</v>
      </c>
      <c r="AK2660" s="3">
        <v>61000</v>
      </c>
      <c r="AL2660" s="3">
        <f t="shared" si="746"/>
        <v>0</v>
      </c>
      <c r="AM2660" s="3">
        <f t="shared" si="747"/>
        <v>0</v>
      </c>
      <c r="AN2660" s="3">
        <f t="shared" si="748"/>
        <v>0</v>
      </c>
      <c r="AO2660" s="3">
        <f t="shared" si="749"/>
        <v>0</v>
      </c>
      <c r="AP2660" s="3">
        <f t="shared" si="750"/>
        <v>0</v>
      </c>
      <c r="AQ2660" s="3">
        <f t="shared" si="751"/>
        <v>0</v>
      </c>
      <c r="AR2660" s="3">
        <f t="shared" si="752"/>
        <v>0</v>
      </c>
      <c r="AS2660" s="5">
        <f t="shared" si="753"/>
        <v>0</v>
      </c>
      <c r="AT2660" s="8">
        <f t="shared" si="754"/>
        <v>0</v>
      </c>
      <c r="AU2660" s="4">
        <f t="shared" si="755"/>
        <v>61000</v>
      </c>
      <c r="AV2660" s="4">
        <f t="shared" si="756"/>
        <v>0</v>
      </c>
    </row>
    <row r="2661" spans="1:48" x14ac:dyDescent="0.25">
      <c r="A2661" s="16"/>
      <c r="B2661" s="16"/>
      <c r="C2661" s="16"/>
      <c r="D2661" s="17">
        <v>37226</v>
      </c>
      <c r="E2661" s="16">
        <v>1</v>
      </c>
      <c r="F2661" s="18">
        <v>0</v>
      </c>
      <c r="G2661" s="16">
        <v>0</v>
      </c>
      <c r="H2661" s="16">
        <v>0</v>
      </c>
      <c r="I2661" s="16">
        <v>0</v>
      </c>
      <c r="K2661" s="3">
        <f t="shared" si="742"/>
        <v>0</v>
      </c>
      <c r="L2661">
        <f t="shared" si="757"/>
        <v>20500</v>
      </c>
      <c r="M2661">
        <f t="shared" ca="1" si="758"/>
        <v>0</v>
      </c>
      <c r="N2661" s="4">
        <f t="shared" si="759"/>
        <v>0</v>
      </c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20">
        <f t="shared" ca="1" si="743"/>
        <v>20500</v>
      </c>
      <c r="AI2661" s="9">
        <f t="shared" ca="1" si="744"/>
        <v>44505</v>
      </c>
      <c r="AJ2661" t="str">
        <f t="shared" ca="1" si="745"/>
        <v>N</v>
      </c>
      <c r="AK2661" s="3">
        <v>61000</v>
      </c>
      <c r="AL2661" s="3">
        <f t="shared" si="746"/>
        <v>0</v>
      </c>
      <c r="AM2661" s="3">
        <f t="shared" si="747"/>
        <v>0</v>
      </c>
      <c r="AN2661" s="3">
        <f t="shared" si="748"/>
        <v>0</v>
      </c>
      <c r="AO2661" s="3">
        <f t="shared" si="749"/>
        <v>0</v>
      </c>
      <c r="AP2661" s="3">
        <f t="shared" si="750"/>
        <v>0</v>
      </c>
      <c r="AQ2661" s="3">
        <f t="shared" si="751"/>
        <v>0</v>
      </c>
      <c r="AR2661" s="3">
        <f t="shared" si="752"/>
        <v>0</v>
      </c>
      <c r="AS2661" s="5">
        <f t="shared" si="753"/>
        <v>0</v>
      </c>
      <c r="AT2661" s="8">
        <f t="shared" si="754"/>
        <v>0</v>
      </c>
      <c r="AU2661" s="4">
        <f t="shared" si="755"/>
        <v>61000</v>
      </c>
      <c r="AV2661" s="4">
        <f t="shared" si="756"/>
        <v>0</v>
      </c>
    </row>
    <row r="2662" spans="1:48" x14ac:dyDescent="0.25">
      <c r="A2662" s="16"/>
      <c r="B2662" s="16"/>
      <c r="C2662" s="16"/>
      <c r="D2662" s="17">
        <v>37226</v>
      </c>
      <c r="E2662" s="16">
        <v>1</v>
      </c>
      <c r="F2662" s="18">
        <v>0</v>
      </c>
      <c r="G2662" s="16">
        <v>0</v>
      </c>
      <c r="H2662" s="16">
        <v>0</v>
      </c>
      <c r="I2662" s="16">
        <v>0</v>
      </c>
      <c r="K2662" s="3">
        <f t="shared" si="742"/>
        <v>0</v>
      </c>
      <c r="L2662">
        <f t="shared" si="757"/>
        <v>20500</v>
      </c>
      <c r="M2662">
        <f t="shared" ca="1" si="758"/>
        <v>0</v>
      </c>
      <c r="N2662" s="4">
        <f t="shared" si="759"/>
        <v>0</v>
      </c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20">
        <f t="shared" ca="1" si="743"/>
        <v>20500</v>
      </c>
      <c r="AI2662" s="9">
        <f t="shared" ca="1" si="744"/>
        <v>44505</v>
      </c>
      <c r="AJ2662" t="str">
        <f t="shared" ca="1" si="745"/>
        <v>N</v>
      </c>
      <c r="AK2662" s="3">
        <v>61000</v>
      </c>
      <c r="AL2662" s="3">
        <f t="shared" si="746"/>
        <v>0</v>
      </c>
      <c r="AM2662" s="3">
        <f t="shared" si="747"/>
        <v>0</v>
      </c>
      <c r="AN2662" s="3">
        <f t="shared" si="748"/>
        <v>0</v>
      </c>
      <c r="AO2662" s="3">
        <f t="shared" si="749"/>
        <v>0</v>
      </c>
      <c r="AP2662" s="3">
        <f t="shared" si="750"/>
        <v>0</v>
      </c>
      <c r="AQ2662" s="3">
        <f t="shared" si="751"/>
        <v>0</v>
      </c>
      <c r="AR2662" s="3">
        <f t="shared" si="752"/>
        <v>0</v>
      </c>
      <c r="AS2662" s="5">
        <f t="shared" si="753"/>
        <v>0</v>
      </c>
      <c r="AT2662" s="8">
        <f t="shared" si="754"/>
        <v>0</v>
      </c>
      <c r="AU2662" s="4">
        <f t="shared" si="755"/>
        <v>61000</v>
      </c>
      <c r="AV2662" s="4">
        <f t="shared" si="756"/>
        <v>0</v>
      </c>
    </row>
    <row r="2663" spans="1:48" x14ac:dyDescent="0.25">
      <c r="A2663" s="16"/>
      <c r="B2663" s="16"/>
      <c r="C2663" s="16"/>
      <c r="D2663" s="17">
        <v>37226</v>
      </c>
      <c r="E2663" s="16">
        <v>1</v>
      </c>
      <c r="F2663" s="18">
        <v>0</v>
      </c>
      <c r="G2663" s="16">
        <v>0</v>
      </c>
      <c r="H2663" s="16">
        <v>0</v>
      </c>
      <c r="I2663" s="16">
        <v>0</v>
      </c>
      <c r="K2663" s="3">
        <f t="shared" si="742"/>
        <v>0</v>
      </c>
      <c r="L2663">
        <f t="shared" si="757"/>
        <v>20500</v>
      </c>
      <c r="M2663">
        <f t="shared" ca="1" si="758"/>
        <v>0</v>
      </c>
      <c r="N2663" s="4">
        <f t="shared" si="759"/>
        <v>0</v>
      </c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20">
        <f t="shared" ca="1" si="743"/>
        <v>20500</v>
      </c>
      <c r="AI2663" s="9">
        <f t="shared" ca="1" si="744"/>
        <v>44505</v>
      </c>
      <c r="AJ2663" t="str">
        <f t="shared" ca="1" si="745"/>
        <v>N</v>
      </c>
      <c r="AK2663" s="3">
        <v>61000</v>
      </c>
      <c r="AL2663" s="3">
        <f t="shared" si="746"/>
        <v>0</v>
      </c>
      <c r="AM2663" s="3">
        <f t="shared" si="747"/>
        <v>0</v>
      </c>
      <c r="AN2663" s="3">
        <f t="shared" si="748"/>
        <v>0</v>
      </c>
      <c r="AO2663" s="3">
        <f t="shared" si="749"/>
        <v>0</v>
      </c>
      <c r="AP2663" s="3">
        <f t="shared" si="750"/>
        <v>0</v>
      </c>
      <c r="AQ2663" s="3">
        <f t="shared" si="751"/>
        <v>0</v>
      </c>
      <c r="AR2663" s="3">
        <f t="shared" si="752"/>
        <v>0</v>
      </c>
      <c r="AS2663" s="5">
        <f t="shared" si="753"/>
        <v>0</v>
      </c>
      <c r="AT2663" s="8">
        <f t="shared" si="754"/>
        <v>0</v>
      </c>
      <c r="AU2663" s="4">
        <f t="shared" si="755"/>
        <v>61000</v>
      </c>
      <c r="AV2663" s="4">
        <f t="shared" si="756"/>
        <v>0</v>
      </c>
    </row>
    <row r="2664" spans="1:48" x14ac:dyDescent="0.25">
      <c r="A2664" s="16"/>
      <c r="B2664" s="16"/>
      <c r="C2664" s="16"/>
      <c r="D2664" s="17">
        <v>37226</v>
      </c>
      <c r="E2664" s="16">
        <v>1</v>
      </c>
      <c r="F2664" s="18">
        <v>0</v>
      </c>
      <c r="G2664" s="16">
        <v>0</v>
      </c>
      <c r="H2664" s="16">
        <v>0</v>
      </c>
      <c r="I2664" s="16">
        <v>0</v>
      </c>
      <c r="K2664" s="3">
        <f t="shared" si="742"/>
        <v>0</v>
      </c>
      <c r="L2664">
        <f t="shared" si="757"/>
        <v>20500</v>
      </c>
      <c r="M2664">
        <f t="shared" ca="1" si="758"/>
        <v>0</v>
      </c>
      <c r="N2664" s="4">
        <f t="shared" si="759"/>
        <v>0</v>
      </c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20">
        <f t="shared" ca="1" si="743"/>
        <v>20500</v>
      </c>
      <c r="AI2664" s="9">
        <f t="shared" ca="1" si="744"/>
        <v>44505</v>
      </c>
      <c r="AJ2664" t="str">
        <f t="shared" ca="1" si="745"/>
        <v>N</v>
      </c>
      <c r="AK2664" s="3">
        <v>61000</v>
      </c>
      <c r="AL2664" s="3">
        <f t="shared" si="746"/>
        <v>0</v>
      </c>
      <c r="AM2664" s="3">
        <f t="shared" si="747"/>
        <v>0</v>
      </c>
      <c r="AN2664" s="3">
        <f t="shared" si="748"/>
        <v>0</v>
      </c>
      <c r="AO2664" s="3">
        <f t="shared" si="749"/>
        <v>0</v>
      </c>
      <c r="AP2664" s="3">
        <f t="shared" si="750"/>
        <v>0</v>
      </c>
      <c r="AQ2664" s="3">
        <f t="shared" si="751"/>
        <v>0</v>
      </c>
      <c r="AR2664" s="3">
        <f t="shared" si="752"/>
        <v>0</v>
      </c>
      <c r="AS2664" s="5">
        <f t="shared" si="753"/>
        <v>0</v>
      </c>
      <c r="AT2664" s="8">
        <f t="shared" si="754"/>
        <v>0</v>
      </c>
      <c r="AU2664" s="4">
        <f t="shared" si="755"/>
        <v>61000</v>
      </c>
      <c r="AV2664" s="4">
        <f t="shared" si="756"/>
        <v>0</v>
      </c>
    </row>
    <row r="2665" spans="1:48" x14ac:dyDescent="0.25">
      <c r="A2665" s="16"/>
      <c r="B2665" s="16"/>
      <c r="C2665" s="16"/>
      <c r="D2665" s="17">
        <v>37226</v>
      </c>
      <c r="E2665" s="16">
        <v>1</v>
      </c>
      <c r="F2665" s="18">
        <v>0</v>
      </c>
      <c r="G2665" s="16">
        <v>0</v>
      </c>
      <c r="H2665" s="16">
        <v>0</v>
      </c>
      <c r="I2665" s="16">
        <v>0</v>
      </c>
      <c r="K2665" s="3">
        <f t="shared" si="742"/>
        <v>0</v>
      </c>
      <c r="L2665">
        <f t="shared" si="757"/>
        <v>20500</v>
      </c>
      <c r="M2665">
        <f t="shared" ca="1" si="758"/>
        <v>0</v>
      </c>
      <c r="N2665" s="4">
        <f t="shared" si="759"/>
        <v>0</v>
      </c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20">
        <f t="shared" ca="1" si="743"/>
        <v>20500</v>
      </c>
      <c r="AI2665" s="9">
        <f t="shared" ca="1" si="744"/>
        <v>44505</v>
      </c>
      <c r="AJ2665" t="str">
        <f t="shared" ca="1" si="745"/>
        <v>N</v>
      </c>
      <c r="AK2665" s="3">
        <v>61000</v>
      </c>
      <c r="AL2665" s="3">
        <f t="shared" si="746"/>
        <v>0</v>
      </c>
      <c r="AM2665" s="3">
        <f t="shared" si="747"/>
        <v>0</v>
      </c>
      <c r="AN2665" s="3">
        <f t="shared" si="748"/>
        <v>0</v>
      </c>
      <c r="AO2665" s="3">
        <f t="shared" si="749"/>
        <v>0</v>
      </c>
      <c r="AP2665" s="3">
        <f t="shared" si="750"/>
        <v>0</v>
      </c>
      <c r="AQ2665" s="3">
        <f t="shared" si="751"/>
        <v>0</v>
      </c>
      <c r="AR2665" s="3">
        <f t="shared" si="752"/>
        <v>0</v>
      </c>
      <c r="AS2665" s="5">
        <f t="shared" si="753"/>
        <v>0</v>
      </c>
      <c r="AT2665" s="8">
        <f t="shared" si="754"/>
        <v>0</v>
      </c>
      <c r="AU2665" s="4">
        <f t="shared" si="755"/>
        <v>61000</v>
      </c>
      <c r="AV2665" s="4">
        <f t="shared" si="756"/>
        <v>0</v>
      </c>
    </row>
    <row r="2666" spans="1:48" x14ac:dyDescent="0.25">
      <c r="A2666" s="16"/>
      <c r="B2666" s="16"/>
      <c r="C2666" s="16"/>
      <c r="D2666" s="17">
        <v>37226</v>
      </c>
      <c r="E2666" s="16">
        <v>1</v>
      </c>
      <c r="F2666" s="18">
        <v>0</v>
      </c>
      <c r="G2666" s="16">
        <v>0</v>
      </c>
      <c r="H2666" s="16">
        <v>0</v>
      </c>
      <c r="I2666" s="16">
        <v>0</v>
      </c>
      <c r="K2666" s="3">
        <f t="shared" si="742"/>
        <v>0</v>
      </c>
      <c r="L2666">
        <f t="shared" si="757"/>
        <v>20500</v>
      </c>
      <c r="M2666">
        <f t="shared" ca="1" si="758"/>
        <v>0</v>
      </c>
      <c r="N2666" s="4">
        <f t="shared" si="759"/>
        <v>0</v>
      </c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20">
        <f t="shared" ca="1" si="743"/>
        <v>20500</v>
      </c>
      <c r="AI2666" s="9">
        <f t="shared" ca="1" si="744"/>
        <v>44505</v>
      </c>
      <c r="AJ2666" t="str">
        <f t="shared" ca="1" si="745"/>
        <v>N</v>
      </c>
      <c r="AK2666" s="3">
        <v>61000</v>
      </c>
      <c r="AL2666" s="3">
        <f t="shared" si="746"/>
        <v>0</v>
      </c>
      <c r="AM2666" s="3">
        <f t="shared" si="747"/>
        <v>0</v>
      </c>
      <c r="AN2666" s="3">
        <f t="shared" si="748"/>
        <v>0</v>
      </c>
      <c r="AO2666" s="3">
        <f t="shared" si="749"/>
        <v>0</v>
      </c>
      <c r="AP2666" s="3">
        <f t="shared" si="750"/>
        <v>0</v>
      </c>
      <c r="AQ2666" s="3">
        <f t="shared" si="751"/>
        <v>0</v>
      </c>
      <c r="AR2666" s="3">
        <f t="shared" si="752"/>
        <v>0</v>
      </c>
      <c r="AS2666" s="5">
        <f t="shared" si="753"/>
        <v>0</v>
      </c>
      <c r="AT2666" s="8">
        <f t="shared" si="754"/>
        <v>0</v>
      </c>
      <c r="AU2666" s="4">
        <f t="shared" si="755"/>
        <v>61000</v>
      </c>
      <c r="AV2666" s="4">
        <f t="shared" si="756"/>
        <v>0</v>
      </c>
    </row>
    <row r="2667" spans="1:48" x14ac:dyDescent="0.25">
      <c r="A2667" s="16"/>
      <c r="B2667" s="16"/>
      <c r="C2667" s="16"/>
      <c r="D2667" s="17">
        <v>37226</v>
      </c>
      <c r="E2667" s="16">
        <v>1</v>
      </c>
      <c r="F2667" s="18">
        <v>0</v>
      </c>
      <c r="G2667" s="16">
        <v>0</v>
      </c>
      <c r="H2667" s="16">
        <v>0</v>
      </c>
      <c r="I2667" s="16">
        <v>0</v>
      </c>
      <c r="K2667" s="3">
        <f t="shared" si="742"/>
        <v>0</v>
      </c>
      <c r="L2667">
        <f t="shared" si="757"/>
        <v>20500</v>
      </c>
      <c r="M2667">
        <f t="shared" ca="1" si="758"/>
        <v>0</v>
      </c>
      <c r="N2667" s="4">
        <f t="shared" si="759"/>
        <v>0</v>
      </c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20">
        <f t="shared" ca="1" si="743"/>
        <v>20500</v>
      </c>
      <c r="AI2667" s="9">
        <f t="shared" ca="1" si="744"/>
        <v>44505</v>
      </c>
      <c r="AJ2667" t="str">
        <f t="shared" ca="1" si="745"/>
        <v>N</v>
      </c>
      <c r="AK2667" s="3">
        <v>61000</v>
      </c>
      <c r="AL2667" s="3">
        <f t="shared" si="746"/>
        <v>0</v>
      </c>
      <c r="AM2667" s="3">
        <f t="shared" si="747"/>
        <v>0</v>
      </c>
      <c r="AN2667" s="3">
        <f t="shared" si="748"/>
        <v>0</v>
      </c>
      <c r="AO2667" s="3">
        <f t="shared" si="749"/>
        <v>0</v>
      </c>
      <c r="AP2667" s="3">
        <f t="shared" si="750"/>
        <v>0</v>
      </c>
      <c r="AQ2667" s="3">
        <f t="shared" si="751"/>
        <v>0</v>
      </c>
      <c r="AR2667" s="3">
        <f t="shared" si="752"/>
        <v>0</v>
      </c>
      <c r="AS2667" s="5">
        <f t="shared" si="753"/>
        <v>0</v>
      </c>
      <c r="AT2667" s="8">
        <f t="shared" si="754"/>
        <v>0</v>
      </c>
      <c r="AU2667" s="4">
        <f t="shared" si="755"/>
        <v>61000</v>
      </c>
      <c r="AV2667" s="4">
        <f t="shared" si="756"/>
        <v>0</v>
      </c>
    </row>
    <row r="2668" spans="1:48" x14ac:dyDescent="0.25">
      <c r="A2668" s="16"/>
      <c r="B2668" s="16"/>
      <c r="C2668" s="16"/>
      <c r="D2668" s="17">
        <v>37226</v>
      </c>
      <c r="E2668" s="16">
        <v>1</v>
      </c>
      <c r="F2668" s="18">
        <v>0</v>
      </c>
      <c r="G2668" s="16">
        <v>0</v>
      </c>
      <c r="H2668" s="16">
        <v>0</v>
      </c>
      <c r="I2668" s="16">
        <v>0</v>
      </c>
      <c r="K2668" s="3">
        <f t="shared" si="742"/>
        <v>0</v>
      </c>
      <c r="L2668">
        <f t="shared" si="757"/>
        <v>20500</v>
      </c>
      <c r="M2668">
        <f t="shared" ca="1" si="758"/>
        <v>0</v>
      </c>
      <c r="N2668" s="4">
        <f t="shared" si="759"/>
        <v>0</v>
      </c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20">
        <f t="shared" ca="1" si="743"/>
        <v>20500</v>
      </c>
      <c r="AI2668" s="9">
        <f t="shared" ca="1" si="744"/>
        <v>44505</v>
      </c>
      <c r="AJ2668" t="str">
        <f t="shared" ca="1" si="745"/>
        <v>N</v>
      </c>
      <c r="AK2668" s="3">
        <v>61000</v>
      </c>
      <c r="AL2668" s="3">
        <f t="shared" si="746"/>
        <v>0</v>
      </c>
      <c r="AM2668" s="3">
        <f t="shared" si="747"/>
        <v>0</v>
      </c>
      <c r="AN2668" s="3">
        <f t="shared" si="748"/>
        <v>0</v>
      </c>
      <c r="AO2668" s="3">
        <f t="shared" si="749"/>
        <v>0</v>
      </c>
      <c r="AP2668" s="3">
        <f t="shared" si="750"/>
        <v>0</v>
      </c>
      <c r="AQ2668" s="3">
        <f t="shared" si="751"/>
        <v>0</v>
      </c>
      <c r="AR2668" s="3">
        <f t="shared" si="752"/>
        <v>0</v>
      </c>
      <c r="AS2668" s="5">
        <f t="shared" si="753"/>
        <v>0</v>
      </c>
      <c r="AT2668" s="8">
        <f t="shared" si="754"/>
        <v>0</v>
      </c>
      <c r="AU2668" s="4">
        <f t="shared" si="755"/>
        <v>61000</v>
      </c>
      <c r="AV2668" s="4">
        <f t="shared" si="756"/>
        <v>0</v>
      </c>
    </row>
    <row r="2669" spans="1:48" x14ac:dyDescent="0.25">
      <c r="A2669" s="16"/>
      <c r="B2669" s="16"/>
      <c r="C2669" s="16"/>
      <c r="D2669" s="17">
        <v>37226</v>
      </c>
      <c r="E2669" s="16">
        <v>1</v>
      </c>
      <c r="F2669" s="18">
        <v>0</v>
      </c>
      <c r="G2669" s="16">
        <v>0</v>
      </c>
      <c r="H2669" s="16">
        <v>0</v>
      </c>
      <c r="I2669" s="16">
        <v>0</v>
      </c>
      <c r="K2669" s="3">
        <f t="shared" si="742"/>
        <v>0</v>
      </c>
      <c r="L2669">
        <f t="shared" si="757"/>
        <v>20500</v>
      </c>
      <c r="M2669">
        <f t="shared" ca="1" si="758"/>
        <v>0</v>
      </c>
      <c r="N2669" s="4">
        <f t="shared" si="759"/>
        <v>0</v>
      </c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20">
        <f t="shared" ca="1" si="743"/>
        <v>20500</v>
      </c>
      <c r="AI2669" s="9">
        <f t="shared" ca="1" si="744"/>
        <v>44505</v>
      </c>
      <c r="AJ2669" t="str">
        <f t="shared" ca="1" si="745"/>
        <v>N</v>
      </c>
      <c r="AK2669" s="3">
        <v>61000</v>
      </c>
      <c r="AL2669" s="3">
        <f t="shared" si="746"/>
        <v>0</v>
      </c>
      <c r="AM2669" s="3">
        <f t="shared" si="747"/>
        <v>0</v>
      </c>
      <c r="AN2669" s="3">
        <f t="shared" si="748"/>
        <v>0</v>
      </c>
      <c r="AO2669" s="3">
        <f t="shared" si="749"/>
        <v>0</v>
      </c>
      <c r="AP2669" s="3">
        <f t="shared" si="750"/>
        <v>0</v>
      </c>
      <c r="AQ2669" s="3">
        <f t="shared" si="751"/>
        <v>0</v>
      </c>
      <c r="AR2669" s="3">
        <f t="shared" si="752"/>
        <v>0</v>
      </c>
      <c r="AS2669" s="5">
        <f t="shared" si="753"/>
        <v>0</v>
      </c>
      <c r="AT2669" s="8">
        <f t="shared" si="754"/>
        <v>0</v>
      </c>
      <c r="AU2669" s="4">
        <f t="shared" si="755"/>
        <v>61000</v>
      </c>
      <c r="AV2669" s="4">
        <f t="shared" si="756"/>
        <v>0</v>
      </c>
    </row>
    <row r="2670" spans="1:48" x14ac:dyDescent="0.25">
      <c r="A2670" s="16"/>
      <c r="B2670" s="16"/>
      <c r="C2670" s="16"/>
      <c r="D2670" s="17">
        <v>37226</v>
      </c>
      <c r="E2670" s="16">
        <v>1</v>
      </c>
      <c r="F2670" s="18">
        <v>0</v>
      </c>
      <c r="G2670" s="16">
        <v>0</v>
      </c>
      <c r="H2670" s="16">
        <v>0</v>
      </c>
      <c r="I2670" s="16">
        <v>0</v>
      </c>
      <c r="K2670" s="3">
        <f t="shared" si="742"/>
        <v>0</v>
      </c>
      <c r="L2670">
        <f t="shared" si="757"/>
        <v>20500</v>
      </c>
      <c r="M2670">
        <f t="shared" ca="1" si="758"/>
        <v>0</v>
      </c>
      <c r="N2670" s="4">
        <f t="shared" si="759"/>
        <v>0</v>
      </c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20">
        <f t="shared" ca="1" si="743"/>
        <v>20500</v>
      </c>
      <c r="AI2670" s="9">
        <f t="shared" ca="1" si="744"/>
        <v>44505</v>
      </c>
      <c r="AJ2670" t="str">
        <f t="shared" ca="1" si="745"/>
        <v>N</v>
      </c>
      <c r="AK2670" s="3">
        <v>61000</v>
      </c>
      <c r="AL2670" s="3">
        <f t="shared" si="746"/>
        <v>0</v>
      </c>
      <c r="AM2670" s="3">
        <f t="shared" si="747"/>
        <v>0</v>
      </c>
      <c r="AN2670" s="3">
        <f t="shared" si="748"/>
        <v>0</v>
      </c>
      <c r="AO2670" s="3">
        <f t="shared" si="749"/>
        <v>0</v>
      </c>
      <c r="AP2670" s="3">
        <f t="shared" si="750"/>
        <v>0</v>
      </c>
      <c r="AQ2670" s="3">
        <f t="shared" si="751"/>
        <v>0</v>
      </c>
      <c r="AR2670" s="3">
        <f t="shared" si="752"/>
        <v>0</v>
      </c>
      <c r="AS2670" s="5">
        <f t="shared" si="753"/>
        <v>0</v>
      </c>
      <c r="AT2670" s="8">
        <f t="shared" si="754"/>
        <v>0</v>
      </c>
      <c r="AU2670" s="4">
        <f t="shared" si="755"/>
        <v>61000</v>
      </c>
      <c r="AV2670" s="4">
        <f t="shared" si="756"/>
        <v>0</v>
      </c>
    </row>
    <row r="2671" spans="1:48" x14ac:dyDescent="0.25">
      <c r="A2671" s="16"/>
      <c r="B2671" s="16"/>
      <c r="C2671" s="16"/>
      <c r="D2671" s="17">
        <v>37226</v>
      </c>
      <c r="E2671" s="16">
        <v>1</v>
      </c>
      <c r="F2671" s="18">
        <v>0</v>
      </c>
      <c r="G2671" s="16">
        <v>0</v>
      </c>
      <c r="H2671" s="16">
        <v>0</v>
      </c>
      <c r="I2671" s="16">
        <v>0</v>
      </c>
      <c r="K2671" s="3">
        <f t="shared" si="742"/>
        <v>0</v>
      </c>
      <c r="L2671">
        <f t="shared" si="757"/>
        <v>20500</v>
      </c>
      <c r="M2671">
        <f t="shared" ca="1" si="758"/>
        <v>0</v>
      </c>
      <c r="N2671" s="4">
        <f t="shared" si="759"/>
        <v>0</v>
      </c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20">
        <f t="shared" ca="1" si="743"/>
        <v>20500</v>
      </c>
      <c r="AI2671" s="9">
        <f t="shared" ca="1" si="744"/>
        <v>44505</v>
      </c>
      <c r="AJ2671" t="str">
        <f t="shared" ca="1" si="745"/>
        <v>N</v>
      </c>
      <c r="AK2671" s="3">
        <v>61000</v>
      </c>
      <c r="AL2671" s="3">
        <f t="shared" si="746"/>
        <v>0</v>
      </c>
      <c r="AM2671" s="3">
        <f t="shared" si="747"/>
        <v>0</v>
      </c>
      <c r="AN2671" s="3">
        <f t="shared" si="748"/>
        <v>0</v>
      </c>
      <c r="AO2671" s="3">
        <f t="shared" si="749"/>
        <v>0</v>
      </c>
      <c r="AP2671" s="3">
        <f t="shared" si="750"/>
        <v>0</v>
      </c>
      <c r="AQ2671" s="3">
        <f t="shared" si="751"/>
        <v>0</v>
      </c>
      <c r="AR2671" s="3">
        <f t="shared" si="752"/>
        <v>0</v>
      </c>
      <c r="AS2671" s="5">
        <f t="shared" si="753"/>
        <v>0</v>
      </c>
      <c r="AT2671" s="8">
        <f t="shared" si="754"/>
        <v>0</v>
      </c>
      <c r="AU2671" s="4">
        <f t="shared" si="755"/>
        <v>61000</v>
      </c>
      <c r="AV2671" s="4">
        <f t="shared" si="756"/>
        <v>0</v>
      </c>
    </row>
    <row r="2672" spans="1:48" x14ac:dyDescent="0.25">
      <c r="A2672" s="16"/>
      <c r="B2672" s="16"/>
      <c r="C2672" s="16"/>
      <c r="D2672" s="17">
        <v>37226</v>
      </c>
      <c r="E2672" s="16">
        <v>1</v>
      </c>
      <c r="F2672" s="18">
        <v>0</v>
      </c>
      <c r="G2672" s="16">
        <v>0</v>
      </c>
      <c r="H2672" s="16">
        <v>0</v>
      </c>
      <c r="I2672" s="16">
        <v>0</v>
      </c>
      <c r="K2672" s="3">
        <f t="shared" si="742"/>
        <v>0</v>
      </c>
      <c r="L2672">
        <f t="shared" si="757"/>
        <v>20500</v>
      </c>
      <c r="M2672">
        <f t="shared" ca="1" si="758"/>
        <v>0</v>
      </c>
      <c r="N2672" s="4">
        <f t="shared" si="759"/>
        <v>0</v>
      </c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20">
        <f t="shared" ca="1" si="743"/>
        <v>20500</v>
      </c>
      <c r="AI2672" s="9">
        <f t="shared" ca="1" si="744"/>
        <v>44505</v>
      </c>
      <c r="AJ2672" t="str">
        <f t="shared" ca="1" si="745"/>
        <v>N</v>
      </c>
      <c r="AK2672" s="3">
        <v>61000</v>
      </c>
      <c r="AL2672" s="3">
        <f t="shared" si="746"/>
        <v>0</v>
      </c>
      <c r="AM2672" s="3">
        <f t="shared" si="747"/>
        <v>0</v>
      </c>
      <c r="AN2672" s="3">
        <f t="shared" si="748"/>
        <v>0</v>
      </c>
      <c r="AO2672" s="3">
        <f t="shared" si="749"/>
        <v>0</v>
      </c>
      <c r="AP2672" s="3">
        <f t="shared" si="750"/>
        <v>0</v>
      </c>
      <c r="AQ2672" s="3">
        <f t="shared" si="751"/>
        <v>0</v>
      </c>
      <c r="AR2672" s="3">
        <f t="shared" si="752"/>
        <v>0</v>
      </c>
      <c r="AS2672" s="5">
        <f t="shared" si="753"/>
        <v>0</v>
      </c>
      <c r="AT2672" s="8">
        <f t="shared" si="754"/>
        <v>0</v>
      </c>
      <c r="AU2672" s="4">
        <f t="shared" si="755"/>
        <v>61000</v>
      </c>
      <c r="AV2672" s="4">
        <f t="shared" si="756"/>
        <v>0</v>
      </c>
    </row>
    <row r="2673" spans="1:48" x14ac:dyDescent="0.25">
      <c r="A2673" s="16"/>
      <c r="B2673" s="16"/>
      <c r="C2673" s="16"/>
      <c r="D2673" s="17">
        <v>37226</v>
      </c>
      <c r="E2673" s="16">
        <v>1</v>
      </c>
      <c r="F2673" s="18">
        <v>0</v>
      </c>
      <c r="G2673" s="16">
        <v>0</v>
      </c>
      <c r="H2673" s="16">
        <v>0</v>
      </c>
      <c r="I2673" s="16">
        <v>0</v>
      </c>
      <c r="K2673" s="3">
        <f t="shared" si="742"/>
        <v>0</v>
      </c>
      <c r="L2673">
        <f t="shared" si="757"/>
        <v>20500</v>
      </c>
      <c r="M2673">
        <f t="shared" ca="1" si="758"/>
        <v>0</v>
      </c>
      <c r="N2673" s="4">
        <f t="shared" si="759"/>
        <v>0</v>
      </c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20">
        <f t="shared" ca="1" si="743"/>
        <v>20500</v>
      </c>
      <c r="AI2673" s="9">
        <f t="shared" ca="1" si="744"/>
        <v>44505</v>
      </c>
      <c r="AJ2673" t="str">
        <f t="shared" ca="1" si="745"/>
        <v>N</v>
      </c>
      <c r="AK2673" s="3">
        <v>61000</v>
      </c>
      <c r="AL2673" s="3">
        <f t="shared" si="746"/>
        <v>0</v>
      </c>
      <c r="AM2673" s="3">
        <f t="shared" si="747"/>
        <v>0</v>
      </c>
      <c r="AN2673" s="3">
        <f t="shared" si="748"/>
        <v>0</v>
      </c>
      <c r="AO2673" s="3">
        <f t="shared" si="749"/>
        <v>0</v>
      </c>
      <c r="AP2673" s="3">
        <f t="shared" si="750"/>
        <v>0</v>
      </c>
      <c r="AQ2673" s="3">
        <f t="shared" si="751"/>
        <v>0</v>
      </c>
      <c r="AR2673" s="3">
        <f t="shared" si="752"/>
        <v>0</v>
      </c>
      <c r="AS2673" s="5">
        <f t="shared" si="753"/>
        <v>0</v>
      </c>
      <c r="AT2673" s="8">
        <f t="shared" si="754"/>
        <v>0</v>
      </c>
      <c r="AU2673" s="4">
        <f t="shared" si="755"/>
        <v>61000</v>
      </c>
      <c r="AV2673" s="4">
        <f t="shared" si="756"/>
        <v>0</v>
      </c>
    </row>
    <row r="2674" spans="1:48" x14ac:dyDescent="0.25">
      <c r="A2674" s="16"/>
      <c r="B2674" s="16"/>
      <c r="C2674" s="16"/>
      <c r="D2674" s="17">
        <v>37226</v>
      </c>
      <c r="E2674" s="16">
        <v>1</v>
      </c>
      <c r="F2674" s="18">
        <v>0</v>
      </c>
      <c r="G2674" s="16">
        <v>0</v>
      </c>
      <c r="H2674" s="16">
        <v>0</v>
      </c>
      <c r="I2674" s="16">
        <v>0</v>
      </c>
      <c r="K2674" s="3">
        <f t="shared" si="742"/>
        <v>0</v>
      </c>
      <c r="L2674">
        <f t="shared" si="757"/>
        <v>20500</v>
      </c>
      <c r="M2674">
        <f t="shared" ca="1" si="758"/>
        <v>0</v>
      </c>
      <c r="N2674" s="4">
        <f t="shared" si="759"/>
        <v>0</v>
      </c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20">
        <f t="shared" ca="1" si="743"/>
        <v>20500</v>
      </c>
      <c r="AI2674" s="9">
        <f t="shared" ca="1" si="744"/>
        <v>44505</v>
      </c>
      <c r="AJ2674" t="str">
        <f t="shared" ca="1" si="745"/>
        <v>N</v>
      </c>
      <c r="AK2674" s="3">
        <v>61000</v>
      </c>
      <c r="AL2674" s="3">
        <f t="shared" si="746"/>
        <v>0</v>
      </c>
      <c r="AM2674" s="3">
        <f t="shared" si="747"/>
        <v>0</v>
      </c>
      <c r="AN2674" s="3">
        <f t="shared" si="748"/>
        <v>0</v>
      </c>
      <c r="AO2674" s="3">
        <f t="shared" si="749"/>
        <v>0</v>
      </c>
      <c r="AP2674" s="3">
        <f t="shared" si="750"/>
        <v>0</v>
      </c>
      <c r="AQ2674" s="3">
        <f t="shared" si="751"/>
        <v>0</v>
      </c>
      <c r="AR2674" s="3">
        <f t="shared" si="752"/>
        <v>0</v>
      </c>
      <c r="AS2674" s="5">
        <f t="shared" si="753"/>
        <v>0</v>
      </c>
      <c r="AT2674" s="8">
        <f t="shared" si="754"/>
        <v>0</v>
      </c>
      <c r="AU2674" s="4">
        <f t="shared" si="755"/>
        <v>61000</v>
      </c>
      <c r="AV2674" s="4">
        <f t="shared" si="756"/>
        <v>0</v>
      </c>
    </row>
    <row r="2675" spans="1:48" x14ac:dyDescent="0.25">
      <c r="A2675" s="16"/>
      <c r="B2675" s="16"/>
      <c r="C2675" s="16"/>
      <c r="D2675" s="17">
        <v>37226</v>
      </c>
      <c r="E2675" s="16">
        <v>1</v>
      </c>
      <c r="F2675" s="18">
        <v>0</v>
      </c>
      <c r="G2675" s="16">
        <v>0</v>
      </c>
      <c r="H2675" s="16">
        <v>0</v>
      </c>
      <c r="I2675" s="16">
        <v>0</v>
      </c>
      <c r="K2675" s="3">
        <f t="shared" si="742"/>
        <v>0</v>
      </c>
      <c r="L2675">
        <f t="shared" si="757"/>
        <v>20500</v>
      </c>
      <c r="M2675">
        <f t="shared" ca="1" si="758"/>
        <v>0</v>
      </c>
      <c r="N2675" s="4">
        <f t="shared" si="759"/>
        <v>0</v>
      </c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20">
        <f t="shared" ca="1" si="743"/>
        <v>20500</v>
      </c>
      <c r="AI2675" s="9">
        <f t="shared" ca="1" si="744"/>
        <v>44505</v>
      </c>
      <c r="AJ2675" t="str">
        <f t="shared" ca="1" si="745"/>
        <v>N</v>
      </c>
      <c r="AK2675" s="3">
        <v>61000</v>
      </c>
      <c r="AL2675" s="3">
        <f t="shared" si="746"/>
        <v>0</v>
      </c>
      <c r="AM2675" s="3">
        <f t="shared" si="747"/>
        <v>0</v>
      </c>
      <c r="AN2675" s="3">
        <f t="shared" si="748"/>
        <v>0</v>
      </c>
      <c r="AO2675" s="3">
        <f t="shared" si="749"/>
        <v>0</v>
      </c>
      <c r="AP2675" s="3">
        <f t="shared" si="750"/>
        <v>0</v>
      </c>
      <c r="AQ2675" s="3">
        <f t="shared" si="751"/>
        <v>0</v>
      </c>
      <c r="AR2675" s="3">
        <f t="shared" si="752"/>
        <v>0</v>
      </c>
      <c r="AS2675" s="5">
        <f t="shared" si="753"/>
        <v>0</v>
      </c>
      <c r="AT2675" s="8">
        <f t="shared" si="754"/>
        <v>0</v>
      </c>
      <c r="AU2675" s="4">
        <f t="shared" si="755"/>
        <v>61000</v>
      </c>
      <c r="AV2675" s="4">
        <f t="shared" si="756"/>
        <v>0</v>
      </c>
    </row>
    <row r="2676" spans="1:48" x14ac:dyDescent="0.25">
      <c r="A2676" s="16"/>
      <c r="B2676" s="16"/>
      <c r="C2676" s="16"/>
      <c r="D2676" s="17">
        <v>37226</v>
      </c>
      <c r="E2676" s="16">
        <v>1</v>
      </c>
      <c r="F2676" s="18">
        <v>0</v>
      </c>
      <c r="G2676" s="16">
        <v>0</v>
      </c>
      <c r="H2676" s="16">
        <v>0</v>
      </c>
      <c r="I2676" s="16">
        <v>0</v>
      </c>
      <c r="K2676" s="3">
        <f t="shared" si="742"/>
        <v>0</v>
      </c>
      <c r="L2676">
        <f t="shared" si="757"/>
        <v>20500</v>
      </c>
      <c r="M2676">
        <f t="shared" ca="1" si="758"/>
        <v>0</v>
      </c>
      <c r="N2676" s="4">
        <f t="shared" si="759"/>
        <v>0</v>
      </c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20">
        <f t="shared" ca="1" si="743"/>
        <v>20500</v>
      </c>
      <c r="AI2676" s="9">
        <f t="shared" ca="1" si="744"/>
        <v>44505</v>
      </c>
      <c r="AJ2676" t="str">
        <f t="shared" ca="1" si="745"/>
        <v>N</v>
      </c>
      <c r="AK2676" s="3">
        <v>61000</v>
      </c>
      <c r="AL2676" s="3">
        <f t="shared" si="746"/>
        <v>0</v>
      </c>
      <c r="AM2676" s="3">
        <f t="shared" si="747"/>
        <v>0</v>
      </c>
      <c r="AN2676" s="3">
        <f t="shared" si="748"/>
        <v>0</v>
      </c>
      <c r="AO2676" s="3">
        <f t="shared" si="749"/>
        <v>0</v>
      </c>
      <c r="AP2676" s="3">
        <f t="shared" si="750"/>
        <v>0</v>
      </c>
      <c r="AQ2676" s="3">
        <f t="shared" si="751"/>
        <v>0</v>
      </c>
      <c r="AR2676" s="3">
        <f t="shared" si="752"/>
        <v>0</v>
      </c>
      <c r="AS2676" s="5">
        <f t="shared" si="753"/>
        <v>0</v>
      </c>
      <c r="AT2676" s="8">
        <f t="shared" si="754"/>
        <v>0</v>
      </c>
      <c r="AU2676" s="4">
        <f t="shared" si="755"/>
        <v>61000</v>
      </c>
      <c r="AV2676" s="4">
        <f t="shared" si="756"/>
        <v>0</v>
      </c>
    </row>
    <row r="2677" spans="1:48" x14ac:dyDescent="0.25">
      <c r="A2677" s="16"/>
      <c r="B2677" s="16"/>
      <c r="C2677" s="16"/>
      <c r="D2677" s="17">
        <v>37226</v>
      </c>
      <c r="E2677" s="16">
        <v>1</v>
      </c>
      <c r="F2677" s="18">
        <v>0</v>
      </c>
      <c r="G2677" s="16">
        <v>0</v>
      </c>
      <c r="H2677" s="16">
        <v>0</v>
      </c>
      <c r="I2677" s="16">
        <v>0</v>
      </c>
      <c r="K2677" s="3">
        <f t="shared" si="742"/>
        <v>0</v>
      </c>
      <c r="L2677">
        <f t="shared" si="757"/>
        <v>20500</v>
      </c>
      <c r="M2677">
        <f t="shared" ca="1" si="758"/>
        <v>0</v>
      </c>
      <c r="N2677" s="4">
        <f t="shared" si="759"/>
        <v>0</v>
      </c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20">
        <f t="shared" ca="1" si="743"/>
        <v>20500</v>
      </c>
      <c r="AI2677" s="9">
        <f t="shared" ca="1" si="744"/>
        <v>44505</v>
      </c>
      <c r="AJ2677" t="str">
        <f t="shared" ca="1" si="745"/>
        <v>N</v>
      </c>
      <c r="AK2677" s="3">
        <v>61000</v>
      </c>
      <c r="AL2677" s="3">
        <f t="shared" si="746"/>
        <v>0</v>
      </c>
      <c r="AM2677" s="3">
        <f t="shared" si="747"/>
        <v>0</v>
      </c>
      <c r="AN2677" s="3">
        <f t="shared" si="748"/>
        <v>0</v>
      </c>
      <c r="AO2677" s="3">
        <f t="shared" si="749"/>
        <v>0</v>
      </c>
      <c r="AP2677" s="3">
        <f t="shared" si="750"/>
        <v>0</v>
      </c>
      <c r="AQ2677" s="3">
        <f t="shared" si="751"/>
        <v>0</v>
      </c>
      <c r="AR2677" s="3">
        <f t="shared" si="752"/>
        <v>0</v>
      </c>
      <c r="AS2677" s="5">
        <f t="shared" si="753"/>
        <v>0</v>
      </c>
      <c r="AT2677" s="8">
        <f t="shared" si="754"/>
        <v>0</v>
      </c>
      <c r="AU2677" s="4">
        <f t="shared" si="755"/>
        <v>61000</v>
      </c>
      <c r="AV2677" s="4">
        <f t="shared" si="756"/>
        <v>0</v>
      </c>
    </row>
    <row r="2678" spans="1:48" x14ac:dyDescent="0.25">
      <c r="A2678" s="16"/>
      <c r="B2678" s="16"/>
      <c r="C2678" s="16"/>
      <c r="D2678" s="17">
        <v>37226</v>
      </c>
      <c r="E2678" s="16">
        <v>1</v>
      </c>
      <c r="F2678" s="18">
        <v>0</v>
      </c>
      <c r="G2678" s="16">
        <v>0</v>
      </c>
      <c r="H2678" s="16">
        <v>0</v>
      </c>
      <c r="I2678" s="16">
        <v>0</v>
      </c>
      <c r="K2678" s="3">
        <f t="shared" si="742"/>
        <v>0</v>
      </c>
      <c r="L2678">
        <f t="shared" si="757"/>
        <v>20500</v>
      </c>
      <c r="M2678">
        <f t="shared" ca="1" si="758"/>
        <v>0</v>
      </c>
      <c r="N2678" s="4">
        <f t="shared" si="759"/>
        <v>0</v>
      </c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20">
        <f t="shared" ca="1" si="743"/>
        <v>20500</v>
      </c>
      <c r="AI2678" s="9">
        <f t="shared" ca="1" si="744"/>
        <v>44505</v>
      </c>
      <c r="AJ2678" t="str">
        <f t="shared" ca="1" si="745"/>
        <v>N</v>
      </c>
      <c r="AK2678" s="3">
        <v>61000</v>
      </c>
      <c r="AL2678" s="3">
        <f t="shared" si="746"/>
        <v>0</v>
      </c>
      <c r="AM2678" s="3">
        <f t="shared" si="747"/>
        <v>0</v>
      </c>
      <c r="AN2678" s="3">
        <f t="shared" si="748"/>
        <v>0</v>
      </c>
      <c r="AO2678" s="3">
        <f t="shared" si="749"/>
        <v>0</v>
      </c>
      <c r="AP2678" s="3">
        <f t="shared" si="750"/>
        <v>0</v>
      </c>
      <c r="AQ2678" s="3">
        <f t="shared" si="751"/>
        <v>0</v>
      </c>
      <c r="AR2678" s="3">
        <f t="shared" si="752"/>
        <v>0</v>
      </c>
      <c r="AS2678" s="5">
        <f t="shared" si="753"/>
        <v>0</v>
      </c>
      <c r="AT2678" s="8">
        <f t="shared" si="754"/>
        <v>0</v>
      </c>
      <c r="AU2678" s="4">
        <f t="shared" si="755"/>
        <v>61000</v>
      </c>
      <c r="AV2678" s="4">
        <f t="shared" si="756"/>
        <v>0</v>
      </c>
    </row>
    <row r="2679" spans="1:48" x14ac:dyDescent="0.25">
      <c r="A2679" s="16"/>
      <c r="B2679" s="16"/>
      <c r="C2679" s="16"/>
      <c r="D2679" s="17">
        <v>37226</v>
      </c>
      <c r="E2679" s="16">
        <v>1</v>
      </c>
      <c r="F2679" s="18">
        <v>0</v>
      </c>
      <c r="G2679" s="16">
        <v>0</v>
      </c>
      <c r="H2679" s="16">
        <v>0</v>
      </c>
      <c r="I2679" s="16">
        <v>0</v>
      </c>
      <c r="K2679" s="3">
        <f t="shared" si="742"/>
        <v>0</v>
      </c>
      <c r="L2679">
        <f t="shared" si="757"/>
        <v>20500</v>
      </c>
      <c r="M2679">
        <f t="shared" ca="1" si="758"/>
        <v>0</v>
      </c>
      <c r="N2679" s="4">
        <f t="shared" si="759"/>
        <v>0</v>
      </c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20">
        <f t="shared" ca="1" si="743"/>
        <v>20500</v>
      </c>
      <c r="AI2679" s="9">
        <f t="shared" ca="1" si="744"/>
        <v>44505</v>
      </c>
      <c r="AJ2679" t="str">
        <f t="shared" ca="1" si="745"/>
        <v>N</v>
      </c>
      <c r="AK2679" s="3">
        <v>61000</v>
      </c>
      <c r="AL2679" s="3">
        <f t="shared" si="746"/>
        <v>0</v>
      </c>
      <c r="AM2679" s="3">
        <f t="shared" si="747"/>
        <v>0</v>
      </c>
      <c r="AN2679" s="3">
        <f t="shared" si="748"/>
        <v>0</v>
      </c>
      <c r="AO2679" s="3">
        <f t="shared" si="749"/>
        <v>0</v>
      </c>
      <c r="AP2679" s="3">
        <f t="shared" si="750"/>
        <v>0</v>
      </c>
      <c r="AQ2679" s="3">
        <f t="shared" si="751"/>
        <v>0</v>
      </c>
      <c r="AR2679" s="3">
        <f t="shared" si="752"/>
        <v>0</v>
      </c>
      <c r="AS2679" s="5">
        <f t="shared" si="753"/>
        <v>0</v>
      </c>
      <c r="AT2679" s="8">
        <f t="shared" si="754"/>
        <v>0</v>
      </c>
      <c r="AU2679" s="4">
        <f t="shared" si="755"/>
        <v>61000</v>
      </c>
      <c r="AV2679" s="4">
        <f t="shared" si="756"/>
        <v>0</v>
      </c>
    </row>
    <row r="2680" spans="1:48" x14ac:dyDescent="0.25">
      <c r="A2680" s="16"/>
      <c r="B2680" s="16"/>
      <c r="C2680" s="16"/>
      <c r="D2680" s="17">
        <v>37226</v>
      </c>
      <c r="E2680" s="16">
        <v>1</v>
      </c>
      <c r="F2680" s="18">
        <v>0</v>
      </c>
      <c r="G2680" s="16">
        <v>0</v>
      </c>
      <c r="H2680" s="16">
        <v>0</v>
      </c>
      <c r="I2680" s="16">
        <v>0</v>
      </c>
      <c r="K2680" s="3">
        <f t="shared" si="742"/>
        <v>0</v>
      </c>
      <c r="L2680">
        <f t="shared" si="757"/>
        <v>20500</v>
      </c>
      <c r="M2680">
        <f t="shared" ca="1" si="758"/>
        <v>0</v>
      </c>
      <c r="N2680" s="4">
        <f t="shared" si="759"/>
        <v>0</v>
      </c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20">
        <f t="shared" ca="1" si="743"/>
        <v>20500</v>
      </c>
      <c r="AI2680" s="9">
        <f t="shared" ca="1" si="744"/>
        <v>44505</v>
      </c>
      <c r="AJ2680" t="str">
        <f t="shared" ca="1" si="745"/>
        <v>N</v>
      </c>
      <c r="AK2680" s="3">
        <v>61000</v>
      </c>
      <c r="AL2680" s="3">
        <f t="shared" si="746"/>
        <v>0</v>
      </c>
      <c r="AM2680" s="3">
        <f t="shared" si="747"/>
        <v>0</v>
      </c>
      <c r="AN2680" s="3">
        <f t="shared" si="748"/>
        <v>0</v>
      </c>
      <c r="AO2680" s="3">
        <f t="shared" si="749"/>
        <v>0</v>
      </c>
      <c r="AP2680" s="3">
        <f t="shared" si="750"/>
        <v>0</v>
      </c>
      <c r="AQ2680" s="3">
        <f t="shared" si="751"/>
        <v>0</v>
      </c>
      <c r="AR2680" s="3">
        <f t="shared" si="752"/>
        <v>0</v>
      </c>
      <c r="AS2680" s="5">
        <f t="shared" si="753"/>
        <v>0</v>
      </c>
      <c r="AT2680" s="8">
        <f t="shared" si="754"/>
        <v>0</v>
      </c>
      <c r="AU2680" s="4">
        <f t="shared" si="755"/>
        <v>61000</v>
      </c>
      <c r="AV2680" s="4">
        <f t="shared" si="756"/>
        <v>0</v>
      </c>
    </row>
    <row r="2681" spans="1:48" x14ac:dyDescent="0.25">
      <c r="A2681" s="16"/>
      <c r="B2681" s="16"/>
      <c r="C2681" s="16"/>
      <c r="D2681" s="17">
        <v>37226</v>
      </c>
      <c r="E2681" s="16">
        <v>1</v>
      </c>
      <c r="F2681" s="18">
        <v>0</v>
      </c>
      <c r="G2681" s="16">
        <v>0</v>
      </c>
      <c r="H2681" s="16">
        <v>0</v>
      </c>
      <c r="I2681" s="16">
        <v>0</v>
      </c>
      <c r="K2681" s="3">
        <f t="shared" si="742"/>
        <v>0</v>
      </c>
      <c r="L2681">
        <f t="shared" si="757"/>
        <v>20500</v>
      </c>
      <c r="M2681">
        <f t="shared" ca="1" si="758"/>
        <v>0</v>
      </c>
      <c r="N2681" s="4">
        <f t="shared" si="759"/>
        <v>0</v>
      </c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20">
        <f t="shared" ca="1" si="743"/>
        <v>20500</v>
      </c>
      <c r="AI2681" s="9">
        <f t="shared" ca="1" si="744"/>
        <v>44505</v>
      </c>
      <c r="AJ2681" t="str">
        <f t="shared" ca="1" si="745"/>
        <v>N</v>
      </c>
      <c r="AK2681" s="3">
        <v>61000</v>
      </c>
      <c r="AL2681" s="3">
        <f t="shared" si="746"/>
        <v>0</v>
      </c>
      <c r="AM2681" s="3">
        <f t="shared" si="747"/>
        <v>0</v>
      </c>
      <c r="AN2681" s="3">
        <f t="shared" si="748"/>
        <v>0</v>
      </c>
      <c r="AO2681" s="3">
        <f t="shared" si="749"/>
        <v>0</v>
      </c>
      <c r="AP2681" s="3">
        <f t="shared" si="750"/>
        <v>0</v>
      </c>
      <c r="AQ2681" s="3">
        <f t="shared" si="751"/>
        <v>0</v>
      </c>
      <c r="AR2681" s="3">
        <f t="shared" si="752"/>
        <v>0</v>
      </c>
      <c r="AS2681" s="5">
        <f t="shared" si="753"/>
        <v>0</v>
      </c>
      <c r="AT2681" s="8">
        <f t="shared" si="754"/>
        <v>0</v>
      </c>
      <c r="AU2681" s="4">
        <f t="shared" si="755"/>
        <v>61000</v>
      </c>
      <c r="AV2681" s="4">
        <f t="shared" si="756"/>
        <v>0</v>
      </c>
    </row>
    <row r="2682" spans="1:48" x14ac:dyDescent="0.25">
      <c r="A2682" s="16"/>
      <c r="B2682" s="16"/>
      <c r="C2682" s="16"/>
      <c r="D2682" s="17">
        <v>37226</v>
      </c>
      <c r="E2682" s="16">
        <v>1</v>
      </c>
      <c r="F2682" s="18">
        <v>0</v>
      </c>
      <c r="G2682" s="16">
        <v>0</v>
      </c>
      <c r="H2682" s="16">
        <v>0</v>
      </c>
      <c r="I2682" s="16">
        <v>0</v>
      </c>
      <c r="K2682" s="3">
        <f t="shared" si="742"/>
        <v>0</v>
      </c>
      <c r="L2682">
        <f t="shared" si="757"/>
        <v>20500</v>
      </c>
      <c r="M2682">
        <f t="shared" ca="1" si="758"/>
        <v>0</v>
      </c>
      <c r="N2682" s="4">
        <f t="shared" si="759"/>
        <v>0</v>
      </c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20">
        <f t="shared" ca="1" si="743"/>
        <v>20500</v>
      </c>
      <c r="AI2682" s="9">
        <f t="shared" ca="1" si="744"/>
        <v>44505</v>
      </c>
      <c r="AJ2682" t="str">
        <f t="shared" ca="1" si="745"/>
        <v>N</v>
      </c>
      <c r="AK2682" s="3">
        <v>61000</v>
      </c>
      <c r="AL2682" s="3">
        <f t="shared" si="746"/>
        <v>0</v>
      </c>
      <c r="AM2682" s="3">
        <f t="shared" si="747"/>
        <v>0</v>
      </c>
      <c r="AN2682" s="3">
        <f t="shared" si="748"/>
        <v>0</v>
      </c>
      <c r="AO2682" s="3">
        <f t="shared" si="749"/>
        <v>0</v>
      </c>
      <c r="AP2682" s="3">
        <f t="shared" si="750"/>
        <v>0</v>
      </c>
      <c r="AQ2682" s="3">
        <f t="shared" si="751"/>
        <v>0</v>
      </c>
      <c r="AR2682" s="3">
        <f t="shared" si="752"/>
        <v>0</v>
      </c>
      <c r="AS2682" s="5">
        <f t="shared" si="753"/>
        <v>0</v>
      </c>
      <c r="AT2682" s="8">
        <f t="shared" si="754"/>
        <v>0</v>
      </c>
      <c r="AU2682" s="4">
        <f t="shared" si="755"/>
        <v>61000</v>
      </c>
      <c r="AV2682" s="4">
        <f t="shared" si="756"/>
        <v>0</v>
      </c>
    </row>
    <row r="2683" spans="1:48" x14ac:dyDescent="0.25">
      <c r="A2683" s="16"/>
      <c r="B2683" s="16"/>
      <c r="C2683" s="16"/>
      <c r="D2683" s="17">
        <v>37226</v>
      </c>
      <c r="E2683" s="16">
        <v>1</v>
      </c>
      <c r="F2683" s="18">
        <v>0</v>
      </c>
      <c r="G2683" s="16">
        <v>0</v>
      </c>
      <c r="H2683" s="16">
        <v>0</v>
      </c>
      <c r="I2683" s="16">
        <v>0</v>
      </c>
      <c r="K2683" s="3">
        <f t="shared" si="742"/>
        <v>0</v>
      </c>
      <c r="L2683">
        <f t="shared" si="757"/>
        <v>20500</v>
      </c>
      <c r="M2683">
        <f t="shared" ca="1" si="758"/>
        <v>0</v>
      </c>
      <c r="N2683" s="4">
        <f t="shared" si="759"/>
        <v>0</v>
      </c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20">
        <f t="shared" ca="1" si="743"/>
        <v>20500</v>
      </c>
      <c r="AI2683" s="9">
        <f t="shared" ca="1" si="744"/>
        <v>44505</v>
      </c>
      <c r="AJ2683" t="str">
        <f t="shared" ca="1" si="745"/>
        <v>N</v>
      </c>
      <c r="AK2683" s="3">
        <v>61000</v>
      </c>
      <c r="AL2683" s="3">
        <f t="shared" si="746"/>
        <v>0</v>
      </c>
      <c r="AM2683" s="3">
        <f t="shared" si="747"/>
        <v>0</v>
      </c>
      <c r="AN2683" s="3">
        <f t="shared" si="748"/>
        <v>0</v>
      </c>
      <c r="AO2683" s="3">
        <f t="shared" si="749"/>
        <v>0</v>
      </c>
      <c r="AP2683" s="3">
        <f t="shared" si="750"/>
        <v>0</v>
      </c>
      <c r="AQ2683" s="3">
        <f t="shared" si="751"/>
        <v>0</v>
      </c>
      <c r="AR2683" s="3">
        <f t="shared" si="752"/>
        <v>0</v>
      </c>
      <c r="AS2683" s="5">
        <f t="shared" si="753"/>
        <v>0</v>
      </c>
      <c r="AT2683" s="8">
        <f t="shared" si="754"/>
        <v>0</v>
      </c>
      <c r="AU2683" s="4">
        <f t="shared" si="755"/>
        <v>61000</v>
      </c>
      <c r="AV2683" s="4">
        <f t="shared" si="756"/>
        <v>0</v>
      </c>
    </row>
    <row r="2684" spans="1:48" x14ac:dyDescent="0.25">
      <c r="A2684" s="16"/>
      <c r="B2684" s="16"/>
      <c r="C2684" s="16"/>
      <c r="D2684" s="17">
        <v>37226</v>
      </c>
      <c r="E2684" s="16">
        <v>1</v>
      </c>
      <c r="F2684" s="18">
        <v>0</v>
      </c>
      <c r="G2684" s="16">
        <v>0</v>
      </c>
      <c r="H2684" s="16">
        <v>0</v>
      </c>
      <c r="I2684" s="16">
        <v>0</v>
      </c>
      <c r="K2684" s="3">
        <f t="shared" si="742"/>
        <v>0</v>
      </c>
      <c r="L2684">
        <f t="shared" si="757"/>
        <v>20500</v>
      </c>
      <c r="M2684">
        <f t="shared" ca="1" si="758"/>
        <v>0</v>
      </c>
      <c r="N2684" s="4">
        <f t="shared" si="759"/>
        <v>0</v>
      </c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20">
        <f t="shared" ca="1" si="743"/>
        <v>20500</v>
      </c>
      <c r="AI2684" s="9">
        <f t="shared" ca="1" si="744"/>
        <v>44505</v>
      </c>
      <c r="AJ2684" t="str">
        <f t="shared" ca="1" si="745"/>
        <v>N</v>
      </c>
      <c r="AK2684" s="3">
        <v>61000</v>
      </c>
      <c r="AL2684" s="3">
        <f t="shared" si="746"/>
        <v>0</v>
      </c>
      <c r="AM2684" s="3">
        <f t="shared" si="747"/>
        <v>0</v>
      </c>
      <c r="AN2684" s="3">
        <f t="shared" si="748"/>
        <v>0</v>
      </c>
      <c r="AO2684" s="3">
        <f t="shared" si="749"/>
        <v>0</v>
      </c>
      <c r="AP2684" s="3">
        <f t="shared" si="750"/>
        <v>0</v>
      </c>
      <c r="AQ2684" s="3">
        <f t="shared" si="751"/>
        <v>0</v>
      </c>
      <c r="AR2684" s="3">
        <f t="shared" si="752"/>
        <v>0</v>
      </c>
      <c r="AS2684" s="5">
        <f t="shared" si="753"/>
        <v>0</v>
      </c>
      <c r="AT2684" s="8">
        <f t="shared" si="754"/>
        <v>0</v>
      </c>
      <c r="AU2684" s="4">
        <f t="shared" si="755"/>
        <v>61000</v>
      </c>
      <c r="AV2684" s="4">
        <f t="shared" si="756"/>
        <v>0</v>
      </c>
    </row>
    <row r="2685" spans="1:48" x14ac:dyDescent="0.25">
      <c r="A2685" s="16"/>
      <c r="B2685" s="16"/>
      <c r="C2685" s="16"/>
      <c r="D2685" s="17">
        <v>37226</v>
      </c>
      <c r="E2685" s="16">
        <v>1</v>
      </c>
      <c r="F2685" s="18">
        <v>0</v>
      </c>
      <c r="G2685" s="16">
        <v>0</v>
      </c>
      <c r="H2685" s="16">
        <v>0</v>
      </c>
      <c r="I2685" s="16">
        <v>0</v>
      </c>
      <c r="K2685" s="3">
        <f t="shared" si="742"/>
        <v>0</v>
      </c>
      <c r="L2685">
        <f t="shared" si="757"/>
        <v>20500</v>
      </c>
      <c r="M2685">
        <f t="shared" ca="1" si="758"/>
        <v>0</v>
      </c>
      <c r="N2685" s="4">
        <f t="shared" si="759"/>
        <v>0</v>
      </c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20">
        <f t="shared" ca="1" si="743"/>
        <v>20500</v>
      </c>
      <c r="AI2685" s="9">
        <f t="shared" ca="1" si="744"/>
        <v>44505</v>
      </c>
      <c r="AJ2685" t="str">
        <f t="shared" ca="1" si="745"/>
        <v>N</v>
      </c>
      <c r="AK2685" s="3">
        <v>61000</v>
      </c>
      <c r="AL2685" s="3">
        <f t="shared" si="746"/>
        <v>0</v>
      </c>
      <c r="AM2685" s="3">
        <f t="shared" si="747"/>
        <v>0</v>
      </c>
      <c r="AN2685" s="3">
        <f t="shared" si="748"/>
        <v>0</v>
      </c>
      <c r="AO2685" s="3">
        <f t="shared" si="749"/>
        <v>0</v>
      </c>
      <c r="AP2685" s="3">
        <f t="shared" si="750"/>
        <v>0</v>
      </c>
      <c r="AQ2685" s="3">
        <f t="shared" si="751"/>
        <v>0</v>
      </c>
      <c r="AR2685" s="3">
        <f t="shared" si="752"/>
        <v>0</v>
      </c>
      <c r="AS2685" s="5">
        <f t="shared" si="753"/>
        <v>0</v>
      </c>
      <c r="AT2685" s="8">
        <f t="shared" si="754"/>
        <v>0</v>
      </c>
      <c r="AU2685" s="4">
        <f t="shared" si="755"/>
        <v>61000</v>
      </c>
      <c r="AV2685" s="4">
        <f t="shared" si="756"/>
        <v>0</v>
      </c>
    </row>
    <row r="2686" spans="1:48" x14ac:dyDescent="0.25">
      <c r="A2686" s="16"/>
      <c r="B2686" s="16"/>
      <c r="C2686" s="16"/>
      <c r="D2686" s="17">
        <v>37226</v>
      </c>
      <c r="E2686" s="16">
        <v>1</v>
      </c>
      <c r="F2686" s="18">
        <v>0</v>
      </c>
      <c r="G2686" s="16">
        <v>0</v>
      </c>
      <c r="H2686" s="16">
        <v>0</v>
      </c>
      <c r="I2686" s="16">
        <v>0</v>
      </c>
      <c r="K2686" s="3">
        <f t="shared" si="742"/>
        <v>0</v>
      </c>
      <c r="L2686">
        <f t="shared" si="757"/>
        <v>20500</v>
      </c>
      <c r="M2686">
        <f t="shared" ca="1" si="758"/>
        <v>0</v>
      </c>
      <c r="N2686" s="4">
        <f t="shared" si="759"/>
        <v>0</v>
      </c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20">
        <f t="shared" ca="1" si="743"/>
        <v>20500</v>
      </c>
      <c r="AI2686" s="9">
        <f t="shared" ca="1" si="744"/>
        <v>44505</v>
      </c>
      <c r="AJ2686" t="str">
        <f t="shared" ca="1" si="745"/>
        <v>N</v>
      </c>
      <c r="AK2686" s="3">
        <v>61000</v>
      </c>
      <c r="AL2686" s="3">
        <f t="shared" si="746"/>
        <v>0</v>
      </c>
      <c r="AM2686" s="3">
        <f t="shared" si="747"/>
        <v>0</v>
      </c>
      <c r="AN2686" s="3">
        <f t="shared" si="748"/>
        <v>0</v>
      </c>
      <c r="AO2686" s="3">
        <f t="shared" si="749"/>
        <v>0</v>
      </c>
      <c r="AP2686" s="3">
        <f t="shared" si="750"/>
        <v>0</v>
      </c>
      <c r="AQ2686" s="3">
        <f t="shared" si="751"/>
        <v>0</v>
      </c>
      <c r="AR2686" s="3">
        <f t="shared" si="752"/>
        <v>0</v>
      </c>
      <c r="AS2686" s="5">
        <f t="shared" si="753"/>
        <v>0</v>
      </c>
      <c r="AT2686" s="8">
        <f t="shared" si="754"/>
        <v>0</v>
      </c>
      <c r="AU2686" s="4">
        <f t="shared" si="755"/>
        <v>61000</v>
      </c>
      <c r="AV2686" s="4">
        <f t="shared" si="756"/>
        <v>0</v>
      </c>
    </row>
    <row r="2687" spans="1:48" x14ac:dyDescent="0.25">
      <c r="A2687" s="16"/>
      <c r="B2687" s="16"/>
      <c r="C2687" s="16"/>
      <c r="D2687" s="17">
        <v>37226</v>
      </c>
      <c r="E2687" s="16">
        <v>1</v>
      </c>
      <c r="F2687" s="18">
        <v>0</v>
      </c>
      <c r="G2687" s="16">
        <v>0</v>
      </c>
      <c r="H2687" s="16">
        <v>0</v>
      </c>
      <c r="I2687" s="16">
        <v>0</v>
      </c>
      <c r="K2687" s="3">
        <f t="shared" si="742"/>
        <v>0</v>
      </c>
      <c r="L2687">
        <f t="shared" si="757"/>
        <v>20500</v>
      </c>
      <c r="M2687">
        <f t="shared" ca="1" si="758"/>
        <v>0</v>
      </c>
      <c r="N2687" s="4">
        <f t="shared" si="759"/>
        <v>0</v>
      </c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20">
        <f t="shared" ca="1" si="743"/>
        <v>20500</v>
      </c>
      <c r="AI2687" s="9">
        <f t="shared" ca="1" si="744"/>
        <v>44505</v>
      </c>
      <c r="AJ2687" t="str">
        <f t="shared" ca="1" si="745"/>
        <v>N</v>
      </c>
      <c r="AK2687" s="3">
        <v>61000</v>
      </c>
      <c r="AL2687" s="3">
        <f t="shared" si="746"/>
        <v>0</v>
      </c>
      <c r="AM2687" s="3">
        <f t="shared" si="747"/>
        <v>0</v>
      </c>
      <c r="AN2687" s="3">
        <f t="shared" si="748"/>
        <v>0</v>
      </c>
      <c r="AO2687" s="3">
        <f t="shared" si="749"/>
        <v>0</v>
      </c>
      <c r="AP2687" s="3">
        <f t="shared" si="750"/>
        <v>0</v>
      </c>
      <c r="AQ2687" s="3">
        <f t="shared" si="751"/>
        <v>0</v>
      </c>
      <c r="AR2687" s="3">
        <f t="shared" si="752"/>
        <v>0</v>
      </c>
      <c r="AS2687" s="5">
        <f t="shared" si="753"/>
        <v>0</v>
      </c>
      <c r="AT2687" s="8">
        <f t="shared" si="754"/>
        <v>0</v>
      </c>
      <c r="AU2687" s="4">
        <f t="shared" si="755"/>
        <v>61000</v>
      </c>
      <c r="AV2687" s="4">
        <f t="shared" si="756"/>
        <v>0</v>
      </c>
    </row>
    <row r="2688" spans="1:48" x14ac:dyDescent="0.25">
      <c r="A2688" s="16"/>
      <c r="B2688" s="16"/>
      <c r="C2688" s="16"/>
      <c r="D2688" s="17">
        <v>37226</v>
      </c>
      <c r="E2688" s="16">
        <v>1</v>
      </c>
      <c r="F2688" s="18">
        <v>0</v>
      </c>
      <c r="G2688" s="16">
        <v>0</v>
      </c>
      <c r="H2688" s="16">
        <v>0</v>
      </c>
      <c r="I2688" s="16">
        <v>0</v>
      </c>
      <c r="K2688" s="3">
        <f t="shared" si="742"/>
        <v>0</v>
      </c>
      <c r="L2688">
        <f t="shared" si="757"/>
        <v>20500</v>
      </c>
      <c r="M2688">
        <f t="shared" ca="1" si="758"/>
        <v>0</v>
      </c>
      <c r="N2688" s="4">
        <f t="shared" si="759"/>
        <v>0</v>
      </c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20">
        <f t="shared" ca="1" si="743"/>
        <v>20500</v>
      </c>
      <c r="AI2688" s="9">
        <f t="shared" ca="1" si="744"/>
        <v>44505</v>
      </c>
      <c r="AJ2688" t="str">
        <f t="shared" ca="1" si="745"/>
        <v>N</v>
      </c>
      <c r="AK2688" s="3">
        <v>61000</v>
      </c>
      <c r="AL2688" s="3">
        <f t="shared" si="746"/>
        <v>0</v>
      </c>
      <c r="AM2688" s="3">
        <f t="shared" si="747"/>
        <v>0</v>
      </c>
      <c r="AN2688" s="3">
        <f t="shared" si="748"/>
        <v>0</v>
      </c>
      <c r="AO2688" s="3">
        <f t="shared" si="749"/>
        <v>0</v>
      </c>
      <c r="AP2688" s="3">
        <f t="shared" si="750"/>
        <v>0</v>
      </c>
      <c r="AQ2688" s="3">
        <f t="shared" si="751"/>
        <v>0</v>
      </c>
      <c r="AR2688" s="3">
        <f t="shared" si="752"/>
        <v>0</v>
      </c>
      <c r="AS2688" s="5">
        <f t="shared" si="753"/>
        <v>0</v>
      </c>
      <c r="AT2688" s="8">
        <f t="shared" si="754"/>
        <v>0</v>
      </c>
      <c r="AU2688" s="4">
        <f t="shared" si="755"/>
        <v>61000</v>
      </c>
      <c r="AV2688" s="4">
        <f t="shared" si="756"/>
        <v>0</v>
      </c>
    </row>
    <row r="2689" spans="1:48" x14ac:dyDescent="0.25">
      <c r="A2689" s="16"/>
      <c r="B2689" s="16"/>
      <c r="C2689" s="16"/>
      <c r="D2689" s="17">
        <v>37226</v>
      </c>
      <c r="E2689" s="16">
        <v>1</v>
      </c>
      <c r="F2689" s="18">
        <v>0</v>
      </c>
      <c r="G2689" s="16">
        <v>0</v>
      </c>
      <c r="H2689" s="16">
        <v>0</v>
      </c>
      <c r="I2689" s="16">
        <v>0</v>
      </c>
      <c r="K2689" s="3">
        <f t="shared" si="742"/>
        <v>0</v>
      </c>
      <c r="L2689">
        <f t="shared" si="757"/>
        <v>20500</v>
      </c>
      <c r="M2689">
        <f t="shared" ca="1" si="758"/>
        <v>0</v>
      </c>
      <c r="N2689" s="4">
        <f t="shared" si="759"/>
        <v>0</v>
      </c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20">
        <f t="shared" ca="1" si="743"/>
        <v>20500</v>
      </c>
      <c r="AI2689" s="9">
        <f t="shared" ca="1" si="744"/>
        <v>44505</v>
      </c>
      <c r="AJ2689" t="str">
        <f t="shared" ca="1" si="745"/>
        <v>N</v>
      </c>
      <c r="AK2689" s="3">
        <v>61000</v>
      </c>
      <c r="AL2689" s="3">
        <f t="shared" si="746"/>
        <v>0</v>
      </c>
      <c r="AM2689" s="3">
        <f t="shared" si="747"/>
        <v>0</v>
      </c>
      <c r="AN2689" s="3">
        <f t="shared" si="748"/>
        <v>0</v>
      </c>
      <c r="AO2689" s="3">
        <f t="shared" si="749"/>
        <v>0</v>
      </c>
      <c r="AP2689" s="3">
        <f t="shared" si="750"/>
        <v>0</v>
      </c>
      <c r="AQ2689" s="3">
        <f t="shared" si="751"/>
        <v>0</v>
      </c>
      <c r="AR2689" s="3">
        <f t="shared" si="752"/>
        <v>0</v>
      </c>
      <c r="AS2689" s="5">
        <f t="shared" si="753"/>
        <v>0</v>
      </c>
      <c r="AT2689" s="8">
        <f t="shared" si="754"/>
        <v>0</v>
      </c>
      <c r="AU2689" s="4">
        <f t="shared" si="755"/>
        <v>61000</v>
      </c>
      <c r="AV2689" s="4">
        <f t="shared" si="756"/>
        <v>0</v>
      </c>
    </row>
    <row r="2690" spans="1:48" x14ac:dyDescent="0.25">
      <c r="A2690" s="16"/>
      <c r="B2690" s="16"/>
      <c r="C2690" s="16"/>
      <c r="D2690" s="17">
        <v>37226</v>
      </c>
      <c r="E2690" s="16">
        <v>1</v>
      </c>
      <c r="F2690" s="18">
        <v>0</v>
      </c>
      <c r="G2690" s="16">
        <v>0</v>
      </c>
      <c r="H2690" s="16">
        <v>0</v>
      </c>
      <c r="I2690" s="16">
        <v>0</v>
      </c>
      <c r="K2690" s="3">
        <f t="shared" si="742"/>
        <v>0</v>
      </c>
      <c r="L2690">
        <f t="shared" si="757"/>
        <v>20500</v>
      </c>
      <c r="M2690">
        <f t="shared" ca="1" si="758"/>
        <v>0</v>
      </c>
      <c r="N2690" s="4">
        <f t="shared" si="759"/>
        <v>0</v>
      </c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20">
        <f t="shared" ca="1" si="743"/>
        <v>20500</v>
      </c>
      <c r="AI2690" s="9">
        <f t="shared" ca="1" si="744"/>
        <v>44505</v>
      </c>
      <c r="AJ2690" t="str">
        <f t="shared" ca="1" si="745"/>
        <v>N</v>
      </c>
      <c r="AK2690" s="3">
        <v>61000</v>
      </c>
      <c r="AL2690" s="3">
        <f t="shared" si="746"/>
        <v>0</v>
      </c>
      <c r="AM2690" s="3">
        <f t="shared" si="747"/>
        <v>0</v>
      </c>
      <c r="AN2690" s="3">
        <f t="shared" si="748"/>
        <v>0</v>
      </c>
      <c r="AO2690" s="3">
        <f t="shared" si="749"/>
        <v>0</v>
      </c>
      <c r="AP2690" s="3">
        <f t="shared" si="750"/>
        <v>0</v>
      </c>
      <c r="AQ2690" s="3">
        <f t="shared" si="751"/>
        <v>0</v>
      </c>
      <c r="AR2690" s="3">
        <f t="shared" si="752"/>
        <v>0</v>
      </c>
      <c r="AS2690" s="5">
        <f t="shared" si="753"/>
        <v>0</v>
      </c>
      <c r="AT2690" s="8">
        <f t="shared" si="754"/>
        <v>0</v>
      </c>
      <c r="AU2690" s="4">
        <f t="shared" si="755"/>
        <v>61000</v>
      </c>
      <c r="AV2690" s="4">
        <f t="shared" si="756"/>
        <v>0</v>
      </c>
    </row>
    <row r="2691" spans="1:48" x14ac:dyDescent="0.25">
      <c r="A2691" s="16"/>
      <c r="B2691" s="16"/>
      <c r="C2691" s="16"/>
      <c r="D2691" s="17">
        <v>37226</v>
      </c>
      <c r="E2691" s="16">
        <v>1</v>
      </c>
      <c r="F2691" s="18">
        <v>0</v>
      </c>
      <c r="G2691" s="16">
        <v>0</v>
      </c>
      <c r="H2691" s="16">
        <v>0</v>
      </c>
      <c r="I2691" s="16">
        <v>0</v>
      </c>
      <c r="K2691" s="3">
        <f t="shared" si="742"/>
        <v>0</v>
      </c>
      <c r="L2691">
        <f t="shared" si="757"/>
        <v>20500</v>
      </c>
      <c r="M2691">
        <f t="shared" ca="1" si="758"/>
        <v>0</v>
      </c>
      <c r="N2691" s="4">
        <f t="shared" si="759"/>
        <v>0</v>
      </c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20">
        <f t="shared" ca="1" si="743"/>
        <v>20500</v>
      </c>
      <c r="AI2691" s="9">
        <f t="shared" ca="1" si="744"/>
        <v>44505</v>
      </c>
      <c r="AJ2691" t="str">
        <f t="shared" ca="1" si="745"/>
        <v>N</v>
      </c>
      <c r="AK2691" s="3">
        <v>61000</v>
      </c>
      <c r="AL2691" s="3">
        <f t="shared" si="746"/>
        <v>0</v>
      </c>
      <c r="AM2691" s="3">
        <f t="shared" si="747"/>
        <v>0</v>
      </c>
      <c r="AN2691" s="3">
        <f t="shared" si="748"/>
        <v>0</v>
      </c>
      <c r="AO2691" s="3">
        <f t="shared" si="749"/>
        <v>0</v>
      </c>
      <c r="AP2691" s="3">
        <f t="shared" si="750"/>
        <v>0</v>
      </c>
      <c r="AQ2691" s="3">
        <f t="shared" si="751"/>
        <v>0</v>
      </c>
      <c r="AR2691" s="3">
        <f t="shared" si="752"/>
        <v>0</v>
      </c>
      <c r="AS2691" s="5">
        <f t="shared" si="753"/>
        <v>0</v>
      </c>
      <c r="AT2691" s="8">
        <f t="shared" si="754"/>
        <v>0</v>
      </c>
      <c r="AU2691" s="4">
        <f t="shared" si="755"/>
        <v>61000</v>
      </c>
      <c r="AV2691" s="4">
        <f t="shared" si="756"/>
        <v>0</v>
      </c>
    </row>
    <row r="2692" spans="1:48" x14ac:dyDescent="0.25">
      <c r="A2692" s="16"/>
      <c r="B2692" s="16"/>
      <c r="C2692" s="16"/>
      <c r="D2692" s="17">
        <v>37226</v>
      </c>
      <c r="E2692" s="16">
        <v>1</v>
      </c>
      <c r="F2692" s="18">
        <v>0</v>
      </c>
      <c r="G2692" s="16">
        <v>0</v>
      </c>
      <c r="H2692" s="16">
        <v>0</v>
      </c>
      <c r="I2692" s="16">
        <v>0</v>
      </c>
      <c r="K2692" s="3">
        <f t="shared" si="742"/>
        <v>0</v>
      </c>
      <c r="L2692">
        <f t="shared" si="757"/>
        <v>20500</v>
      </c>
      <c r="M2692">
        <f t="shared" ca="1" si="758"/>
        <v>0</v>
      </c>
      <c r="N2692" s="4">
        <f t="shared" si="759"/>
        <v>0</v>
      </c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20">
        <f t="shared" ca="1" si="743"/>
        <v>20500</v>
      </c>
      <c r="AI2692" s="9">
        <f t="shared" ca="1" si="744"/>
        <v>44505</v>
      </c>
      <c r="AJ2692" t="str">
        <f t="shared" ca="1" si="745"/>
        <v>N</v>
      </c>
      <c r="AK2692" s="3">
        <v>61000</v>
      </c>
      <c r="AL2692" s="3">
        <f t="shared" si="746"/>
        <v>0</v>
      </c>
      <c r="AM2692" s="3">
        <f t="shared" si="747"/>
        <v>0</v>
      </c>
      <c r="AN2692" s="3">
        <f t="shared" si="748"/>
        <v>0</v>
      </c>
      <c r="AO2692" s="3">
        <f t="shared" si="749"/>
        <v>0</v>
      </c>
      <c r="AP2692" s="3">
        <f t="shared" si="750"/>
        <v>0</v>
      </c>
      <c r="AQ2692" s="3">
        <f t="shared" si="751"/>
        <v>0</v>
      </c>
      <c r="AR2692" s="3">
        <f t="shared" si="752"/>
        <v>0</v>
      </c>
      <c r="AS2692" s="5">
        <f t="shared" si="753"/>
        <v>0</v>
      </c>
      <c r="AT2692" s="8">
        <f t="shared" si="754"/>
        <v>0</v>
      </c>
      <c r="AU2692" s="4">
        <f t="shared" si="755"/>
        <v>61000</v>
      </c>
      <c r="AV2692" s="4">
        <f t="shared" si="756"/>
        <v>0</v>
      </c>
    </row>
    <row r="2693" spans="1:48" x14ac:dyDescent="0.25">
      <c r="A2693" s="16"/>
      <c r="B2693" s="16"/>
      <c r="C2693" s="16"/>
      <c r="D2693" s="17">
        <v>37226</v>
      </c>
      <c r="E2693" s="16">
        <v>1</v>
      </c>
      <c r="F2693" s="18">
        <v>0</v>
      </c>
      <c r="G2693" s="16">
        <v>0</v>
      </c>
      <c r="H2693" s="16">
        <v>0</v>
      </c>
      <c r="I2693" s="16">
        <v>0</v>
      </c>
      <c r="K2693" s="3">
        <f t="shared" si="742"/>
        <v>0</v>
      </c>
      <c r="L2693">
        <f t="shared" si="757"/>
        <v>20500</v>
      </c>
      <c r="M2693">
        <f t="shared" ca="1" si="758"/>
        <v>0</v>
      </c>
      <c r="N2693" s="4">
        <f t="shared" si="759"/>
        <v>0</v>
      </c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20">
        <f t="shared" ca="1" si="743"/>
        <v>20500</v>
      </c>
      <c r="AI2693" s="9">
        <f t="shared" ca="1" si="744"/>
        <v>44505</v>
      </c>
      <c r="AJ2693" t="str">
        <f t="shared" ca="1" si="745"/>
        <v>N</v>
      </c>
      <c r="AK2693" s="3">
        <v>61000</v>
      </c>
      <c r="AL2693" s="3">
        <f t="shared" si="746"/>
        <v>0</v>
      </c>
      <c r="AM2693" s="3">
        <f t="shared" si="747"/>
        <v>0</v>
      </c>
      <c r="AN2693" s="3">
        <f t="shared" si="748"/>
        <v>0</v>
      </c>
      <c r="AO2693" s="3">
        <f t="shared" si="749"/>
        <v>0</v>
      </c>
      <c r="AP2693" s="3">
        <f t="shared" si="750"/>
        <v>0</v>
      </c>
      <c r="AQ2693" s="3">
        <f t="shared" si="751"/>
        <v>0</v>
      </c>
      <c r="AR2693" s="3">
        <f t="shared" si="752"/>
        <v>0</v>
      </c>
      <c r="AS2693" s="5">
        <f t="shared" si="753"/>
        <v>0</v>
      </c>
      <c r="AT2693" s="8">
        <f t="shared" si="754"/>
        <v>0</v>
      </c>
      <c r="AU2693" s="4">
        <f t="shared" si="755"/>
        <v>61000</v>
      </c>
      <c r="AV2693" s="4">
        <f t="shared" si="756"/>
        <v>0</v>
      </c>
    </row>
    <row r="2694" spans="1:48" x14ac:dyDescent="0.25">
      <c r="A2694" s="16"/>
      <c r="B2694" s="16"/>
      <c r="C2694" s="16"/>
      <c r="D2694" s="17">
        <v>37226</v>
      </c>
      <c r="E2694" s="16">
        <v>1</v>
      </c>
      <c r="F2694" s="18">
        <v>0</v>
      </c>
      <c r="G2694" s="16">
        <v>0</v>
      </c>
      <c r="H2694" s="16">
        <v>0</v>
      </c>
      <c r="I2694" s="16">
        <v>0</v>
      </c>
      <c r="K2694" s="3">
        <f t="shared" ref="K2694:K2757" si="760">AR2694</f>
        <v>0</v>
      </c>
      <c r="L2694">
        <f t="shared" si="757"/>
        <v>20500</v>
      </c>
      <c r="M2694">
        <f t="shared" ca="1" si="758"/>
        <v>0</v>
      </c>
      <c r="N2694" s="4">
        <f t="shared" si="759"/>
        <v>0</v>
      </c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20">
        <f t="shared" ref="AG2694:AG2757" ca="1" si="761">SUM(L2694:N2694)-I2694</f>
        <v>20500</v>
      </c>
      <c r="AI2694" s="9">
        <f t="shared" ref="AI2694:AI2757" ca="1" si="762">TODAY()</f>
        <v>44505</v>
      </c>
      <c r="AJ2694" t="str">
        <f t="shared" ref="AJ2694:AJ2757" ca="1" si="763">IF((YEAR(AI2694)-(YEAR(D2694)))&gt;=50,"Y","N")</f>
        <v>N</v>
      </c>
      <c r="AK2694" s="3">
        <v>61000</v>
      </c>
      <c r="AL2694" s="3">
        <f t="shared" ref="AL2694:AL2757" si="764">IF((E2694=1),F2694*0.1515,0)</f>
        <v>0</v>
      </c>
      <c r="AM2694" s="3">
        <f t="shared" ref="AM2694:AM2757" si="765">IF((E2694=2),F2694*0.1515,0)</f>
        <v>0</v>
      </c>
      <c r="AN2694" s="3">
        <f t="shared" ref="AN2694:AN2757" si="766">IF((E2694=3),F2694*0.1515,0)</f>
        <v>0</v>
      </c>
      <c r="AO2694" s="3">
        <f t="shared" ref="AO2694:AO2757" si="767">IF(AL2694&gt;61000,61000,AL2694)</f>
        <v>0</v>
      </c>
      <c r="AP2694" s="3">
        <f t="shared" ref="AP2694:AP2757" si="768">IF(AM2694&gt;61000,61000,AM2694)</f>
        <v>0</v>
      </c>
      <c r="AQ2694" s="3">
        <f t="shared" ref="AQ2694:AQ2757" si="769">IF(AN2694&gt;46207.5,46207.5,AN2694)</f>
        <v>0</v>
      </c>
      <c r="AR2694" s="3">
        <f t="shared" ref="AR2694:AR2757" si="770">SUM(AO2694:AQ2694)</f>
        <v>0</v>
      </c>
      <c r="AS2694" s="5">
        <f t="shared" ref="AS2694:AS2757" si="771">IF(G2694&gt;=15,G2694,0)</f>
        <v>0</v>
      </c>
      <c r="AT2694" s="8">
        <f t="shared" ref="AT2694:AT2757" si="772">IF((AS2694=0),0,H2694/AS2694)</f>
        <v>0</v>
      </c>
      <c r="AU2694" s="4">
        <f t="shared" ref="AU2694:AU2757" si="773">IF((61000-AR2694)&gt;=20500,(61000-AR2694),0)</f>
        <v>61000</v>
      </c>
      <c r="AV2694" s="4">
        <f t="shared" ref="AV2694:AV2757" si="774">IF(AND(AS2694&gt;0,AT2694&lt;5000,AU2694&gt;23500),3000,0)</f>
        <v>0</v>
      </c>
    </row>
    <row r="2695" spans="1:48" x14ac:dyDescent="0.25">
      <c r="A2695" s="16"/>
      <c r="B2695" s="16"/>
      <c r="C2695" s="16"/>
      <c r="D2695" s="17">
        <v>37226</v>
      </c>
      <c r="E2695" s="16">
        <v>1</v>
      </c>
      <c r="F2695" s="18">
        <v>0</v>
      </c>
      <c r="G2695" s="16">
        <v>0</v>
      </c>
      <c r="H2695" s="16">
        <v>0</v>
      </c>
      <c r="I2695" s="16">
        <v>0</v>
      </c>
      <c r="K2695" s="3">
        <f t="shared" si="760"/>
        <v>0</v>
      </c>
      <c r="L2695">
        <f t="shared" si="757"/>
        <v>20500</v>
      </c>
      <c r="M2695">
        <f t="shared" ca="1" si="758"/>
        <v>0</v>
      </c>
      <c r="N2695" s="4">
        <f t="shared" si="759"/>
        <v>0</v>
      </c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20">
        <f t="shared" ca="1" si="761"/>
        <v>20500</v>
      </c>
      <c r="AI2695" s="9">
        <f t="shared" ca="1" si="762"/>
        <v>44505</v>
      </c>
      <c r="AJ2695" t="str">
        <f t="shared" ca="1" si="763"/>
        <v>N</v>
      </c>
      <c r="AK2695" s="3">
        <v>61000</v>
      </c>
      <c r="AL2695" s="3">
        <f t="shared" si="764"/>
        <v>0</v>
      </c>
      <c r="AM2695" s="3">
        <f t="shared" si="765"/>
        <v>0</v>
      </c>
      <c r="AN2695" s="3">
        <f t="shared" si="766"/>
        <v>0</v>
      </c>
      <c r="AO2695" s="3">
        <f t="shared" si="767"/>
        <v>0</v>
      </c>
      <c r="AP2695" s="3">
        <f t="shared" si="768"/>
        <v>0</v>
      </c>
      <c r="AQ2695" s="3">
        <f t="shared" si="769"/>
        <v>0</v>
      </c>
      <c r="AR2695" s="3">
        <f t="shared" si="770"/>
        <v>0</v>
      </c>
      <c r="AS2695" s="5">
        <f t="shared" si="771"/>
        <v>0</v>
      </c>
      <c r="AT2695" s="8">
        <f t="shared" si="772"/>
        <v>0</v>
      </c>
      <c r="AU2695" s="4">
        <f t="shared" si="773"/>
        <v>61000</v>
      </c>
      <c r="AV2695" s="4">
        <f t="shared" si="774"/>
        <v>0</v>
      </c>
    </row>
    <row r="2696" spans="1:48" x14ac:dyDescent="0.25">
      <c r="A2696" s="16"/>
      <c r="B2696" s="16"/>
      <c r="C2696" s="16"/>
      <c r="D2696" s="17">
        <v>37226</v>
      </c>
      <c r="E2696" s="16">
        <v>1</v>
      </c>
      <c r="F2696" s="18">
        <v>0</v>
      </c>
      <c r="G2696" s="16">
        <v>0</v>
      </c>
      <c r="H2696" s="16">
        <v>0</v>
      </c>
      <c r="I2696" s="16">
        <v>0</v>
      </c>
      <c r="K2696" s="3">
        <f t="shared" si="760"/>
        <v>0</v>
      </c>
      <c r="L2696">
        <f t="shared" si="757"/>
        <v>20500</v>
      </c>
      <c r="M2696">
        <f t="shared" ca="1" si="758"/>
        <v>0</v>
      </c>
      <c r="N2696" s="4">
        <f t="shared" si="759"/>
        <v>0</v>
      </c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20">
        <f t="shared" ca="1" si="761"/>
        <v>20500</v>
      </c>
      <c r="AI2696" s="9">
        <f t="shared" ca="1" si="762"/>
        <v>44505</v>
      </c>
      <c r="AJ2696" t="str">
        <f t="shared" ca="1" si="763"/>
        <v>N</v>
      </c>
      <c r="AK2696" s="3">
        <v>61000</v>
      </c>
      <c r="AL2696" s="3">
        <f t="shared" si="764"/>
        <v>0</v>
      </c>
      <c r="AM2696" s="3">
        <f t="shared" si="765"/>
        <v>0</v>
      </c>
      <c r="AN2696" s="3">
        <f t="shared" si="766"/>
        <v>0</v>
      </c>
      <c r="AO2696" s="3">
        <f t="shared" si="767"/>
        <v>0</v>
      </c>
      <c r="AP2696" s="3">
        <f t="shared" si="768"/>
        <v>0</v>
      </c>
      <c r="AQ2696" s="3">
        <f t="shared" si="769"/>
        <v>0</v>
      </c>
      <c r="AR2696" s="3">
        <f t="shared" si="770"/>
        <v>0</v>
      </c>
      <c r="AS2696" s="5">
        <f t="shared" si="771"/>
        <v>0</v>
      </c>
      <c r="AT2696" s="8">
        <f t="shared" si="772"/>
        <v>0</v>
      </c>
      <c r="AU2696" s="4">
        <f t="shared" si="773"/>
        <v>61000</v>
      </c>
      <c r="AV2696" s="4">
        <f t="shared" si="774"/>
        <v>0</v>
      </c>
    </row>
    <row r="2697" spans="1:48" x14ac:dyDescent="0.25">
      <c r="A2697" s="16"/>
      <c r="B2697" s="16"/>
      <c r="C2697" s="16"/>
      <c r="D2697" s="17">
        <v>37226</v>
      </c>
      <c r="E2697" s="16">
        <v>1</v>
      </c>
      <c r="F2697" s="18">
        <v>0</v>
      </c>
      <c r="G2697" s="16">
        <v>0</v>
      </c>
      <c r="H2697" s="16">
        <v>0</v>
      </c>
      <c r="I2697" s="16">
        <v>0</v>
      </c>
      <c r="K2697" s="3">
        <f t="shared" si="760"/>
        <v>0</v>
      </c>
      <c r="L2697">
        <f t="shared" si="757"/>
        <v>20500</v>
      </c>
      <c r="M2697">
        <f t="shared" ca="1" si="758"/>
        <v>0</v>
      </c>
      <c r="N2697" s="4">
        <f t="shared" si="759"/>
        <v>0</v>
      </c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20">
        <f t="shared" ca="1" si="761"/>
        <v>20500</v>
      </c>
      <c r="AI2697" s="9">
        <f t="shared" ca="1" si="762"/>
        <v>44505</v>
      </c>
      <c r="AJ2697" t="str">
        <f t="shared" ca="1" si="763"/>
        <v>N</v>
      </c>
      <c r="AK2697" s="3">
        <v>61000</v>
      </c>
      <c r="AL2697" s="3">
        <f t="shared" si="764"/>
        <v>0</v>
      </c>
      <c r="AM2697" s="3">
        <f t="shared" si="765"/>
        <v>0</v>
      </c>
      <c r="AN2697" s="3">
        <f t="shared" si="766"/>
        <v>0</v>
      </c>
      <c r="AO2697" s="3">
        <f t="shared" si="767"/>
        <v>0</v>
      </c>
      <c r="AP2697" s="3">
        <f t="shared" si="768"/>
        <v>0</v>
      </c>
      <c r="AQ2697" s="3">
        <f t="shared" si="769"/>
        <v>0</v>
      </c>
      <c r="AR2697" s="3">
        <f t="shared" si="770"/>
        <v>0</v>
      </c>
      <c r="AS2697" s="5">
        <f t="shared" si="771"/>
        <v>0</v>
      </c>
      <c r="AT2697" s="8">
        <f t="shared" si="772"/>
        <v>0</v>
      </c>
      <c r="AU2697" s="4">
        <f t="shared" si="773"/>
        <v>61000</v>
      </c>
      <c r="AV2697" s="4">
        <f t="shared" si="774"/>
        <v>0</v>
      </c>
    </row>
    <row r="2698" spans="1:48" x14ac:dyDescent="0.25">
      <c r="A2698" s="16"/>
      <c r="B2698" s="16"/>
      <c r="C2698" s="16"/>
      <c r="D2698" s="17">
        <v>37226</v>
      </c>
      <c r="E2698" s="16">
        <v>1</v>
      </c>
      <c r="F2698" s="18">
        <v>0</v>
      </c>
      <c r="G2698" s="16">
        <v>0</v>
      </c>
      <c r="H2698" s="16">
        <v>0</v>
      </c>
      <c r="I2698" s="16">
        <v>0</v>
      </c>
      <c r="K2698" s="3">
        <f t="shared" si="760"/>
        <v>0</v>
      </c>
      <c r="L2698">
        <f t="shared" si="757"/>
        <v>20500</v>
      </c>
      <c r="M2698">
        <f t="shared" ca="1" si="758"/>
        <v>0</v>
      </c>
      <c r="N2698" s="4">
        <f t="shared" si="759"/>
        <v>0</v>
      </c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20">
        <f t="shared" ca="1" si="761"/>
        <v>20500</v>
      </c>
      <c r="AI2698" s="9">
        <f t="shared" ca="1" si="762"/>
        <v>44505</v>
      </c>
      <c r="AJ2698" t="str">
        <f t="shared" ca="1" si="763"/>
        <v>N</v>
      </c>
      <c r="AK2698" s="3">
        <v>61000</v>
      </c>
      <c r="AL2698" s="3">
        <f t="shared" si="764"/>
        <v>0</v>
      </c>
      <c r="AM2698" s="3">
        <f t="shared" si="765"/>
        <v>0</v>
      </c>
      <c r="AN2698" s="3">
        <f t="shared" si="766"/>
        <v>0</v>
      </c>
      <c r="AO2698" s="3">
        <f t="shared" si="767"/>
        <v>0</v>
      </c>
      <c r="AP2698" s="3">
        <f t="shared" si="768"/>
        <v>0</v>
      </c>
      <c r="AQ2698" s="3">
        <f t="shared" si="769"/>
        <v>0</v>
      </c>
      <c r="AR2698" s="3">
        <f t="shared" si="770"/>
        <v>0</v>
      </c>
      <c r="AS2698" s="5">
        <f t="shared" si="771"/>
        <v>0</v>
      </c>
      <c r="AT2698" s="8">
        <f t="shared" si="772"/>
        <v>0</v>
      </c>
      <c r="AU2698" s="4">
        <f t="shared" si="773"/>
        <v>61000</v>
      </c>
      <c r="AV2698" s="4">
        <f t="shared" si="774"/>
        <v>0</v>
      </c>
    </row>
    <row r="2699" spans="1:48" x14ac:dyDescent="0.25">
      <c r="A2699" s="16"/>
      <c r="B2699" s="16"/>
      <c r="C2699" s="16"/>
      <c r="D2699" s="17">
        <v>37226</v>
      </c>
      <c r="E2699" s="16">
        <v>1</v>
      </c>
      <c r="F2699" s="18">
        <v>0</v>
      </c>
      <c r="G2699" s="16">
        <v>0</v>
      </c>
      <c r="H2699" s="16">
        <v>0</v>
      </c>
      <c r="I2699" s="16">
        <v>0</v>
      </c>
      <c r="K2699" s="3">
        <f t="shared" si="760"/>
        <v>0</v>
      </c>
      <c r="L2699">
        <f t="shared" si="757"/>
        <v>20500</v>
      </c>
      <c r="M2699">
        <f t="shared" ca="1" si="758"/>
        <v>0</v>
      </c>
      <c r="N2699" s="4">
        <f t="shared" si="759"/>
        <v>0</v>
      </c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20">
        <f t="shared" ca="1" si="761"/>
        <v>20500</v>
      </c>
      <c r="AI2699" s="9">
        <f t="shared" ca="1" si="762"/>
        <v>44505</v>
      </c>
      <c r="AJ2699" t="str">
        <f t="shared" ca="1" si="763"/>
        <v>N</v>
      </c>
      <c r="AK2699" s="3">
        <v>61000</v>
      </c>
      <c r="AL2699" s="3">
        <f t="shared" si="764"/>
        <v>0</v>
      </c>
      <c r="AM2699" s="3">
        <f t="shared" si="765"/>
        <v>0</v>
      </c>
      <c r="AN2699" s="3">
        <f t="shared" si="766"/>
        <v>0</v>
      </c>
      <c r="AO2699" s="3">
        <f t="shared" si="767"/>
        <v>0</v>
      </c>
      <c r="AP2699" s="3">
        <f t="shared" si="768"/>
        <v>0</v>
      </c>
      <c r="AQ2699" s="3">
        <f t="shared" si="769"/>
        <v>0</v>
      </c>
      <c r="AR2699" s="3">
        <f t="shared" si="770"/>
        <v>0</v>
      </c>
      <c r="AS2699" s="5">
        <f t="shared" si="771"/>
        <v>0</v>
      </c>
      <c r="AT2699" s="8">
        <f t="shared" si="772"/>
        <v>0</v>
      </c>
      <c r="AU2699" s="4">
        <f t="shared" si="773"/>
        <v>61000</v>
      </c>
      <c r="AV2699" s="4">
        <f t="shared" si="774"/>
        <v>0</v>
      </c>
    </row>
    <row r="2700" spans="1:48" x14ac:dyDescent="0.25">
      <c r="A2700" s="16"/>
      <c r="B2700" s="16"/>
      <c r="C2700" s="16"/>
      <c r="D2700" s="17">
        <v>37226</v>
      </c>
      <c r="E2700" s="16">
        <v>1</v>
      </c>
      <c r="F2700" s="18">
        <v>0</v>
      </c>
      <c r="G2700" s="16">
        <v>0</v>
      </c>
      <c r="H2700" s="16">
        <v>0</v>
      </c>
      <c r="I2700" s="16">
        <v>0</v>
      </c>
      <c r="K2700" s="3">
        <f t="shared" si="760"/>
        <v>0</v>
      </c>
      <c r="L2700">
        <f t="shared" si="757"/>
        <v>20500</v>
      </c>
      <c r="M2700">
        <f t="shared" ca="1" si="758"/>
        <v>0</v>
      </c>
      <c r="N2700" s="4">
        <f t="shared" si="759"/>
        <v>0</v>
      </c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20">
        <f t="shared" ca="1" si="761"/>
        <v>20500</v>
      </c>
      <c r="AI2700" s="9">
        <f t="shared" ca="1" si="762"/>
        <v>44505</v>
      </c>
      <c r="AJ2700" t="str">
        <f t="shared" ca="1" si="763"/>
        <v>N</v>
      </c>
      <c r="AK2700" s="3">
        <v>61000</v>
      </c>
      <c r="AL2700" s="3">
        <f t="shared" si="764"/>
        <v>0</v>
      </c>
      <c r="AM2700" s="3">
        <f t="shared" si="765"/>
        <v>0</v>
      </c>
      <c r="AN2700" s="3">
        <f t="shared" si="766"/>
        <v>0</v>
      </c>
      <c r="AO2700" s="3">
        <f t="shared" si="767"/>
        <v>0</v>
      </c>
      <c r="AP2700" s="3">
        <f t="shared" si="768"/>
        <v>0</v>
      </c>
      <c r="AQ2700" s="3">
        <f t="shared" si="769"/>
        <v>0</v>
      </c>
      <c r="AR2700" s="3">
        <f t="shared" si="770"/>
        <v>0</v>
      </c>
      <c r="AS2700" s="5">
        <f t="shared" si="771"/>
        <v>0</v>
      </c>
      <c r="AT2700" s="8">
        <f t="shared" si="772"/>
        <v>0</v>
      </c>
      <c r="AU2700" s="4">
        <f t="shared" si="773"/>
        <v>61000</v>
      </c>
      <c r="AV2700" s="4">
        <f t="shared" si="774"/>
        <v>0</v>
      </c>
    </row>
    <row r="2701" spans="1:48" x14ac:dyDescent="0.25">
      <c r="A2701" s="16"/>
      <c r="B2701" s="16"/>
      <c r="C2701" s="16"/>
      <c r="D2701" s="17">
        <v>37226</v>
      </c>
      <c r="E2701" s="16">
        <v>1</v>
      </c>
      <c r="F2701" s="18">
        <v>0</v>
      </c>
      <c r="G2701" s="16">
        <v>0</v>
      </c>
      <c r="H2701" s="16">
        <v>0</v>
      </c>
      <c r="I2701" s="16">
        <v>0</v>
      </c>
      <c r="K2701" s="3">
        <f t="shared" si="760"/>
        <v>0</v>
      </c>
      <c r="L2701">
        <f t="shared" si="757"/>
        <v>20500</v>
      </c>
      <c r="M2701">
        <f t="shared" ca="1" si="758"/>
        <v>0</v>
      </c>
      <c r="N2701" s="4">
        <f t="shared" si="759"/>
        <v>0</v>
      </c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20">
        <f t="shared" ca="1" si="761"/>
        <v>20500</v>
      </c>
      <c r="AI2701" s="9">
        <f t="shared" ca="1" si="762"/>
        <v>44505</v>
      </c>
      <c r="AJ2701" t="str">
        <f t="shared" ca="1" si="763"/>
        <v>N</v>
      </c>
      <c r="AK2701" s="3">
        <v>61000</v>
      </c>
      <c r="AL2701" s="3">
        <f t="shared" si="764"/>
        <v>0</v>
      </c>
      <c r="AM2701" s="3">
        <f t="shared" si="765"/>
        <v>0</v>
      </c>
      <c r="AN2701" s="3">
        <f t="shared" si="766"/>
        <v>0</v>
      </c>
      <c r="AO2701" s="3">
        <f t="shared" si="767"/>
        <v>0</v>
      </c>
      <c r="AP2701" s="3">
        <f t="shared" si="768"/>
        <v>0</v>
      </c>
      <c r="AQ2701" s="3">
        <f t="shared" si="769"/>
        <v>0</v>
      </c>
      <c r="AR2701" s="3">
        <f t="shared" si="770"/>
        <v>0</v>
      </c>
      <c r="AS2701" s="5">
        <f t="shared" si="771"/>
        <v>0</v>
      </c>
      <c r="AT2701" s="8">
        <f t="shared" si="772"/>
        <v>0</v>
      </c>
      <c r="AU2701" s="4">
        <f t="shared" si="773"/>
        <v>61000</v>
      </c>
      <c r="AV2701" s="4">
        <f t="shared" si="774"/>
        <v>0</v>
      </c>
    </row>
    <row r="2702" spans="1:48" x14ac:dyDescent="0.25">
      <c r="A2702" s="16"/>
      <c r="B2702" s="16"/>
      <c r="C2702" s="16"/>
      <c r="D2702" s="17">
        <v>37226</v>
      </c>
      <c r="E2702" s="16">
        <v>1</v>
      </c>
      <c r="F2702" s="18">
        <v>0</v>
      </c>
      <c r="G2702" s="16">
        <v>0</v>
      </c>
      <c r="H2702" s="16">
        <v>0</v>
      </c>
      <c r="I2702" s="16">
        <v>0</v>
      </c>
      <c r="K2702" s="3">
        <f t="shared" si="760"/>
        <v>0</v>
      </c>
      <c r="L2702">
        <f t="shared" ref="L2702:L2765" si="775">IF((61000-AR2702)&gt;20500,20500,(61000-AR2702))</f>
        <v>20500</v>
      </c>
      <c r="M2702">
        <f t="shared" ref="M2702:M2765" ca="1" si="776">IF(AJ2702="Y",6500,0)</f>
        <v>0</v>
      </c>
      <c r="N2702" s="4">
        <f t="shared" ref="N2702:N2765" si="777">AV2702</f>
        <v>0</v>
      </c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20">
        <f t="shared" ca="1" si="761"/>
        <v>20500</v>
      </c>
      <c r="AI2702" s="9">
        <f t="shared" ca="1" si="762"/>
        <v>44505</v>
      </c>
      <c r="AJ2702" t="str">
        <f t="shared" ca="1" si="763"/>
        <v>N</v>
      </c>
      <c r="AK2702" s="3">
        <v>61000</v>
      </c>
      <c r="AL2702" s="3">
        <f t="shared" si="764"/>
        <v>0</v>
      </c>
      <c r="AM2702" s="3">
        <f t="shared" si="765"/>
        <v>0</v>
      </c>
      <c r="AN2702" s="3">
        <f t="shared" si="766"/>
        <v>0</v>
      </c>
      <c r="AO2702" s="3">
        <f t="shared" si="767"/>
        <v>0</v>
      </c>
      <c r="AP2702" s="3">
        <f t="shared" si="768"/>
        <v>0</v>
      </c>
      <c r="AQ2702" s="3">
        <f t="shared" si="769"/>
        <v>0</v>
      </c>
      <c r="AR2702" s="3">
        <f t="shared" si="770"/>
        <v>0</v>
      </c>
      <c r="AS2702" s="5">
        <f t="shared" si="771"/>
        <v>0</v>
      </c>
      <c r="AT2702" s="8">
        <f t="shared" si="772"/>
        <v>0</v>
      </c>
      <c r="AU2702" s="4">
        <f t="shared" si="773"/>
        <v>61000</v>
      </c>
      <c r="AV2702" s="4">
        <f t="shared" si="774"/>
        <v>0</v>
      </c>
    </row>
    <row r="2703" spans="1:48" x14ac:dyDescent="0.25">
      <c r="A2703" s="16"/>
      <c r="B2703" s="16"/>
      <c r="C2703" s="16"/>
      <c r="D2703" s="17">
        <v>37226</v>
      </c>
      <c r="E2703" s="16">
        <v>1</v>
      </c>
      <c r="F2703" s="18">
        <v>0</v>
      </c>
      <c r="G2703" s="16">
        <v>0</v>
      </c>
      <c r="H2703" s="16">
        <v>0</v>
      </c>
      <c r="I2703" s="16">
        <v>0</v>
      </c>
      <c r="K2703" s="3">
        <f t="shared" si="760"/>
        <v>0</v>
      </c>
      <c r="L2703">
        <f t="shared" si="775"/>
        <v>20500</v>
      </c>
      <c r="M2703">
        <f t="shared" ca="1" si="776"/>
        <v>0</v>
      </c>
      <c r="N2703" s="4">
        <f t="shared" si="777"/>
        <v>0</v>
      </c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20">
        <f t="shared" ca="1" si="761"/>
        <v>20500</v>
      </c>
      <c r="AI2703" s="9">
        <f t="shared" ca="1" si="762"/>
        <v>44505</v>
      </c>
      <c r="AJ2703" t="str">
        <f t="shared" ca="1" si="763"/>
        <v>N</v>
      </c>
      <c r="AK2703" s="3">
        <v>61000</v>
      </c>
      <c r="AL2703" s="3">
        <f t="shared" si="764"/>
        <v>0</v>
      </c>
      <c r="AM2703" s="3">
        <f t="shared" si="765"/>
        <v>0</v>
      </c>
      <c r="AN2703" s="3">
        <f t="shared" si="766"/>
        <v>0</v>
      </c>
      <c r="AO2703" s="3">
        <f t="shared" si="767"/>
        <v>0</v>
      </c>
      <c r="AP2703" s="3">
        <f t="shared" si="768"/>
        <v>0</v>
      </c>
      <c r="AQ2703" s="3">
        <f t="shared" si="769"/>
        <v>0</v>
      </c>
      <c r="AR2703" s="3">
        <f t="shared" si="770"/>
        <v>0</v>
      </c>
      <c r="AS2703" s="5">
        <f t="shared" si="771"/>
        <v>0</v>
      </c>
      <c r="AT2703" s="8">
        <f t="shared" si="772"/>
        <v>0</v>
      </c>
      <c r="AU2703" s="4">
        <f t="shared" si="773"/>
        <v>61000</v>
      </c>
      <c r="AV2703" s="4">
        <f t="shared" si="774"/>
        <v>0</v>
      </c>
    </row>
    <row r="2704" spans="1:48" x14ac:dyDescent="0.25">
      <c r="A2704" s="16"/>
      <c r="B2704" s="16"/>
      <c r="C2704" s="16"/>
      <c r="D2704" s="17">
        <v>37226</v>
      </c>
      <c r="E2704" s="16">
        <v>1</v>
      </c>
      <c r="F2704" s="18">
        <v>0</v>
      </c>
      <c r="G2704" s="16">
        <v>0</v>
      </c>
      <c r="H2704" s="16">
        <v>0</v>
      </c>
      <c r="I2704" s="16">
        <v>0</v>
      </c>
      <c r="K2704" s="3">
        <f t="shared" si="760"/>
        <v>0</v>
      </c>
      <c r="L2704">
        <f t="shared" si="775"/>
        <v>20500</v>
      </c>
      <c r="M2704">
        <f t="shared" ca="1" si="776"/>
        <v>0</v>
      </c>
      <c r="N2704" s="4">
        <f t="shared" si="777"/>
        <v>0</v>
      </c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20">
        <f t="shared" ca="1" si="761"/>
        <v>20500</v>
      </c>
      <c r="AI2704" s="9">
        <f t="shared" ca="1" si="762"/>
        <v>44505</v>
      </c>
      <c r="AJ2704" t="str">
        <f t="shared" ca="1" si="763"/>
        <v>N</v>
      </c>
      <c r="AK2704" s="3">
        <v>61000</v>
      </c>
      <c r="AL2704" s="3">
        <f t="shared" si="764"/>
        <v>0</v>
      </c>
      <c r="AM2704" s="3">
        <f t="shared" si="765"/>
        <v>0</v>
      </c>
      <c r="AN2704" s="3">
        <f t="shared" si="766"/>
        <v>0</v>
      </c>
      <c r="AO2704" s="3">
        <f t="shared" si="767"/>
        <v>0</v>
      </c>
      <c r="AP2704" s="3">
        <f t="shared" si="768"/>
        <v>0</v>
      </c>
      <c r="AQ2704" s="3">
        <f t="shared" si="769"/>
        <v>0</v>
      </c>
      <c r="AR2704" s="3">
        <f t="shared" si="770"/>
        <v>0</v>
      </c>
      <c r="AS2704" s="5">
        <f t="shared" si="771"/>
        <v>0</v>
      </c>
      <c r="AT2704" s="8">
        <f t="shared" si="772"/>
        <v>0</v>
      </c>
      <c r="AU2704" s="4">
        <f t="shared" si="773"/>
        <v>61000</v>
      </c>
      <c r="AV2704" s="4">
        <f t="shared" si="774"/>
        <v>0</v>
      </c>
    </row>
    <row r="2705" spans="1:48" x14ac:dyDescent="0.25">
      <c r="A2705" s="16"/>
      <c r="B2705" s="16"/>
      <c r="C2705" s="16"/>
      <c r="D2705" s="17">
        <v>37226</v>
      </c>
      <c r="E2705" s="16">
        <v>1</v>
      </c>
      <c r="F2705" s="18">
        <v>0</v>
      </c>
      <c r="G2705" s="16">
        <v>0</v>
      </c>
      <c r="H2705" s="16">
        <v>0</v>
      </c>
      <c r="I2705" s="16">
        <v>0</v>
      </c>
      <c r="K2705" s="3">
        <f t="shared" si="760"/>
        <v>0</v>
      </c>
      <c r="L2705">
        <f t="shared" si="775"/>
        <v>20500</v>
      </c>
      <c r="M2705">
        <f t="shared" ca="1" si="776"/>
        <v>0</v>
      </c>
      <c r="N2705" s="4">
        <f t="shared" si="777"/>
        <v>0</v>
      </c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20">
        <f t="shared" ca="1" si="761"/>
        <v>20500</v>
      </c>
      <c r="AI2705" s="9">
        <f t="shared" ca="1" si="762"/>
        <v>44505</v>
      </c>
      <c r="AJ2705" t="str">
        <f t="shared" ca="1" si="763"/>
        <v>N</v>
      </c>
      <c r="AK2705" s="3">
        <v>61000</v>
      </c>
      <c r="AL2705" s="3">
        <f t="shared" si="764"/>
        <v>0</v>
      </c>
      <c r="AM2705" s="3">
        <f t="shared" si="765"/>
        <v>0</v>
      </c>
      <c r="AN2705" s="3">
        <f t="shared" si="766"/>
        <v>0</v>
      </c>
      <c r="AO2705" s="3">
        <f t="shared" si="767"/>
        <v>0</v>
      </c>
      <c r="AP2705" s="3">
        <f t="shared" si="768"/>
        <v>0</v>
      </c>
      <c r="AQ2705" s="3">
        <f t="shared" si="769"/>
        <v>0</v>
      </c>
      <c r="AR2705" s="3">
        <f t="shared" si="770"/>
        <v>0</v>
      </c>
      <c r="AS2705" s="5">
        <f t="shared" si="771"/>
        <v>0</v>
      </c>
      <c r="AT2705" s="8">
        <f t="shared" si="772"/>
        <v>0</v>
      </c>
      <c r="AU2705" s="4">
        <f t="shared" si="773"/>
        <v>61000</v>
      </c>
      <c r="AV2705" s="4">
        <f t="shared" si="774"/>
        <v>0</v>
      </c>
    </row>
    <row r="2706" spans="1:48" x14ac:dyDescent="0.25">
      <c r="A2706" s="16"/>
      <c r="B2706" s="16"/>
      <c r="C2706" s="16"/>
      <c r="D2706" s="17">
        <v>37226</v>
      </c>
      <c r="E2706" s="16">
        <v>1</v>
      </c>
      <c r="F2706" s="18">
        <v>0</v>
      </c>
      <c r="G2706" s="16">
        <v>0</v>
      </c>
      <c r="H2706" s="16">
        <v>0</v>
      </c>
      <c r="I2706" s="16">
        <v>0</v>
      </c>
      <c r="K2706" s="3">
        <f t="shared" si="760"/>
        <v>0</v>
      </c>
      <c r="L2706">
        <f t="shared" si="775"/>
        <v>20500</v>
      </c>
      <c r="M2706">
        <f t="shared" ca="1" si="776"/>
        <v>0</v>
      </c>
      <c r="N2706" s="4">
        <f t="shared" si="777"/>
        <v>0</v>
      </c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20">
        <f t="shared" ca="1" si="761"/>
        <v>20500</v>
      </c>
      <c r="AI2706" s="9">
        <f t="shared" ca="1" si="762"/>
        <v>44505</v>
      </c>
      <c r="AJ2706" t="str">
        <f t="shared" ca="1" si="763"/>
        <v>N</v>
      </c>
      <c r="AK2706" s="3">
        <v>61000</v>
      </c>
      <c r="AL2706" s="3">
        <f t="shared" si="764"/>
        <v>0</v>
      </c>
      <c r="AM2706" s="3">
        <f t="shared" si="765"/>
        <v>0</v>
      </c>
      <c r="AN2706" s="3">
        <f t="shared" si="766"/>
        <v>0</v>
      </c>
      <c r="AO2706" s="3">
        <f t="shared" si="767"/>
        <v>0</v>
      </c>
      <c r="AP2706" s="3">
        <f t="shared" si="768"/>
        <v>0</v>
      </c>
      <c r="AQ2706" s="3">
        <f t="shared" si="769"/>
        <v>0</v>
      </c>
      <c r="AR2706" s="3">
        <f t="shared" si="770"/>
        <v>0</v>
      </c>
      <c r="AS2706" s="5">
        <f t="shared" si="771"/>
        <v>0</v>
      </c>
      <c r="AT2706" s="8">
        <f t="shared" si="772"/>
        <v>0</v>
      </c>
      <c r="AU2706" s="4">
        <f t="shared" si="773"/>
        <v>61000</v>
      </c>
      <c r="AV2706" s="4">
        <f t="shared" si="774"/>
        <v>0</v>
      </c>
    </row>
    <row r="2707" spans="1:48" x14ac:dyDescent="0.25">
      <c r="A2707" s="16"/>
      <c r="B2707" s="16"/>
      <c r="C2707" s="16"/>
      <c r="D2707" s="17">
        <v>37226</v>
      </c>
      <c r="E2707" s="16">
        <v>1</v>
      </c>
      <c r="F2707" s="18">
        <v>0</v>
      </c>
      <c r="G2707" s="16">
        <v>0</v>
      </c>
      <c r="H2707" s="16">
        <v>0</v>
      </c>
      <c r="I2707" s="16">
        <v>0</v>
      </c>
      <c r="K2707" s="3">
        <f t="shared" si="760"/>
        <v>0</v>
      </c>
      <c r="L2707">
        <f t="shared" si="775"/>
        <v>20500</v>
      </c>
      <c r="M2707">
        <f t="shared" ca="1" si="776"/>
        <v>0</v>
      </c>
      <c r="N2707" s="4">
        <f t="shared" si="777"/>
        <v>0</v>
      </c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20">
        <f t="shared" ca="1" si="761"/>
        <v>20500</v>
      </c>
      <c r="AI2707" s="9">
        <f t="shared" ca="1" si="762"/>
        <v>44505</v>
      </c>
      <c r="AJ2707" t="str">
        <f t="shared" ca="1" si="763"/>
        <v>N</v>
      </c>
      <c r="AK2707" s="3">
        <v>61000</v>
      </c>
      <c r="AL2707" s="3">
        <f t="shared" si="764"/>
        <v>0</v>
      </c>
      <c r="AM2707" s="3">
        <f t="shared" si="765"/>
        <v>0</v>
      </c>
      <c r="AN2707" s="3">
        <f t="shared" si="766"/>
        <v>0</v>
      </c>
      <c r="AO2707" s="3">
        <f t="shared" si="767"/>
        <v>0</v>
      </c>
      <c r="AP2707" s="3">
        <f t="shared" si="768"/>
        <v>0</v>
      </c>
      <c r="AQ2707" s="3">
        <f t="shared" si="769"/>
        <v>0</v>
      </c>
      <c r="AR2707" s="3">
        <f t="shared" si="770"/>
        <v>0</v>
      </c>
      <c r="AS2707" s="5">
        <f t="shared" si="771"/>
        <v>0</v>
      </c>
      <c r="AT2707" s="8">
        <f t="shared" si="772"/>
        <v>0</v>
      </c>
      <c r="AU2707" s="4">
        <f t="shared" si="773"/>
        <v>61000</v>
      </c>
      <c r="AV2707" s="4">
        <f t="shared" si="774"/>
        <v>0</v>
      </c>
    </row>
    <row r="2708" spans="1:48" x14ac:dyDescent="0.25">
      <c r="A2708" s="16"/>
      <c r="B2708" s="16"/>
      <c r="C2708" s="16"/>
      <c r="D2708" s="17">
        <v>37226</v>
      </c>
      <c r="E2708" s="16">
        <v>1</v>
      </c>
      <c r="F2708" s="18">
        <v>0</v>
      </c>
      <c r="G2708" s="16">
        <v>0</v>
      </c>
      <c r="H2708" s="16">
        <v>0</v>
      </c>
      <c r="I2708" s="16">
        <v>0</v>
      </c>
      <c r="K2708" s="3">
        <f t="shared" si="760"/>
        <v>0</v>
      </c>
      <c r="L2708">
        <f t="shared" si="775"/>
        <v>20500</v>
      </c>
      <c r="M2708">
        <f t="shared" ca="1" si="776"/>
        <v>0</v>
      </c>
      <c r="N2708" s="4">
        <f t="shared" si="777"/>
        <v>0</v>
      </c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20">
        <f t="shared" ca="1" si="761"/>
        <v>20500</v>
      </c>
      <c r="AI2708" s="9">
        <f t="shared" ca="1" si="762"/>
        <v>44505</v>
      </c>
      <c r="AJ2708" t="str">
        <f t="shared" ca="1" si="763"/>
        <v>N</v>
      </c>
      <c r="AK2708" s="3">
        <v>61000</v>
      </c>
      <c r="AL2708" s="3">
        <f t="shared" si="764"/>
        <v>0</v>
      </c>
      <c r="AM2708" s="3">
        <f t="shared" si="765"/>
        <v>0</v>
      </c>
      <c r="AN2708" s="3">
        <f t="shared" si="766"/>
        <v>0</v>
      </c>
      <c r="AO2708" s="3">
        <f t="shared" si="767"/>
        <v>0</v>
      </c>
      <c r="AP2708" s="3">
        <f t="shared" si="768"/>
        <v>0</v>
      </c>
      <c r="AQ2708" s="3">
        <f t="shared" si="769"/>
        <v>0</v>
      </c>
      <c r="AR2708" s="3">
        <f t="shared" si="770"/>
        <v>0</v>
      </c>
      <c r="AS2708" s="5">
        <f t="shared" si="771"/>
        <v>0</v>
      </c>
      <c r="AT2708" s="8">
        <f t="shared" si="772"/>
        <v>0</v>
      </c>
      <c r="AU2708" s="4">
        <f t="shared" si="773"/>
        <v>61000</v>
      </c>
      <c r="AV2708" s="4">
        <f t="shared" si="774"/>
        <v>0</v>
      </c>
    </row>
    <row r="2709" spans="1:48" x14ac:dyDescent="0.25">
      <c r="A2709" s="16"/>
      <c r="B2709" s="16"/>
      <c r="C2709" s="16"/>
      <c r="D2709" s="17">
        <v>37226</v>
      </c>
      <c r="E2709" s="16">
        <v>1</v>
      </c>
      <c r="F2709" s="18">
        <v>0</v>
      </c>
      <c r="G2709" s="16">
        <v>0</v>
      </c>
      <c r="H2709" s="16">
        <v>0</v>
      </c>
      <c r="I2709" s="16">
        <v>0</v>
      </c>
      <c r="K2709" s="3">
        <f t="shared" si="760"/>
        <v>0</v>
      </c>
      <c r="L2709">
        <f t="shared" si="775"/>
        <v>20500</v>
      </c>
      <c r="M2709">
        <f t="shared" ca="1" si="776"/>
        <v>0</v>
      </c>
      <c r="N2709" s="4">
        <f t="shared" si="777"/>
        <v>0</v>
      </c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20">
        <f t="shared" ca="1" si="761"/>
        <v>20500</v>
      </c>
      <c r="AI2709" s="9">
        <f t="shared" ca="1" si="762"/>
        <v>44505</v>
      </c>
      <c r="AJ2709" t="str">
        <f t="shared" ca="1" si="763"/>
        <v>N</v>
      </c>
      <c r="AK2709" s="3">
        <v>61000</v>
      </c>
      <c r="AL2709" s="3">
        <f t="shared" si="764"/>
        <v>0</v>
      </c>
      <c r="AM2709" s="3">
        <f t="shared" si="765"/>
        <v>0</v>
      </c>
      <c r="AN2709" s="3">
        <f t="shared" si="766"/>
        <v>0</v>
      </c>
      <c r="AO2709" s="3">
        <f t="shared" si="767"/>
        <v>0</v>
      </c>
      <c r="AP2709" s="3">
        <f t="shared" si="768"/>
        <v>0</v>
      </c>
      <c r="AQ2709" s="3">
        <f t="shared" si="769"/>
        <v>0</v>
      </c>
      <c r="AR2709" s="3">
        <f t="shared" si="770"/>
        <v>0</v>
      </c>
      <c r="AS2709" s="5">
        <f t="shared" si="771"/>
        <v>0</v>
      </c>
      <c r="AT2709" s="8">
        <f t="shared" si="772"/>
        <v>0</v>
      </c>
      <c r="AU2709" s="4">
        <f t="shared" si="773"/>
        <v>61000</v>
      </c>
      <c r="AV2709" s="4">
        <f t="shared" si="774"/>
        <v>0</v>
      </c>
    </row>
    <row r="2710" spans="1:48" x14ac:dyDescent="0.25">
      <c r="A2710" s="16"/>
      <c r="B2710" s="16"/>
      <c r="C2710" s="16"/>
      <c r="D2710" s="17">
        <v>37226</v>
      </c>
      <c r="E2710" s="16">
        <v>1</v>
      </c>
      <c r="F2710" s="18">
        <v>0</v>
      </c>
      <c r="G2710" s="16">
        <v>0</v>
      </c>
      <c r="H2710" s="16">
        <v>0</v>
      </c>
      <c r="I2710" s="16">
        <v>0</v>
      </c>
      <c r="K2710" s="3">
        <f t="shared" si="760"/>
        <v>0</v>
      </c>
      <c r="L2710">
        <f t="shared" si="775"/>
        <v>20500</v>
      </c>
      <c r="M2710">
        <f t="shared" ca="1" si="776"/>
        <v>0</v>
      </c>
      <c r="N2710" s="4">
        <f t="shared" si="777"/>
        <v>0</v>
      </c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20">
        <f t="shared" ca="1" si="761"/>
        <v>20500</v>
      </c>
      <c r="AI2710" s="9">
        <f t="shared" ca="1" si="762"/>
        <v>44505</v>
      </c>
      <c r="AJ2710" t="str">
        <f t="shared" ca="1" si="763"/>
        <v>N</v>
      </c>
      <c r="AK2710" s="3">
        <v>61000</v>
      </c>
      <c r="AL2710" s="3">
        <f t="shared" si="764"/>
        <v>0</v>
      </c>
      <c r="AM2710" s="3">
        <f t="shared" si="765"/>
        <v>0</v>
      </c>
      <c r="AN2710" s="3">
        <f t="shared" si="766"/>
        <v>0</v>
      </c>
      <c r="AO2710" s="3">
        <f t="shared" si="767"/>
        <v>0</v>
      </c>
      <c r="AP2710" s="3">
        <f t="shared" si="768"/>
        <v>0</v>
      </c>
      <c r="AQ2710" s="3">
        <f t="shared" si="769"/>
        <v>0</v>
      </c>
      <c r="AR2710" s="3">
        <f t="shared" si="770"/>
        <v>0</v>
      </c>
      <c r="AS2710" s="5">
        <f t="shared" si="771"/>
        <v>0</v>
      </c>
      <c r="AT2710" s="8">
        <f t="shared" si="772"/>
        <v>0</v>
      </c>
      <c r="AU2710" s="4">
        <f t="shared" si="773"/>
        <v>61000</v>
      </c>
      <c r="AV2710" s="4">
        <f t="shared" si="774"/>
        <v>0</v>
      </c>
    </row>
    <row r="2711" spans="1:48" x14ac:dyDescent="0.25">
      <c r="A2711" s="16"/>
      <c r="B2711" s="16"/>
      <c r="C2711" s="16"/>
      <c r="D2711" s="17">
        <v>37226</v>
      </c>
      <c r="E2711" s="16">
        <v>1</v>
      </c>
      <c r="F2711" s="18">
        <v>0</v>
      </c>
      <c r="G2711" s="16">
        <v>0</v>
      </c>
      <c r="H2711" s="16">
        <v>0</v>
      </c>
      <c r="I2711" s="16">
        <v>0</v>
      </c>
      <c r="K2711" s="3">
        <f t="shared" si="760"/>
        <v>0</v>
      </c>
      <c r="L2711">
        <f t="shared" si="775"/>
        <v>20500</v>
      </c>
      <c r="M2711">
        <f t="shared" ca="1" si="776"/>
        <v>0</v>
      </c>
      <c r="N2711" s="4">
        <f t="shared" si="777"/>
        <v>0</v>
      </c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20">
        <f t="shared" ca="1" si="761"/>
        <v>20500</v>
      </c>
      <c r="AI2711" s="9">
        <f t="shared" ca="1" si="762"/>
        <v>44505</v>
      </c>
      <c r="AJ2711" t="str">
        <f t="shared" ca="1" si="763"/>
        <v>N</v>
      </c>
      <c r="AK2711" s="3">
        <v>61000</v>
      </c>
      <c r="AL2711" s="3">
        <f t="shared" si="764"/>
        <v>0</v>
      </c>
      <c r="AM2711" s="3">
        <f t="shared" si="765"/>
        <v>0</v>
      </c>
      <c r="AN2711" s="3">
        <f t="shared" si="766"/>
        <v>0</v>
      </c>
      <c r="AO2711" s="3">
        <f t="shared" si="767"/>
        <v>0</v>
      </c>
      <c r="AP2711" s="3">
        <f t="shared" si="768"/>
        <v>0</v>
      </c>
      <c r="AQ2711" s="3">
        <f t="shared" si="769"/>
        <v>0</v>
      </c>
      <c r="AR2711" s="3">
        <f t="shared" si="770"/>
        <v>0</v>
      </c>
      <c r="AS2711" s="5">
        <f t="shared" si="771"/>
        <v>0</v>
      </c>
      <c r="AT2711" s="8">
        <f t="shared" si="772"/>
        <v>0</v>
      </c>
      <c r="AU2711" s="4">
        <f t="shared" si="773"/>
        <v>61000</v>
      </c>
      <c r="AV2711" s="4">
        <f t="shared" si="774"/>
        <v>0</v>
      </c>
    </row>
    <row r="2712" spans="1:48" x14ac:dyDescent="0.25">
      <c r="A2712" s="16"/>
      <c r="B2712" s="16"/>
      <c r="C2712" s="16"/>
      <c r="D2712" s="17">
        <v>37226</v>
      </c>
      <c r="E2712" s="16">
        <v>1</v>
      </c>
      <c r="F2712" s="18">
        <v>0</v>
      </c>
      <c r="G2712" s="16">
        <v>0</v>
      </c>
      <c r="H2712" s="16">
        <v>0</v>
      </c>
      <c r="I2712" s="16">
        <v>0</v>
      </c>
      <c r="K2712" s="3">
        <f t="shared" si="760"/>
        <v>0</v>
      </c>
      <c r="L2712">
        <f t="shared" si="775"/>
        <v>20500</v>
      </c>
      <c r="M2712">
        <f t="shared" ca="1" si="776"/>
        <v>0</v>
      </c>
      <c r="N2712" s="4">
        <f t="shared" si="777"/>
        <v>0</v>
      </c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20">
        <f t="shared" ca="1" si="761"/>
        <v>20500</v>
      </c>
      <c r="AI2712" s="9">
        <f t="shared" ca="1" si="762"/>
        <v>44505</v>
      </c>
      <c r="AJ2712" t="str">
        <f t="shared" ca="1" si="763"/>
        <v>N</v>
      </c>
      <c r="AK2712" s="3">
        <v>61000</v>
      </c>
      <c r="AL2712" s="3">
        <f t="shared" si="764"/>
        <v>0</v>
      </c>
      <c r="AM2712" s="3">
        <f t="shared" si="765"/>
        <v>0</v>
      </c>
      <c r="AN2712" s="3">
        <f t="shared" si="766"/>
        <v>0</v>
      </c>
      <c r="AO2712" s="3">
        <f t="shared" si="767"/>
        <v>0</v>
      </c>
      <c r="AP2712" s="3">
        <f t="shared" si="768"/>
        <v>0</v>
      </c>
      <c r="AQ2712" s="3">
        <f t="shared" si="769"/>
        <v>0</v>
      </c>
      <c r="AR2712" s="3">
        <f t="shared" si="770"/>
        <v>0</v>
      </c>
      <c r="AS2712" s="5">
        <f t="shared" si="771"/>
        <v>0</v>
      </c>
      <c r="AT2712" s="8">
        <f t="shared" si="772"/>
        <v>0</v>
      </c>
      <c r="AU2712" s="4">
        <f t="shared" si="773"/>
        <v>61000</v>
      </c>
      <c r="AV2712" s="4">
        <f t="shared" si="774"/>
        <v>0</v>
      </c>
    </row>
    <row r="2713" spans="1:48" x14ac:dyDescent="0.25">
      <c r="A2713" s="16"/>
      <c r="B2713" s="16"/>
      <c r="C2713" s="16"/>
      <c r="D2713" s="17">
        <v>37226</v>
      </c>
      <c r="E2713" s="16">
        <v>1</v>
      </c>
      <c r="F2713" s="18">
        <v>0</v>
      </c>
      <c r="G2713" s="16">
        <v>0</v>
      </c>
      <c r="H2713" s="16">
        <v>0</v>
      </c>
      <c r="I2713" s="16">
        <v>0</v>
      </c>
      <c r="K2713" s="3">
        <f t="shared" si="760"/>
        <v>0</v>
      </c>
      <c r="L2713">
        <f t="shared" si="775"/>
        <v>20500</v>
      </c>
      <c r="M2713">
        <f t="shared" ca="1" si="776"/>
        <v>0</v>
      </c>
      <c r="N2713" s="4">
        <f t="shared" si="777"/>
        <v>0</v>
      </c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20">
        <f t="shared" ca="1" si="761"/>
        <v>20500</v>
      </c>
      <c r="AI2713" s="9">
        <f t="shared" ca="1" si="762"/>
        <v>44505</v>
      </c>
      <c r="AJ2713" t="str">
        <f t="shared" ca="1" si="763"/>
        <v>N</v>
      </c>
      <c r="AK2713" s="3">
        <v>61000</v>
      </c>
      <c r="AL2713" s="3">
        <f t="shared" si="764"/>
        <v>0</v>
      </c>
      <c r="AM2713" s="3">
        <f t="shared" si="765"/>
        <v>0</v>
      </c>
      <c r="AN2713" s="3">
        <f t="shared" si="766"/>
        <v>0</v>
      </c>
      <c r="AO2713" s="3">
        <f t="shared" si="767"/>
        <v>0</v>
      </c>
      <c r="AP2713" s="3">
        <f t="shared" si="768"/>
        <v>0</v>
      </c>
      <c r="AQ2713" s="3">
        <f t="shared" si="769"/>
        <v>0</v>
      </c>
      <c r="AR2713" s="3">
        <f t="shared" si="770"/>
        <v>0</v>
      </c>
      <c r="AS2713" s="5">
        <f t="shared" si="771"/>
        <v>0</v>
      </c>
      <c r="AT2713" s="8">
        <f t="shared" si="772"/>
        <v>0</v>
      </c>
      <c r="AU2713" s="4">
        <f t="shared" si="773"/>
        <v>61000</v>
      </c>
      <c r="AV2713" s="4">
        <f t="shared" si="774"/>
        <v>0</v>
      </c>
    </row>
    <row r="2714" spans="1:48" x14ac:dyDescent="0.25">
      <c r="A2714" s="16"/>
      <c r="B2714" s="16"/>
      <c r="C2714" s="16"/>
      <c r="D2714" s="17">
        <v>37226</v>
      </c>
      <c r="E2714" s="16">
        <v>1</v>
      </c>
      <c r="F2714" s="18">
        <v>0</v>
      </c>
      <c r="G2714" s="16">
        <v>0</v>
      </c>
      <c r="H2714" s="16">
        <v>0</v>
      </c>
      <c r="I2714" s="16">
        <v>0</v>
      </c>
      <c r="K2714" s="3">
        <f t="shared" si="760"/>
        <v>0</v>
      </c>
      <c r="L2714">
        <f t="shared" si="775"/>
        <v>20500</v>
      </c>
      <c r="M2714">
        <f t="shared" ca="1" si="776"/>
        <v>0</v>
      </c>
      <c r="N2714" s="4">
        <f t="shared" si="777"/>
        <v>0</v>
      </c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20">
        <f t="shared" ca="1" si="761"/>
        <v>20500</v>
      </c>
      <c r="AI2714" s="9">
        <f t="shared" ca="1" si="762"/>
        <v>44505</v>
      </c>
      <c r="AJ2714" t="str">
        <f t="shared" ca="1" si="763"/>
        <v>N</v>
      </c>
      <c r="AK2714" s="3">
        <v>61000</v>
      </c>
      <c r="AL2714" s="3">
        <f t="shared" si="764"/>
        <v>0</v>
      </c>
      <c r="AM2714" s="3">
        <f t="shared" si="765"/>
        <v>0</v>
      </c>
      <c r="AN2714" s="3">
        <f t="shared" si="766"/>
        <v>0</v>
      </c>
      <c r="AO2714" s="3">
        <f t="shared" si="767"/>
        <v>0</v>
      </c>
      <c r="AP2714" s="3">
        <f t="shared" si="768"/>
        <v>0</v>
      </c>
      <c r="AQ2714" s="3">
        <f t="shared" si="769"/>
        <v>0</v>
      </c>
      <c r="AR2714" s="3">
        <f t="shared" si="770"/>
        <v>0</v>
      </c>
      <c r="AS2714" s="5">
        <f t="shared" si="771"/>
        <v>0</v>
      </c>
      <c r="AT2714" s="8">
        <f t="shared" si="772"/>
        <v>0</v>
      </c>
      <c r="AU2714" s="4">
        <f t="shared" si="773"/>
        <v>61000</v>
      </c>
      <c r="AV2714" s="4">
        <f t="shared" si="774"/>
        <v>0</v>
      </c>
    </row>
    <row r="2715" spans="1:48" x14ac:dyDescent="0.25">
      <c r="A2715" s="16"/>
      <c r="B2715" s="16"/>
      <c r="C2715" s="16"/>
      <c r="D2715" s="17">
        <v>37226</v>
      </c>
      <c r="E2715" s="16">
        <v>1</v>
      </c>
      <c r="F2715" s="18">
        <v>0</v>
      </c>
      <c r="G2715" s="16">
        <v>0</v>
      </c>
      <c r="H2715" s="16">
        <v>0</v>
      </c>
      <c r="I2715" s="16">
        <v>0</v>
      </c>
      <c r="K2715" s="3">
        <f t="shared" si="760"/>
        <v>0</v>
      </c>
      <c r="L2715">
        <f t="shared" si="775"/>
        <v>20500</v>
      </c>
      <c r="M2715">
        <f t="shared" ca="1" si="776"/>
        <v>0</v>
      </c>
      <c r="N2715" s="4">
        <f t="shared" si="777"/>
        <v>0</v>
      </c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20">
        <f t="shared" ca="1" si="761"/>
        <v>20500</v>
      </c>
      <c r="AI2715" s="9">
        <f t="shared" ca="1" si="762"/>
        <v>44505</v>
      </c>
      <c r="AJ2715" t="str">
        <f t="shared" ca="1" si="763"/>
        <v>N</v>
      </c>
      <c r="AK2715" s="3">
        <v>61000</v>
      </c>
      <c r="AL2715" s="3">
        <f t="shared" si="764"/>
        <v>0</v>
      </c>
      <c r="AM2715" s="3">
        <f t="shared" si="765"/>
        <v>0</v>
      </c>
      <c r="AN2715" s="3">
        <f t="shared" si="766"/>
        <v>0</v>
      </c>
      <c r="AO2715" s="3">
        <f t="shared" si="767"/>
        <v>0</v>
      </c>
      <c r="AP2715" s="3">
        <f t="shared" si="768"/>
        <v>0</v>
      </c>
      <c r="AQ2715" s="3">
        <f t="shared" si="769"/>
        <v>0</v>
      </c>
      <c r="AR2715" s="3">
        <f t="shared" si="770"/>
        <v>0</v>
      </c>
      <c r="AS2715" s="5">
        <f t="shared" si="771"/>
        <v>0</v>
      </c>
      <c r="AT2715" s="8">
        <f t="shared" si="772"/>
        <v>0</v>
      </c>
      <c r="AU2715" s="4">
        <f t="shared" si="773"/>
        <v>61000</v>
      </c>
      <c r="AV2715" s="4">
        <f t="shared" si="774"/>
        <v>0</v>
      </c>
    </row>
    <row r="2716" spans="1:48" x14ac:dyDescent="0.25">
      <c r="A2716" s="16"/>
      <c r="B2716" s="16"/>
      <c r="C2716" s="16"/>
      <c r="D2716" s="17">
        <v>37226</v>
      </c>
      <c r="E2716" s="16">
        <v>1</v>
      </c>
      <c r="F2716" s="18">
        <v>0</v>
      </c>
      <c r="G2716" s="16">
        <v>0</v>
      </c>
      <c r="H2716" s="16">
        <v>0</v>
      </c>
      <c r="I2716" s="16">
        <v>0</v>
      </c>
      <c r="K2716" s="3">
        <f t="shared" si="760"/>
        <v>0</v>
      </c>
      <c r="L2716">
        <f t="shared" si="775"/>
        <v>20500</v>
      </c>
      <c r="M2716">
        <f t="shared" ca="1" si="776"/>
        <v>0</v>
      </c>
      <c r="N2716" s="4">
        <f t="shared" si="777"/>
        <v>0</v>
      </c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20">
        <f t="shared" ca="1" si="761"/>
        <v>20500</v>
      </c>
      <c r="AI2716" s="9">
        <f t="shared" ca="1" si="762"/>
        <v>44505</v>
      </c>
      <c r="AJ2716" t="str">
        <f t="shared" ca="1" si="763"/>
        <v>N</v>
      </c>
      <c r="AK2716" s="3">
        <v>61000</v>
      </c>
      <c r="AL2716" s="3">
        <f t="shared" si="764"/>
        <v>0</v>
      </c>
      <c r="AM2716" s="3">
        <f t="shared" si="765"/>
        <v>0</v>
      </c>
      <c r="AN2716" s="3">
        <f t="shared" si="766"/>
        <v>0</v>
      </c>
      <c r="AO2716" s="3">
        <f t="shared" si="767"/>
        <v>0</v>
      </c>
      <c r="AP2716" s="3">
        <f t="shared" si="768"/>
        <v>0</v>
      </c>
      <c r="AQ2716" s="3">
        <f t="shared" si="769"/>
        <v>0</v>
      </c>
      <c r="AR2716" s="3">
        <f t="shared" si="770"/>
        <v>0</v>
      </c>
      <c r="AS2716" s="5">
        <f t="shared" si="771"/>
        <v>0</v>
      </c>
      <c r="AT2716" s="8">
        <f t="shared" si="772"/>
        <v>0</v>
      </c>
      <c r="AU2716" s="4">
        <f t="shared" si="773"/>
        <v>61000</v>
      </c>
      <c r="AV2716" s="4">
        <f t="shared" si="774"/>
        <v>0</v>
      </c>
    </row>
    <row r="2717" spans="1:48" x14ac:dyDescent="0.25">
      <c r="A2717" s="16"/>
      <c r="B2717" s="16"/>
      <c r="C2717" s="16"/>
      <c r="D2717" s="17">
        <v>37226</v>
      </c>
      <c r="E2717" s="16">
        <v>1</v>
      </c>
      <c r="F2717" s="18">
        <v>0</v>
      </c>
      <c r="G2717" s="16">
        <v>0</v>
      </c>
      <c r="H2717" s="16">
        <v>0</v>
      </c>
      <c r="I2717" s="16">
        <v>0</v>
      </c>
      <c r="K2717" s="3">
        <f t="shared" si="760"/>
        <v>0</v>
      </c>
      <c r="L2717">
        <f t="shared" si="775"/>
        <v>20500</v>
      </c>
      <c r="M2717">
        <f t="shared" ca="1" si="776"/>
        <v>0</v>
      </c>
      <c r="N2717" s="4">
        <f t="shared" si="777"/>
        <v>0</v>
      </c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20">
        <f t="shared" ca="1" si="761"/>
        <v>20500</v>
      </c>
      <c r="AI2717" s="9">
        <f t="shared" ca="1" si="762"/>
        <v>44505</v>
      </c>
      <c r="AJ2717" t="str">
        <f t="shared" ca="1" si="763"/>
        <v>N</v>
      </c>
      <c r="AK2717" s="3">
        <v>61000</v>
      </c>
      <c r="AL2717" s="3">
        <f t="shared" si="764"/>
        <v>0</v>
      </c>
      <c r="AM2717" s="3">
        <f t="shared" si="765"/>
        <v>0</v>
      </c>
      <c r="AN2717" s="3">
        <f t="shared" si="766"/>
        <v>0</v>
      </c>
      <c r="AO2717" s="3">
        <f t="shared" si="767"/>
        <v>0</v>
      </c>
      <c r="AP2717" s="3">
        <f t="shared" si="768"/>
        <v>0</v>
      </c>
      <c r="AQ2717" s="3">
        <f t="shared" si="769"/>
        <v>0</v>
      </c>
      <c r="AR2717" s="3">
        <f t="shared" si="770"/>
        <v>0</v>
      </c>
      <c r="AS2717" s="5">
        <f t="shared" si="771"/>
        <v>0</v>
      </c>
      <c r="AT2717" s="8">
        <f t="shared" si="772"/>
        <v>0</v>
      </c>
      <c r="AU2717" s="4">
        <f t="shared" si="773"/>
        <v>61000</v>
      </c>
      <c r="AV2717" s="4">
        <f t="shared" si="774"/>
        <v>0</v>
      </c>
    </row>
    <row r="2718" spans="1:48" x14ac:dyDescent="0.25">
      <c r="A2718" s="16"/>
      <c r="B2718" s="16"/>
      <c r="C2718" s="16"/>
      <c r="D2718" s="17">
        <v>37226</v>
      </c>
      <c r="E2718" s="16">
        <v>1</v>
      </c>
      <c r="F2718" s="18">
        <v>0</v>
      </c>
      <c r="G2718" s="16">
        <v>0</v>
      </c>
      <c r="H2718" s="16">
        <v>0</v>
      </c>
      <c r="I2718" s="16">
        <v>0</v>
      </c>
      <c r="K2718" s="3">
        <f t="shared" si="760"/>
        <v>0</v>
      </c>
      <c r="L2718">
        <f t="shared" si="775"/>
        <v>20500</v>
      </c>
      <c r="M2718">
        <f t="shared" ca="1" si="776"/>
        <v>0</v>
      </c>
      <c r="N2718" s="4">
        <f t="shared" si="777"/>
        <v>0</v>
      </c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20">
        <f t="shared" ca="1" si="761"/>
        <v>20500</v>
      </c>
      <c r="AI2718" s="9">
        <f t="shared" ca="1" si="762"/>
        <v>44505</v>
      </c>
      <c r="AJ2718" t="str">
        <f t="shared" ca="1" si="763"/>
        <v>N</v>
      </c>
      <c r="AK2718" s="3">
        <v>61000</v>
      </c>
      <c r="AL2718" s="3">
        <f t="shared" si="764"/>
        <v>0</v>
      </c>
      <c r="AM2718" s="3">
        <f t="shared" si="765"/>
        <v>0</v>
      </c>
      <c r="AN2718" s="3">
        <f t="shared" si="766"/>
        <v>0</v>
      </c>
      <c r="AO2718" s="3">
        <f t="shared" si="767"/>
        <v>0</v>
      </c>
      <c r="AP2718" s="3">
        <f t="shared" si="768"/>
        <v>0</v>
      </c>
      <c r="AQ2718" s="3">
        <f t="shared" si="769"/>
        <v>0</v>
      </c>
      <c r="AR2718" s="3">
        <f t="shared" si="770"/>
        <v>0</v>
      </c>
      <c r="AS2718" s="5">
        <f t="shared" si="771"/>
        <v>0</v>
      </c>
      <c r="AT2718" s="8">
        <f t="shared" si="772"/>
        <v>0</v>
      </c>
      <c r="AU2718" s="4">
        <f t="shared" si="773"/>
        <v>61000</v>
      </c>
      <c r="AV2718" s="4">
        <f t="shared" si="774"/>
        <v>0</v>
      </c>
    </row>
    <row r="2719" spans="1:48" x14ac:dyDescent="0.25">
      <c r="A2719" s="16"/>
      <c r="B2719" s="16"/>
      <c r="C2719" s="16"/>
      <c r="D2719" s="17">
        <v>37226</v>
      </c>
      <c r="E2719" s="16">
        <v>1</v>
      </c>
      <c r="F2719" s="18">
        <v>0</v>
      </c>
      <c r="G2719" s="16">
        <v>0</v>
      </c>
      <c r="H2719" s="16">
        <v>0</v>
      </c>
      <c r="I2719" s="16">
        <v>0</v>
      </c>
      <c r="K2719" s="3">
        <f t="shared" si="760"/>
        <v>0</v>
      </c>
      <c r="L2719">
        <f t="shared" si="775"/>
        <v>20500</v>
      </c>
      <c r="M2719">
        <f t="shared" ca="1" si="776"/>
        <v>0</v>
      </c>
      <c r="N2719" s="4">
        <f t="shared" si="777"/>
        <v>0</v>
      </c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20">
        <f t="shared" ca="1" si="761"/>
        <v>20500</v>
      </c>
      <c r="AI2719" s="9">
        <f t="shared" ca="1" si="762"/>
        <v>44505</v>
      </c>
      <c r="AJ2719" t="str">
        <f t="shared" ca="1" si="763"/>
        <v>N</v>
      </c>
      <c r="AK2719" s="3">
        <v>61000</v>
      </c>
      <c r="AL2719" s="3">
        <f t="shared" si="764"/>
        <v>0</v>
      </c>
      <c r="AM2719" s="3">
        <f t="shared" si="765"/>
        <v>0</v>
      </c>
      <c r="AN2719" s="3">
        <f t="shared" si="766"/>
        <v>0</v>
      </c>
      <c r="AO2719" s="3">
        <f t="shared" si="767"/>
        <v>0</v>
      </c>
      <c r="AP2719" s="3">
        <f t="shared" si="768"/>
        <v>0</v>
      </c>
      <c r="AQ2719" s="3">
        <f t="shared" si="769"/>
        <v>0</v>
      </c>
      <c r="AR2719" s="3">
        <f t="shared" si="770"/>
        <v>0</v>
      </c>
      <c r="AS2719" s="5">
        <f t="shared" si="771"/>
        <v>0</v>
      </c>
      <c r="AT2719" s="8">
        <f t="shared" si="772"/>
        <v>0</v>
      </c>
      <c r="AU2719" s="4">
        <f t="shared" si="773"/>
        <v>61000</v>
      </c>
      <c r="AV2719" s="4">
        <f t="shared" si="774"/>
        <v>0</v>
      </c>
    </row>
    <row r="2720" spans="1:48" x14ac:dyDescent="0.25">
      <c r="A2720" s="16"/>
      <c r="B2720" s="16"/>
      <c r="C2720" s="16"/>
      <c r="D2720" s="17">
        <v>37226</v>
      </c>
      <c r="E2720" s="16">
        <v>1</v>
      </c>
      <c r="F2720" s="18">
        <v>0</v>
      </c>
      <c r="G2720" s="16">
        <v>0</v>
      </c>
      <c r="H2720" s="16">
        <v>0</v>
      </c>
      <c r="I2720" s="16">
        <v>0</v>
      </c>
      <c r="K2720" s="3">
        <f t="shared" si="760"/>
        <v>0</v>
      </c>
      <c r="L2720">
        <f t="shared" si="775"/>
        <v>20500</v>
      </c>
      <c r="M2720">
        <f t="shared" ca="1" si="776"/>
        <v>0</v>
      </c>
      <c r="N2720" s="4">
        <f t="shared" si="777"/>
        <v>0</v>
      </c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20">
        <f t="shared" ca="1" si="761"/>
        <v>20500</v>
      </c>
      <c r="AI2720" s="9">
        <f t="shared" ca="1" si="762"/>
        <v>44505</v>
      </c>
      <c r="AJ2720" t="str">
        <f t="shared" ca="1" si="763"/>
        <v>N</v>
      </c>
      <c r="AK2720" s="3">
        <v>61000</v>
      </c>
      <c r="AL2720" s="3">
        <f t="shared" si="764"/>
        <v>0</v>
      </c>
      <c r="AM2720" s="3">
        <f t="shared" si="765"/>
        <v>0</v>
      </c>
      <c r="AN2720" s="3">
        <f t="shared" si="766"/>
        <v>0</v>
      </c>
      <c r="AO2720" s="3">
        <f t="shared" si="767"/>
        <v>0</v>
      </c>
      <c r="AP2720" s="3">
        <f t="shared" si="768"/>
        <v>0</v>
      </c>
      <c r="AQ2720" s="3">
        <f t="shared" si="769"/>
        <v>0</v>
      </c>
      <c r="AR2720" s="3">
        <f t="shared" si="770"/>
        <v>0</v>
      </c>
      <c r="AS2720" s="5">
        <f t="shared" si="771"/>
        <v>0</v>
      </c>
      <c r="AT2720" s="8">
        <f t="shared" si="772"/>
        <v>0</v>
      </c>
      <c r="AU2720" s="4">
        <f t="shared" si="773"/>
        <v>61000</v>
      </c>
      <c r="AV2720" s="4">
        <f t="shared" si="774"/>
        <v>0</v>
      </c>
    </row>
    <row r="2721" spans="1:48" x14ac:dyDescent="0.25">
      <c r="A2721" s="16"/>
      <c r="B2721" s="16"/>
      <c r="C2721" s="16"/>
      <c r="D2721" s="17">
        <v>37226</v>
      </c>
      <c r="E2721" s="16">
        <v>1</v>
      </c>
      <c r="F2721" s="18">
        <v>0</v>
      </c>
      <c r="G2721" s="16">
        <v>0</v>
      </c>
      <c r="H2721" s="16">
        <v>0</v>
      </c>
      <c r="I2721" s="16">
        <v>0</v>
      </c>
      <c r="K2721" s="3">
        <f t="shared" si="760"/>
        <v>0</v>
      </c>
      <c r="L2721">
        <f t="shared" si="775"/>
        <v>20500</v>
      </c>
      <c r="M2721">
        <f t="shared" ca="1" si="776"/>
        <v>0</v>
      </c>
      <c r="N2721" s="4">
        <f t="shared" si="777"/>
        <v>0</v>
      </c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20">
        <f t="shared" ca="1" si="761"/>
        <v>20500</v>
      </c>
      <c r="AI2721" s="9">
        <f t="shared" ca="1" si="762"/>
        <v>44505</v>
      </c>
      <c r="AJ2721" t="str">
        <f t="shared" ca="1" si="763"/>
        <v>N</v>
      </c>
      <c r="AK2721" s="3">
        <v>61000</v>
      </c>
      <c r="AL2721" s="3">
        <f t="shared" si="764"/>
        <v>0</v>
      </c>
      <c r="AM2721" s="3">
        <f t="shared" si="765"/>
        <v>0</v>
      </c>
      <c r="AN2721" s="3">
        <f t="shared" si="766"/>
        <v>0</v>
      </c>
      <c r="AO2721" s="3">
        <f t="shared" si="767"/>
        <v>0</v>
      </c>
      <c r="AP2721" s="3">
        <f t="shared" si="768"/>
        <v>0</v>
      </c>
      <c r="AQ2721" s="3">
        <f t="shared" si="769"/>
        <v>0</v>
      </c>
      <c r="AR2721" s="3">
        <f t="shared" si="770"/>
        <v>0</v>
      </c>
      <c r="AS2721" s="5">
        <f t="shared" si="771"/>
        <v>0</v>
      </c>
      <c r="AT2721" s="8">
        <f t="shared" si="772"/>
        <v>0</v>
      </c>
      <c r="AU2721" s="4">
        <f t="shared" si="773"/>
        <v>61000</v>
      </c>
      <c r="AV2721" s="4">
        <f t="shared" si="774"/>
        <v>0</v>
      </c>
    </row>
    <row r="2722" spans="1:48" x14ac:dyDescent="0.25">
      <c r="A2722" s="16"/>
      <c r="B2722" s="16"/>
      <c r="C2722" s="16"/>
      <c r="D2722" s="17">
        <v>37226</v>
      </c>
      <c r="E2722" s="16">
        <v>1</v>
      </c>
      <c r="F2722" s="18">
        <v>0</v>
      </c>
      <c r="G2722" s="16">
        <v>0</v>
      </c>
      <c r="H2722" s="16">
        <v>0</v>
      </c>
      <c r="I2722" s="16">
        <v>0</v>
      </c>
      <c r="K2722" s="3">
        <f t="shared" si="760"/>
        <v>0</v>
      </c>
      <c r="L2722">
        <f t="shared" si="775"/>
        <v>20500</v>
      </c>
      <c r="M2722">
        <f t="shared" ca="1" si="776"/>
        <v>0</v>
      </c>
      <c r="N2722" s="4">
        <f t="shared" si="777"/>
        <v>0</v>
      </c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20">
        <f t="shared" ca="1" si="761"/>
        <v>20500</v>
      </c>
      <c r="AI2722" s="9">
        <f t="shared" ca="1" si="762"/>
        <v>44505</v>
      </c>
      <c r="AJ2722" t="str">
        <f t="shared" ca="1" si="763"/>
        <v>N</v>
      </c>
      <c r="AK2722" s="3">
        <v>61000</v>
      </c>
      <c r="AL2722" s="3">
        <f t="shared" si="764"/>
        <v>0</v>
      </c>
      <c r="AM2722" s="3">
        <f t="shared" si="765"/>
        <v>0</v>
      </c>
      <c r="AN2722" s="3">
        <f t="shared" si="766"/>
        <v>0</v>
      </c>
      <c r="AO2722" s="3">
        <f t="shared" si="767"/>
        <v>0</v>
      </c>
      <c r="AP2722" s="3">
        <f t="shared" si="768"/>
        <v>0</v>
      </c>
      <c r="AQ2722" s="3">
        <f t="shared" si="769"/>
        <v>0</v>
      </c>
      <c r="AR2722" s="3">
        <f t="shared" si="770"/>
        <v>0</v>
      </c>
      <c r="AS2722" s="5">
        <f t="shared" si="771"/>
        <v>0</v>
      </c>
      <c r="AT2722" s="8">
        <f t="shared" si="772"/>
        <v>0</v>
      </c>
      <c r="AU2722" s="4">
        <f t="shared" si="773"/>
        <v>61000</v>
      </c>
      <c r="AV2722" s="4">
        <f t="shared" si="774"/>
        <v>0</v>
      </c>
    </row>
    <row r="2723" spans="1:48" x14ac:dyDescent="0.25">
      <c r="A2723" s="16"/>
      <c r="B2723" s="16"/>
      <c r="C2723" s="16"/>
      <c r="D2723" s="17">
        <v>37226</v>
      </c>
      <c r="E2723" s="16">
        <v>1</v>
      </c>
      <c r="F2723" s="18">
        <v>0</v>
      </c>
      <c r="G2723" s="16">
        <v>0</v>
      </c>
      <c r="H2723" s="16">
        <v>0</v>
      </c>
      <c r="I2723" s="16">
        <v>0</v>
      </c>
      <c r="K2723" s="3">
        <f t="shared" si="760"/>
        <v>0</v>
      </c>
      <c r="L2723">
        <f t="shared" si="775"/>
        <v>20500</v>
      </c>
      <c r="M2723">
        <f t="shared" ca="1" si="776"/>
        <v>0</v>
      </c>
      <c r="N2723" s="4">
        <f t="shared" si="777"/>
        <v>0</v>
      </c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20">
        <f t="shared" ca="1" si="761"/>
        <v>20500</v>
      </c>
      <c r="AI2723" s="9">
        <f t="shared" ca="1" si="762"/>
        <v>44505</v>
      </c>
      <c r="AJ2723" t="str">
        <f t="shared" ca="1" si="763"/>
        <v>N</v>
      </c>
      <c r="AK2723" s="3">
        <v>61000</v>
      </c>
      <c r="AL2723" s="3">
        <f t="shared" si="764"/>
        <v>0</v>
      </c>
      <c r="AM2723" s="3">
        <f t="shared" si="765"/>
        <v>0</v>
      </c>
      <c r="AN2723" s="3">
        <f t="shared" si="766"/>
        <v>0</v>
      </c>
      <c r="AO2723" s="3">
        <f t="shared" si="767"/>
        <v>0</v>
      </c>
      <c r="AP2723" s="3">
        <f t="shared" si="768"/>
        <v>0</v>
      </c>
      <c r="AQ2723" s="3">
        <f t="shared" si="769"/>
        <v>0</v>
      </c>
      <c r="AR2723" s="3">
        <f t="shared" si="770"/>
        <v>0</v>
      </c>
      <c r="AS2723" s="5">
        <f t="shared" si="771"/>
        <v>0</v>
      </c>
      <c r="AT2723" s="8">
        <f t="shared" si="772"/>
        <v>0</v>
      </c>
      <c r="AU2723" s="4">
        <f t="shared" si="773"/>
        <v>61000</v>
      </c>
      <c r="AV2723" s="4">
        <f t="shared" si="774"/>
        <v>0</v>
      </c>
    </row>
    <row r="2724" spans="1:48" x14ac:dyDescent="0.25">
      <c r="A2724" s="16"/>
      <c r="B2724" s="16"/>
      <c r="C2724" s="16"/>
      <c r="D2724" s="17">
        <v>37226</v>
      </c>
      <c r="E2724" s="16">
        <v>1</v>
      </c>
      <c r="F2724" s="18">
        <v>0</v>
      </c>
      <c r="G2724" s="16">
        <v>0</v>
      </c>
      <c r="H2724" s="16">
        <v>0</v>
      </c>
      <c r="I2724" s="16">
        <v>0</v>
      </c>
      <c r="K2724" s="3">
        <f t="shared" si="760"/>
        <v>0</v>
      </c>
      <c r="L2724">
        <f t="shared" si="775"/>
        <v>20500</v>
      </c>
      <c r="M2724">
        <f t="shared" ca="1" si="776"/>
        <v>0</v>
      </c>
      <c r="N2724" s="4">
        <f t="shared" si="777"/>
        <v>0</v>
      </c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20">
        <f t="shared" ca="1" si="761"/>
        <v>20500</v>
      </c>
      <c r="AI2724" s="9">
        <f t="shared" ca="1" si="762"/>
        <v>44505</v>
      </c>
      <c r="AJ2724" t="str">
        <f t="shared" ca="1" si="763"/>
        <v>N</v>
      </c>
      <c r="AK2724" s="3">
        <v>61000</v>
      </c>
      <c r="AL2724" s="3">
        <f t="shared" si="764"/>
        <v>0</v>
      </c>
      <c r="AM2724" s="3">
        <f t="shared" si="765"/>
        <v>0</v>
      </c>
      <c r="AN2724" s="3">
        <f t="shared" si="766"/>
        <v>0</v>
      </c>
      <c r="AO2724" s="3">
        <f t="shared" si="767"/>
        <v>0</v>
      </c>
      <c r="AP2724" s="3">
        <f t="shared" si="768"/>
        <v>0</v>
      </c>
      <c r="AQ2724" s="3">
        <f t="shared" si="769"/>
        <v>0</v>
      </c>
      <c r="AR2724" s="3">
        <f t="shared" si="770"/>
        <v>0</v>
      </c>
      <c r="AS2724" s="5">
        <f t="shared" si="771"/>
        <v>0</v>
      </c>
      <c r="AT2724" s="8">
        <f t="shared" si="772"/>
        <v>0</v>
      </c>
      <c r="AU2724" s="4">
        <f t="shared" si="773"/>
        <v>61000</v>
      </c>
      <c r="AV2724" s="4">
        <f t="shared" si="774"/>
        <v>0</v>
      </c>
    </row>
    <row r="2725" spans="1:48" x14ac:dyDescent="0.25">
      <c r="A2725" s="16"/>
      <c r="B2725" s="16"/>
      <c r="C2725" s="16"/>
      <c r="D2725" s="17">
        <v>37226</v>
      </c>
      <c r="E2725" s="16">
        <v>1</v>
      </c>
      <c r="F2725" s="18">
        <v>0</v>
      </c>
      <c r="G2725" s="16">
        <v>0</v>
      </c>
      <c r="H2725" s="16">
        <v>0</v>
      </c>
      <c r="I2725" s="16">
        <v>0</v>
      </c>
      <c r="K2725" s="3">
        <f t="shared" si="760"/>
        <v>0</v>
      </c>
      <c r="L2725">
        <f t="shared" si="775"/>
        <v>20500</v>
      </c>
      <c r="M2725">
        <f t="shared" ca="1" si="776"/>
        <v>0</v>
      </c>
      <c r="N2725" s="4">
        <f t="shared" si="777"/>
        <v>0</v>
      </c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20">
        <f t="shared" ca="1" si="761"/>
        <v>20500</v>
      </c>
      <c r="AI2725" s="9">
        <f t="shared" ca="1" si="762"/>
        <v>44505</v>
      </c>
      <c r="AJ2725" t="str">
        <f t="shared" ca="1" si="763"/>
        <v>N</v>
      </c>
      <c r="AK2725" s="3">
        <v>61000</v>
      </c>
      <c r="AL2725" s="3">
        <f t="shared" si="764"/>
        <v>0</v>
      </c>
      <c r="AM2725" s="3">
        <f t="shared" si="765"/>
        <v>0</v>
      </c>
      <c r="AN2725" s="3">
        <f t="shared" si="766"/>
        <v>0</v>
      </c>
      <c r="AO2725" s="3">
        <f t="shared" si="767"/>
        <v>0</v>
      </c>
      <c r="AP2725" s="3">
        <f t="shared" si="768"/>
        <v>0</v>
      </c>
      <c r="AQ2725" s="3">
        <f t="shared" si="769"/>
        <v>0</v>
      </c>
      <c r="AR2725" s="3">
        <f t="shared" si="770"/>
        <v>0</v>
      </c>
      <c r="AS2725" s="5">
        <f t="shared" si="771"/>
        <v>0</v>
      </c>
      <c r="AT2725" s="8">
        <f t="shared" si="772"/>
        <v>0</v>
      </c>
      <c r="AU2725" s="4">
        <f t="shared" si="773"/>
        <v>61000</v>
      </c>
      <c r="AV2725" s="4">
        <f t="shared" si="774"/>
        <v>0</v>
      </c>
    </row>
    <row r="2726" spans="1:48" x14ac:dyDescent="0.25">
      <c r="A2726" s="16"/>
      <c r="B2726" s="16"/>
      <c r="C2726" s="16"/>
      <c r="D2726" s="17">
        <v>37226</v>
      </c>
      <c r="E2726" s="16">
        <v>1</v>
      </c>
      <c r="F2726" s="18">
        <v>0</v>
      </c>
      <c r="G2726" s="16">
        <v>0</v>
      </c>
      <c r="H2726" s="16">
        <v>0</v>
      </c>
      <c r="I2726" s="16">
        <v>0</v>
      </c>
      <c r="K2726" s="3">
        <f t="shared" si="760"/>
        <v>0</v>
      </c>
      <c r="L2726">
        <f t="shared" si="775"/>
        <v>20500</v>
      </c>
      <c r="M2726">
        <f t="shared" ca="1" si="776"/>
        <v>0</v>
      </c>
      <c r="N2726" s="4">
        <f t="shared" si="777"/>
        <v>0</v>
      </c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20">
        <f t="shared" ca="1" si="761"/>
        <v>20500</v>
      </c>
      <c r="AI2726" s="9">
        <f t="shared" ca="1" si="762"/>
        <v>44505</v>
      </c>
      <c r="AJ2726" t="str">
        <f t="shared" ca="1" si="763"/>
        <v>N</v>
      </c>
      <c r="AK2726" s="3">
        <v>61000</v>
      </c>
      <c r="AL2726" s="3">
        <f t="shared" si="764"/>
        <v>0</v>
      </c>
      <c r="AM2726" s="3">
        <f t="shared" si="765"/>
        <v>0</v>
      </c>
      <c r="AN2726" s="3">
        <f t="shared" si="766"/>
        <v>0</v>
      </c>
      <c r="AO2726" s="3">
        <f t="shared" si="767"/>
        <v>0</v>
      </c>
      <c r="AP2726" s="3">
        <f t="shared" si="768"/>
        <v>0</v>
      </c>
      <c r="AQ2726" s="3">
        <f t="shared" si="769"/>
        <v>0</v>
      </c>
      <c r="AR2726" s="3">
        <f t="shared" si="770"/>
        <v>0</v>
      </c>
      <c r="AS2726" s="5">
        <f t="shared" si="771"/>
        <v>0</v>
      </c>
      <c r="AT2726" s="8">
        <f t="shared" si="772"/>
        <v>0</v>
      </c>
      <c r="AU2726" s="4">
        <f t="shared" si="773"/>
        <v>61000</v>
      </c>
      <c r="AV2726" s="4">
        <f t="shared" si="774"/>
        <v>0</v>
      </c>
    </row>
    <row r="2727" spans="1:48" x14ac:dyDescent="0.25">
      <c r="A2727" s="16"/>
      <c r="B2727" s="16"/>
      <c r="C2727" s="16"/>
      <c r="D2727" s="17">
        <v>37226</v>
      </c>
      <c r="E2727" s="16">
        <v>1</v>
      </c>
      <c r="F2727" s="18">
        <v>0</v>
      </c>
      <c r="G2727" s="16">
        <v>0</v>
      </c>
      <c r="H2727" s="16">
        <v>0</v>
      </c>
      <c r="I2727" s="16">
        <v>0</v>
      </c>
      <c r="K2727" s="3">
        <f t="shared" si="760"/>
        <v>0</v>
      </c>
      <c r="L2727">
        <f t="shared" si="775"/>
        <v>20500</v>
      </c>
      <c r="M2727">
        <f t="shared" ca="1" si="776"/>
        <v>0</v>
      </c>
      <c r="N2727" s="4">
        <f t="shared" si="777"/>
        <v>0</v>
      </c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20">
        <f t="shared" ca="1" si="761"/>
        <v>20500</v>
      </c>
      <c r="AI2727" s="9">
        <f t="shared" ca="1" si="762"/>
        <v>44505</v>
      </c>
      <c r="AJ2727" t="str">
        <f t="shared" ca="1" si="763"/>
        <v>N</v>
      </c>
      <c r="AK2727" s="3">
        <v>61000</v>
      </c>
      <c r="AL2727" s="3">
        <f t="shared" si="764"/>
        <v>0</v>
      </c>
      <c r="AM2727" s="3">
        <f t="shared" si="765"/>
        <v>0</v>
      </c>
      <c r="AN2727" s="3">
        <f t="shared" si="766"/>
        <v>0</v>
      </c>
      <c r="AO2727" s="3">
        <f t="shared" si="767"/>
        <v>0</v>
      </c>
      <c r="AP2727" s="3">
        <f t="shared" si="768"/>
        <v>0</v>
      </c>
      <c r="AQ2727" s="3">
        <f t="shared" si="769"/>
        <v>0</v>
      </c>
      <c r="AR2727" s="3">
        <f t="shared" si="770"/>
        <v>0</v>
      </c>
      <c r="AS2727" s="5">
        <f t="shared" si="771"/>
        <v>0</v>
      </c>
      <c r="AT2727" s="8">
        <f t="shared" si="772"/>
        <v>0</v>
      </c>
      <c r="AU2727" s="4">
        <f t="shared" si="773"/>
        <v>61000</v>
      </c>
      <c r="AV2727" s="4">
        <f t="shared" si="774"/>
        <v>0</v>
      </c>
    </row>
    <row r="2728" spans="1:48" x14ac:dyDescent="0.25">
      <c r="A2728" s="16"/>
      <c r="B2728" s="16"/>
      <c r="C2728" s="16"/>
      <c r="D2728" s="17">
        <v>37226</v>
      </c>
      <c r="E2728" s="16">
        <v>1</v>
      </c>
      <c r="F2728" s="18">
        <v>0</v>
      </c>
      <c r="G2728" s="16">
        <v>0</v>
      </c>
      <c r="H2728" s="16">
        <v>0</v>
      </c>
      <c r="I2728" s="16">
        <v>0</v>
      </c>
      <c r="K2728" s="3">
        <f t="shared" si="760"/>
        <v>0</v>
      </c>
      <c r="L2728">
        <f t="shared" si="775"/>
        <v>20500</v>
      </c>
      <c r="M2728">
        <f t="shared" ca="1" si="776"/>
        <v>0</v>
      </c>
      <c r="N2728" s="4">
        <f t="shared" si="777"/>
        <v>0</v>
      </c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20">
        <f t="shared" ca="1" si="761"/>
        <v>20500</v>
      </c>
      <c r="AI2728" s="9">
        <f t="shared" ca="1" si="762"/>
        <v>44505</v>
      </c>
      <c r="AJ2728" t="str">
        <f t="shared" ca="1" si="763"/>
        <v>N</v>
      </c>
      <c r="AK2728" s="3">
        <v>61000</v>
      </c>
      <c r="AL2728" s="3">
        <f t="shared" si="764"/>
        <v>0</v>
      </c>
      <c r="AM2728" s="3">
        <f t="shared" si="765"/>
        <v>0</v>
      </c>
      <c r="AN2728" s="3">
        <f t="shared" si="766"/>
        <v>0</v>
      </c>
      <c r="AO2728" s="3">
        <f t="shared" si="767"/>
        <v>0</v>
      </c>
      <c r="AP2728" s="3">
        <f t="shared" si="768"/>
        <v>0</v>
      </c>
      <c r="AQ2728" s="3">
        <f t="shared" si="769"/>
        <v>0</v>
      </c>
      <c r="AR2728" s="3">
        <f t="shared" si="770"/>
        <v>0</v>
      </c>
      <c r="AS2728" s="5">
        <f t="shared" si="771"/>
        <v>0</v>
      </c>
      <c r="AT2728" s="8">
        <f t="shared" si="772"/>
        <v>0</v>
      </c>
      <c r="AU2728" s="4">
        <f t="shared" si="773"/>
        <v>61000</v>
      </c>
      <c r="AV2728" s="4">
        <f t="shared" si="774"/>
        <v>0</v>
      </c>
    </row>
    <row r="2729" spans="1:48" x14ac:dyDescent="0.25">
      <c r="A2729" s="16"/>
      <c r="B2729" s="16"/>
      <c r="C2729" s="16"/>
      <c r="D2729" s="17">
        <v>37226</v>
      </c>
      <c r="E2729" s="16">
        <v>1</v>
      </c>
      <c r="F2729" s="18">
        <v>0</v>
      </c>
      <c r="G2729" s="16">
        <v>0</v>
      </c>
      <c r="H2729" s="16">
        <v>0</v>
      </c>
      <c r="I2729" s="16">
        <v>0</v>
      </c>
      <c r="K2729" s="3">
        <f t="shared" si="760"/>
        <v>0</v>
      </c>
      <c r="L2729">
        <f t="shared" si="775"/>
        <v>20500</v>
      </c>
      <c r="M2729">
        <f t="shared" ca="1" si="776"/>
        <v>0</v>
      </c>
      <c r="N2729" s="4">
        <f t="shared" si="777"/>
        <v>0</v>
      </c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20">
        <f t="shared" ca="1" si="761"/>
        <v>20500</v>
      </c>
      <c r="AI2729" s="9">
        <f t="shared" ca="1" si="762"/>
        <v>44505</v>
      </c>
      <c r="AJ2729" t="str">
        <f t="shared" ca="1" si="763"/>
        <v>N</v>
      </c>
      <c r="AK2729" s="3">
        <v>61000</v>
      </c>
      <c r="AL2729" s="3">
        <f t="shared" si="764"/>
        <v>0</v>
      </c>
      <c r="AM2729" s="3">
        <f t="shared" si="765"/>
        <v>0</v>
      </c>
      <c r="AN2729" s="3">
        <f t="shared" si="766"/>
        <v>0</v>
      </c>
      <c r="AO2729" s="3">
        <f t="shared" si="767"/>
        <v>0</v>
      </c>
      <c r="AP2729" s="3">
        <f t="shared" si="768"/>
        <v>0</v>
      </c>
      <c r="AQ2729" s="3">
        <f t="shared" si="769"/>
        <v>0</v>
      </c>
      <c r="AR2729" s="3">
        <f t="shared" si="770"/>
        <v>0</v>
      </c>
      <c r="AS2729" s="5">
        <f t="shared" si="771"/>
        <v>0</v>
      </c>
      <c r="AT2729" s="8">
        <f t="shared" si="772"/>
        <v>0</v>
      </c>
      <c r="AU2729" s="4">
        <f t="shared" si="773"/>
        <v>61000</v>
      </c>
      <c r="AV2729" s="4">
        <f t="shared" si="774"/>
        <v>0</v>
      </c>
    </row>
    <row r="2730" spans="1:48" x14ac:dyDescent="0.25">
      <c r="A2730" s="16"/>
      <c r="B2730" s="16"/>
      <c r="C2730" s="16"/>
      <c r="D2730" s="17">
        <v>37226</v>
      </c>
      <c r="E2730" s="16">
        <v>1</v>
      </c>
      <c r="F2730" s="18">
        <v>0</v>
      </c>
      <c r="G2730" s="16">
        <v>0</v>
      </c>
      <c r="H2730" s="16">
        <v>0</v>
      </c>
      <c r="I2730" s="16">
        <v>0</v>
      </c>
      <c r="K2730" s="3">
        <f t="shared" si="760"/>
        <v>0</v>
      </c>
      <c r="L2730">
        <f t="shared" si="775"/>
        <v>20500</v>
      </c>
      <c r="M2730">
        <f t="shared" ca="1" si="776"/>
        <v>0</v>
      </c>
      <c r="N2730" s="4">
        <f t="shared" si="777"/>
        <v>0</v>
      </c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20">
        <f t="shared" ca="1" si="761"/>
        <v>20500</v>
      </c>
      <c r="AI2730" s="9">
        <f t="shared" ca="1" si="762"/>
        <v>44505</v>
      </c>
      <c r="AJ2730" t="str">
        <f t="shared" ca="1" si="763"/>
        <v>N</v>
      </c>
      <c r="AK2730" s="3">
        <v>61000</v>
      </c>
      <c r="AL2730" s="3">
        <f t="shared" si="764"/>
        <v>0</v>
      </c>
      <c r="AM2730" s="3">
        <f t="shared" si="765"/>
        <v>0</v>
      </c>
      <c r="AN2730" s="3">
        <f t="shared" si="766"/>
        <v>0</v>
      </c>
      <c r="AO2730" s="3">
        <f t="shared" si="767"/>
        <v>0</v>
      </c>
      <c r="AP2730" s="3">
        <f t="shared" si="768"/>
        <v>0</v>
      </c>
      <c r="AQ2730" s="3">
        <f t="shared" si="769"/>
        <v>0</v>
      </c>
      <c r="AR2730" s="3">
        <f t="shared" si="770"/>
        <v>0</v>
      </c>
      <c r="AS2730" s="5">
        <f t="shared" si="771"/>
        <v>0</v>
      </c>
      <c r="AT2730" s="8">
        <f t="shared" si="772"/>
        <v>0</v>
      </c>
      <c r="AU2730" s="4">
        <f t="shared" si="773"/>
        <v>61000</v>
      </c>
      <c r="AV2730" s="4">
        <f t="shared" si="774"/>
        <v>0</v>
      </c>
    </row>
    <row r="2731" spans="1:48" x14ac:dyDescent="0.25">
      <c r="A2731" s="16"/>
      <c r="B2731" s="16"/>
      <c r="C2731" s="16"/>
      <c r="D2731" s="17">
        <v>37226</v>
      </c>
      <c r="E2731" s="16">
        <v>1</v>
      </c>
      <c r="F2731" s="18">
        <v>0</v>
      </c>
      <c r="G2731" s="16">
        <v>0</v>
      </c>
      <c r="H2731" s="16">
        <v>0</v>
      </c>
      <c r="I2731" s="16">
        <v>0</v>
      </c>
      <c r="K2731" s="3">
        <f t="shared" si="760"/>
        <v>0</v>
      </c>
      <c r="L2731">
        <f t="shared" si="775"/>
        <v>20500</v>
      </c>
      <c r="M2731">
        <f t="shared" ca="1" si="776"/>
        <v>0</v>
      </c>
      <c r="N2731" s="4">
        <f t="shared" si="777"/>
        <v>0</v>
      </c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20">
        <f t="shared" ca="1" si="761"/>
        <v>20500</v>
      </c>
      <c r="AI2731" s="9">
        <f t="shared" ca="1" si="762"/>
        <v>44505</v>
      </c>
      <c r="AJ2731" t="str">
        <f t="shared" ca="1" si="763"/>
        <v>N</v>
      </c>
      <c r="AK2731" s="3">
        <v>61000</v>
      </c>
      <c r="AL2731" s="3">
        <f t="shared" si="764"/>
        <v>0</v>
      </c>
      <c r="AM2731" s="3">
        <f t="shared" si="765"/>
        <v>0</v>
      </c>
      <c r="AN2731" s="3">
        <f t="shared" si="766"/>
        <v>0</v>
      </c>
      <c r="AO2731" s="3">
        <f t="shared" si="767"/>
        <v>0</v>
      </c>
      <c r="AP2731" s="3">
        <f t="shared" si="768"/>
        <v>0</v>
      </c>
      <c r="AQ2731" s="3">
        <f t="shared" si="769"/>
        <v>0</v>
      </c>
      <c r="AR2731" s="3">
        <f t="shared" si="770"/>
        <v>0</v>
      </c>
      <c r="AS2731" s="5">
        <f t="shared" si="771"/>
        <v>0</v>
      </c>
      <c r="AT2731" s="8">
        <f t="shared" si="772"/>
        <v>0</v>
      </c>
      <c r="AU2731" s="4">
        <f t="shared" si="773"/>
        <v>61000</v>
      </c>
      <c r="AV2731" s="4">
        <f t="shared" si="774"/>
        <v>0</v>
      </c>
    </row>
    <row r="2732" spans="1:48" x14ac:dyDescent="0.25">
      <c r="A2732" s="16"/>
      <c r="B2732" s="16"/>
      <c r="C2732" s="16"/>
      <c r="D2732" s="17">
        <v>37226</v>
      </c>
      <c r="E2732" s="16">
        <v>1</v>
      </c>
      <c r="F2732" s="18">
        <v>0</v>
      </c>
      <c r="G2732" s="16">
        <v>0</v>
      </c>
      <c r="H2732" s="16">
        <v>0</v>
      </c>
      <c r="I2732" s="16">
        <v>0</v>
      </c>
      <c r="K2732" s="3">
        <f t="shared" si="760"/>
        <v>0</v>
      </c>
      <c r="L2732">
        <f t="shared" si="775"/>
        <v>20500</v>
      </c>
      <c r="M2732">
        <f t="shared" ca="1" si="776"/>
        <v>0</v>
      </c>
      <c r="N2732" s="4">
        <f t="shared" si="777"/>
        <v>0</v>
      </c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20">
        <f t="shared" ca="1" si="761"/>
        <v>20500</v>
      </c>
      <c r="AI2732" s="9">
        <f t="shared" ca="1" si="762"/>
        <v>44505</v>
      </c>
      <c r="AJ2732" t="str">
        <f t="shared" ca="1" si="763"/>
        <v>N</v>
      </c>
      <c r="AK2732" s="3">
        <v>61000</v>
      </c>
      <c r="AL2732" s="3">
        <f t="shared" si="764"/>
        <v>0</v>
      </c>
      <c r="AM2732" s="3">
        <f t="shared" si="765"/>
        <v>0</v>
      </c>
      <c r="AN2732" s="3">
        <f t="shared" si="766"/>
        <v>0</v>
      </c>
      <c r="AO2732" s="3">
        <f t="shared" si="767"/>
        <v>0</v>
      </c>
      <c r="AP2732" s="3">
        <f t="shared" si="768"/>
        <v>0</v>
      </c>
      <c r="AQ2732" s="3">
        <f t="shared" si="769"/>
        <v>0</v>
      </c>
      <c r="AR2732" s="3">
        <f t="shared" si="770"/>
        <v>0</v>
      </c>
      <c r="AS2732" s="5">
        <f t="shared" si="771"/>
        <v>0</v>
      </c>
      <c r="AT2732" s="8">
        <f t="shared" si="772"/>
        <v>0</v>
      </c>
      <c r="AU2732" s="4">
        <f t="shared" si="773"/>
        <v>61000</v>
      </c>
      <c r="AV2732" s="4">
        <f t="shared" si="774"/>
        <v>0</v>
      </c>
    </row>
    <row r="2733" spans="1:48" x14ac:dyDescent="0.25">
      <c r="A2733" s="16"/>
      <c r="B2733" s="16"/>
      <c r="C2733" s="16"/>
      <c r="D2733" s="17">
        <v>37226</v>
      </c>
      <c r="E2733" s="16">
        <v>1</v>
      </c>
      <c r="F2733" s="18">
        <v>0</v>
      </c>
      <c r="G2733" s="16">
        <v>0</v>
      </c>
      <c r="H2733" s="16">
        <v>0</v>
      </c>
      <c r="I2733" s="16">
        <v>0</v>
      </c>
      <c r="K2733" s="3">
        <f t="shared" si="760"/>
        <v>0</v>
      </c>
      <c r="L2733">
        <f t="shared" si="775"/>
        <v>20500</v>
      </c>
      <c r="M2733">
        <f t="shared" ca="1" si="776"/>
        <v>0</v>
      </c>
      <c r="N2733" s="4">
        <f t="shared" si="777"/>
        <v>0</v>
      </c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20">
        <f t="shared" ca="1" si="761"/>
        <v>20500</v>
      </c>
      <c r="AI2733" s="9">
        <f t="shared" ca="1" si="762"/>
        <v>44505</v>
      </c>
      <c r="AJ2733" t="str">
        <f t="shared" ca="1" si="763"/>
        <v>N</v>
      </c>
      <c r="AK2733" s="3">
        <v>61000</v>
      </c>
      <c r="AL2733" s="3">
        <f t="shared" si="764"/>
        <v>0</v>
      </c>
      <c r="AM2733" s="3">
        <f t="shared" si="765"/>
        <v>0</v>
      </c>
      <c r="AN2733" s="3">
        <f t="shared" si="766"/>
        <v>0</v>
      </c>
      <c r="AO2733" s="3">
        <f t="shared" si="767"/>
        <v>0</v>
      </c>
      <c r="AP2733" s="3">
        <f t="shared" si="768"/>
        <v>0</v>
      </c>
      <c r="AQ2733" s="3">
        <f t="shared" si="769"/>
        <v>0</v>
      </c>
      <c r="AR2733" s="3">
        <f t="shared" si="770"/>
        <v>0</v>
      </c>
      <c r="AS2733" s="5">
        <f t="shared" si="771"/>
        <v>0</v>
      </c>
      <c r="AT2733" s="8">
        <f t="shared" si="772"/>
        <v>0</v>
      </c>
      <c r="AU2733" s="4">
        <f t="shared" si="773"/>
        <v>61000</v>
      </c>
      <c r="AV2733" s="4">
        <f t="shared" si="774"/>
        <v>0</v>
      </c>
    </row>
    <row r="2734" spans="1:48" x14ac:dyDescent="0.25">
      <c r="A2734" s="16"/>
      <c r="B2734" s="16"/>
      <c r="C2734" s="16"/>
      <c r="D2734" s="17">
        <v>37226</v>
      </c>
      <c r="E2734" s="16">
        <v>1</v>
      </c>
      <c r="F2734" s="18">
        <v>0</v>
      </c>
      <c r="G2734" s="16">
        <v>0</v>
      </c>
      <c r="H2734" s="16">
        <v>0</v>
      </c>
      <c r="I2734" s="16">
        <v>0</v>
      </c>
      <c r="K2734" s="3">
        <f t="shared" si="760"/>
        <v>0</v>
      </c>
      <c r="L2734">
        <f t="shared" si="775"/>
        <v>20500</v>
      </c>
      <c r="M2734">
        <f t="shared" ca="1" si="776"/>
        <v>0</v>
      </c>
      <c r="N2734" s="4">
        <f t="shared" si="777"/>
        <v>0</v>
      </c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20">
        <f t="shared" ca="1" si="761"/>
        <v>20500</v>
      </c>
      <c r="AI2734" s="9">
        <f t="shared" ca="1" si="762"/>
        <v>44505</v>
      </c>
      <c r="AJ2734" t="str">
        <f t="shared" ca="1" si="763"/>
        <v>N</v>
      </c>
      <c r="AK2734" s="3">
        <v>61000</v>
      </c>
      <c r="AL2734" s="3">
        <f t="shared" si="764"/>
        <v>0</v>
      </c>
      <c r="AM2734" s="3">
        <f t="shared" si="765"/>
        <v>0</v>
      </c>
      <c r="AN2734" s="3">
        <f t="shared" si="766"/>
        <v>0</v>
      </c>
      <c r="AO2734" s="3">
        <f t="shared" si="767"/>
        <v>0</v>
      </c>
      <c r="AP2734" s="3">
        <f t="shared" si="768"/>
        <v>0</v>
      </c>
      <c r="AQ2734" s="3">
        <f t="shared" si="769"/>
        <v>0</v>
      </c>
      <c r="AR2734" s="3">
        <f t="shared" si="770"/>
        <v>0</v>
      </c>
      <c r="AS2734" s="5">
        <f t="shared" si="771"/>
        <v>0</v>
      </c>
      <c r="AT2734" s="8">
        <f t="shared" si="772"/>
        <v>0</v>
      </c>
      <c r="AU2734" s="4">
        <f t="shared" si="773"/>
        <v>61000</v>
      </c>
      <c r="AV2734" s="4">
        <f t="shared" si="774"/>
        <v>0</v>
      </c>
    </row>
    <row r="2735" spans="1:48" x14ac:dyDescent="0.25">
      <c r="A2735" s="16"/>
      <c r="B2735" s="16"/>
      <c r="C2735" s="16"/>
      <c r="D2735" s="17">
        <v>37226</v>
      </c>
      <c r="E2735" s="16">
        <v>1</v>
      </c>
      <c r="F2735" s="18">
        <v>0</v>
      </c>
      <c r="G2735" s="16">
        <v>0</v>
      </c>
      <c r="H2735" s="16">
        <v>0</v>
      </c>
      <c r="I2735" s="16">
        <v>0</v>
      </c>
      <c r="K2735" s="3">
        <f t="shared" si="760"/>
        <v>0</v>
      </c>
      <c r="L2735">
        <f t="shared" si="775"/>
        <v>20500</v>
      </c>
      <c r="M2735">
        <f t="shared" ca="1" si="776"/>
        <v>0</v>
      </c>
      <c r="N2735" s="4">
        <f t="shared" si="777"/>
        <v>0</v>
      </c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20">
        <f t="shared" ca="1" si="761"/>
        <v>20500</v>
      </c>
      <c r="AI2735" s="9">
        <f t="shared" ca="1" si="762"/>
        <v>44505</v>
      </c>
      <c r="AJ2735" t="str">
        <f t="shared" ca="1" si="763"/>
        <v>N</v>
      </c>
      <c r="AK2735" s="3">
        <v>61000</v>
      </c>
      <c r="AL2735" s="3">
        <f t="shared" si="764"/>
        <v>0</v>
      </c>
      <c r="AM2735" s="3">
        <f t="shared" si="765"/>
        <v>0</v>
      </c>
      <c r="AN2735" s="3">
        <f t="shared" si="766"/>
        <v>0</v>
      </c>
      <c r="AO2735" s="3">
        <f t="shared" si="767"/>
        <v>0</v>
      </c>
      <c r="AP2735" s="3">
        <f t="shared" si="768"/>
        <v>0</v>
      </c>
      <c r="AQ2735" s="3">
        <f t="shared" si="769"/>
        <v>0</v>
      </c>
      <c r="AR2735" s="3">
        <f t="shared" si="770"/>
        <v>0</v>
      </c>
      <c r="AS2735" s="5">
        <f t="shared" si="771"/>
        <v>0</v>
      </c>
      <c r="AT2735" s="8">
        <f t="shared" si="772"/>
        <v>0</v>
      </c>
      <c r="AU2735" s="4">
        <f t="shared" si="773"/>
        <v>61000</v>
      </c>
      <c r="AV2735" s="4">
        <f t="shared" si="774"/>
        <v>0</v>
      </c>
    </row>
    <row r="2736" spans="1:48" x14ac:dyDescent="0.25">
      <c r="A2736" s="16"/>
      <c r="B2736" s="16"/>
      <c r="C2736" s="16"/>
      <c r="D2736" s="17">
        <v>37226</v>
      </c>
      <c r="E2736" s="16">
        <v>1</v>
      </c>
      <c r="F2736" s="18">
        <v>0</v>
      </c>
      <c r="G2736" s="16">
        <v>0</v>
      </c>
      <c r="H2736" s="16">
        <v>0</v>
      </c>
      <c r="I2736" s="16">
        <v>0</v>
      </c>
      <c r="K2736" s="3">
        <f t="shared" si="760"/>
        <v>0</v>
      </c>
      <c r="L2736">
        <f t="shared" si="775"/>
        <v>20500</v>
      </c>
      <c r="M2736">
        <f t="shared" ca="1" si="776"/>
        <v>0</v>
      </c>
      <c r="N2736" s="4">
        <f t="shared" si="777"/>
        <v>0</v>
      </c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20">
        <f t="shared" ca="1" si="761"/>
        <v>20500</v>
      </c>
      <c r="AI2736" s="9">
        <f t="shared" ca="1" si="762"/>
        <v>44505</v>
      </c>
      <c r="AJ2736" t="str">
        <f t="shared" ca="1" si="763"/>
        <v>N</v>
      </c>
      <c r="AK2736" s="3">
        <v>61000</v>
      </c>
      <c r="AL2736" s="3">
        <f t="shared" si="764"/>
        <v>0</v>
      </c>
      <c r="AM2736" s="3">
        <f t="shared" si="765"/>
        <v>0</v>
      </c>
      <c r="AN2736" s="3">
        <f t="shared" si="766"/>
        <v>0</v>
      </c>
      <c r="AO2736" s="3">
        <f t="shared" si="767"/>
        <v>0</v>
      </c>
      <c r="AP2736" s="3">
        <f t="shared" si="768"/>
        <v>0</v>
      </c>
      <c r="AQ2736" s="3">
        <f t="shared" si="769"/>
        <v>0</v>
      </c>
      <c r="AR2736" s="3">
        <f t="shared" si="770"/>
        <v>0</v>
      </c>
      <c r="AS2736" s="5">
        <f t="shared" si="771"/>
        <v>0</v>
      </c>
      <c r="AT2736" s="8">
        <f t="shared" si="772"/>
        <v>0</v>
      </c>
      <c r="AU2736" s="4">
        <f t="shared" si="773"/>
        <v>61000</v>
      </c>
      <c r="AV2736" s="4">
        <f t="shared" si="774"/>
        <v>0</v>
      </c>
    </row>
    <row r="2737" spans="1:48" x14ac:dyDescent="0.25">
      <c r="A2737" s="16"/>
      <c r="B2737" s="16"/>
      <c r="C2737" s="16"/>
      <c r="D2737" s="17">
        <v>37226</v>
      </c>
      <c r="E2737" s="16">
        <v>1</v>
      </c>
      <c r="F2737" s="18">
        <v>0</v>
      </c>
      <c r="G2737" s="16">
        <v>0</v>
      </c>
      <c r="H2737" s="16">
        <v>0</v>
      </c>
      <c r="I2737" s="16">
        <v>0</v>
      </c>
      <c r="K2737" s="3">
        <f t="shared" si="760"/>
        <v>0</v>
      </c>
      <c r="L2737">
        <f t="shared" si="775"/>
        <v>20500</v>
      </c>
      <c r="M2737">
        <f t="shared" ca="1" si="776"/>
        <v>0</v>
      </c>
      <c r="N2737" s="4">
        <f t="shared" si="777"/>
        <v>0</v>
      </c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20">
        <f t="shared" ca="1" si="761"/>
        <v>20500</v>
      </c>
      <c r="AI2737" s="9">
        <f t="shared" ca="1" si="762"/>
        <v>44505</v>
      </c>
      <c r="AJ2737" t="str">
        <f t="shared" ca="1" si="763"/>
        <v>N</v>
      </c>
      <c r="AK2737" s="3">
        <v>61000</v>
      </c>
      <c r="AL2737" s="3">
        <f t="shared" si="764"/>
        <v>0</v>
      </c>
      <c r="AM2737" s="3">
        <f t="shared" si="765"/>
        <v>0</v>
      </c>
      <c r="AN2737" s="3">
        <f t="shared" si="766"/>
        <v>0</v>
      </c>
      <c r="AO2737" s="3">
        <f t="shared" si="767"/>
        <v>0</v>
      </c>
      <c r="AP2737" s="3">
        <f t="shared" si="768"/>
        <v>0</v>
      </c>
      <c r="AQ2737" s="3">
        <f t="shared" si="769"/>
        <v>0</v>
      </c>
      <c r="AR2737" s="3">
        <f t="shared" si="770"/>
        <v>0</v>
      </c>
      <c r="AS2737" s="5">
        <f t="shared" si="771"/>
        <v>0</v>
      </c>
      <c r="AT2737" s="8">
        <f t="shared" si="772"/>
        <v>0</v>
      </c>
      <c r="AU2737" s="4">
        <f t="shared" si="773"/>
        <v>61000</v>
      </c>
      <c r="AV2737" s="4">
        <f t="shared" si="774"/>
        <v>0</v>
      </c>
    </row>
    <row r="2738" spans="1:48" x14ac:dyDescent="0.25">
      <c r="A2738" s="16"/>
      <c r="B2738" s="16"/>
      <c r="C2738" s="16"/>
      <c r="D2738" s="17">
        <v>37226</v>
      </c>
      <c r="E2738" s="16">
        <v>1</v>
      </c>
      <c r="F2738" s="18">
        <v>0</v>
      </c>
      <c r="G2738" s="16">
        <v>0</v>
      </c>
      <c r="H2738" s="16">
        <v>0</v>
      </c>
      <c r="I2738" s="16">
        <v>0</v>
      </c>
      <c r="K2738" s="3">
        <f t="shared" si="760"/>
        <v>0</v>
      </c>
      <c r="L2738">
        <f t="shared" si="775"/>
        <v>20500</v>
      </c>
      <c r="M2738">
        <f t="shared" ca="1" si="776"/>
        <v>0</v>
      </c>
      <c r="N2738" s="4">
        <f t="shared" si="777"/>
        <v>0</v>
      </c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20">
        <f t="shared" ca="1" si="761"/>
        <v>20500</v>
      </c>
      <c r="AI2738" s="9">
        <f t="shared" ca="1" si="762"/>
        <v>44505</v>
      </c>
      <c r="AJ2738" t="str">
        <f t="shared" ca="1" si="763"/>
        <v>N</v>
      </c>
      <c r="AK2738" s="3">
        <v>61000</v>
      </c>
      <c r="AL2738" s="3">
        <f t="shared" si="764"/>
        <v>0</v>
      </c>
      <c r="AM2738" s="3">
        <f t="shared" si="765"/>
        <v>0</v>
      </c>
      <c r="AN2738" s="3">
        <f t="shared" si="766"/>
        <v>0</v>
      </c>
      <c r="AO2738" s="3">
        <f t="shared" si="767"/>
        <v>0</v>
      </c>
      <c r="AP2738" s="3">
        <f t="shared" si="768"/>
        <v>0</v>
      </c>
      <c r="AQ2738" s="3">
        <f t="shared" si="769"/>
        <v>0</v>
      </c>
      <c r="AR2738" s="3">
        <f t="shared" si="770"/>
        <v>0</v>
      </c>
      <c r="AS2738" s="5">
        <f t="shared" si="771"/>
        <v>0</v>
      </c>
      <c r="AT2738" s="8">
        <f t="shared" si="772"/>
        <v>0</v>
      </c>
      <c r="AU2738" s="4">
        <f t="shared" si="773"/>
        <v>61000</v>
      </c>
      <c r="AV2738" s="4">
        <f t="shared" si="774"/>
        <v>0</v>
      </c>
    </row>
    <row r="2739" spans="1:48" x14ac:dyDescent="0.25">
      <c r="A2739" s="16"/>
      <c r="B2739" s="16"/>
      <c r="C2739" s="16"/>
      <c r="D2739" s="17">
        <v>37226</v>
      </c>
      <c r="E2739" s="16">
        <v>1</v>
      </c>
      <c r="F2739" s="18">
        <v>0</v>
      </c>
      <c r="G2739" s="16">
        <v>0</v>
      </c>
      <c r="H2739" s="16">
        <v>0</v>
      </c>
      <c r="I2739" s="16">
        <v>0</v>
      </c>
      <c r="K2739" s="3">
        <f t="shared" si="760"/>
        <v>0</v>
      </c>
      <c r="L2739">
        <f t="shared" si="775"/>
        <v>20500</v>
      </c>
      <c r="M2739">
        <f t="shared" ca="1" si="776"/>
        <v>0</v>
      </c>
      <c r="N2739" s="4">
        <f t="shared" si="777"/>
        <v>0</v>
      </c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20">
        <f t="shared" ca="1" si="761"/>
        <v>20500</v>
      </c>
      <c r="AI2739" s="9">
        <f t="shared" ca="1" si="762"/>
        <v>44505</v>
      </c>
      <c r="AJ2739" t="str">
        <f t="shared" ca="1" si="763"/>
        <v>N</v>
      </c>
      <c r="AK2739" s="3">
        <v>61000</v>
      </c>
      <c r="AL2739" s="3">
        <f t="shared" si="764"/>
        <v>0</v>
      </c>
      <c r="AM2739" s="3">
        <f t="shared" si="765"/>
        <v>0</v>
      </c>
      <c r="AN2739" s="3">
        <f t="shared" si="766"/>
        <v>0</v>
      </c>
      <c r="AO2739" s="3">
        <f t="shared" si="767"/>
        <v>0</v>
      </c>
      <c r="AP2739" s="3">
        <f t="shared" si="768"/>
        <v>0</v>
      </c>
      <c r="AQ2739" s="3">
        <f t="shared" si="769"/>
        <v>0</v>
      </c>
      <c r="AR2739" s="3">
        <f t="shared" si="770"/>
        <v>0</v>
      </c>
      <c r="AS2739" s="5">
        <f t="shared" si="771"/>
        <v>0</v>
      </c>
      <c r="AT2739" s="8">
        <f t="shared" si="772"/>
        <v>0</v>
      </c>
      <c r="AU2739" s="4">
        <f t="shared" si="773"/>
        <v>61000</v>
      </c>
      <c r="AV2739" s="4">
        <f t="shared" si="774"/>
        <v>0</v>
      </c>
    </row>
    <row r="2740" spans="1:48" x14ac:dyDescent="0.25">
      <c r="A2740" s="16"/>
      <c r="B2740" s="16"/>
      <c r="C2740" s="16"/>
      <c r="D2740" s="17">
        <v>37226</v>
      </c>
      <c r="E2740" s="16">
        <v>1</v>
      </c>
      <c r="F2740" s="18">
        <v>0</v>
      </c>
      <c r="G2740" s="16">
        <v>0</v>
      </c>
      <c r="H2740" s="16">
        <v>0</v>
      </c>
      <c r="I2740" s="16">
        <v>0</v>
      </c>
      <c r="K2740" s="3">
        <f t="shared" si="760"/>
        <v>0</v>
      </c>
      <c r="L2740">
        <f t="shared" si="775"/>
        <v>20500</v>
      </c>
      <c r="M2740">
        <f t="shared" ca="1" si="776"/>
        <v>0</v>
      </c>
      <c r="N2740" s="4">
        <f t="shared" si="777"/>
        <v>0</v>
      </c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20">
        <f t="shared" ca="1" si="761"/>
        <v>20500</v>
      </c>
      <c r="AI2740" s="9">
        <f t="shared" ca="1" si="762"/>
        <v>44505</v>
      </c>
      <c r="AJ2740" t="str">
        <f t="shared" ca="1" si="763"/>
        <v>N</v>
      </c>
      <c r="AK2740" s="3">
        <v>61000</v>
      </c>
      <c r="AL2740" s="3">
        <f t="shared" si="764"/>
        <v>0</v>
      </c>
      <c r="AM2740" s="3">
        <f t="shared" si="765"/>
        <v>0</v>
      </c>
      <c r="AN2740" s="3">
        <f t="shared" si="766"/>
        <v>0</v>
      </c>
      <c r="AO2740" s="3">
        <f t="shared" si="767"/>
        <v>0</v>
      </c>
      <c r="AP2740" s="3">
        <f t="shared" si="768"/>
        <v>0</v>
      </c>
      <c r="AQ2740" s="3">
        <f t="shared" si="769"/>
        <v>0</v>
      </c>
      <c r="AR2740" s="3">
        <f t="shared" si="770"/>
        <v>0</v>
      </c>
      <c r="AS2740" s="5">
        <f t="shared" si="771"/>
        <v>0</v>
      </c>
      <c r="AT2740" s="8">
        <f t="shared" si="772"/>
        <v>0</v>
      </c>
      <c r="AU2740" s="4">
        <f t="shared" si="773"/>
        <v>61000</v>
      </c>
      <c r="AV2740" s="4">
        <f t="shared" si="774"/>
        <v>0</v>
      </c>
    </row>
    <row r="2741" spans="1:48" x14ac:dyDescent="0.25">
      <c r="A2741" s="16"/>
      <c r="B2741" s="16"/>
      <c r="C2741" s="16"/>
      <c r="D2741" s="17">
        <v>37226</v>
      </c>
      <c r="E2741" s="16">
        <v>1</v>
      </c>
      <c r="F2741" s="18">
        <v>0</v>
      </c>
      <c r="G2741" s="16">
        <v>0</v>
      </c>
      <c r="H2741" s="16">
        <v>0</v>
      </c>
      <c r="I2741" s="16">
        <v>0</v>
      </c>
      <c r="K2741" s="3">
        <f t="shared" si="760"/>
        <v>0</v>
      </c>
      <c r="L2741">
        <f t="shared" si="775"/>
        <v>20500</v>
      </c>
      <c r="M2741">
        <f t="shared" ca="1" si="776"/>
        <v>0</v>
      </c>
      <c r="N2741" s="4">
        <f t="shared" si="777"/>
        <v>0</v>
      </c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20">
        <f t="shared" ca="1" si="761"/>
        <v>20500</v>
      </c>
      <c r="AI2741" s="9">
        <f t="shared" ca="1" si="762"/>
        <v>44505</v>
      </c>
      <c r="AJ2741" t="str">
        <f t="shared" ca="1" si="763"/>
        <v>N</v>
      </c>
      <c r="AK2741" s="3">
        <v>61000</v>
      </c>
      <c r="AL2741" s="3">
        <f t="shared" si="764"/>
        <v>0</v>
      </c>
      <c r="AM2741" s="3">
        <f t="shared" si="765"/>
        <v>0</v>
      </c>
      <c r="AN2741" s="3">
        <f t="shared" si="766"/>
        <v>0</v>
      </c>
      <c r="AO2741" s="3">
        <f t="shared" si="767"/>
        <v>0</v>
      </c>
      <c r="AP2741" s="3">
        <f t="shared" si="768"/>
        <v>0</v>
      </c>
      <c r="AQ2741" s="3">
        <f t="shared" si="769"/>
        <v>0</v>
      </c>
      <c r="AR2741" s="3">
        <f t="shared" si="770"/>
        <v>0</v>
      </c>
      <c r="AS2741" s="5">
        <f t="shared" si="771"/>
        <v>0</v>
      </c>
      <c r="AT2741" s="8">
        <f t="shared" si="772"/>
        <v>0</v>
      </c>
      <c r="AU2741" s="4">
        <f t="shared" si="773"/>
        <v>61000</v>
      </c>
      <c r="AV2741" s="4">
        <f t="shared" si="774"/>
        <v>0</v>
      </c>
    </row>
    <row r="2742" spans="1:48" x14ac:dyDescent="0.25">
      <c r="A2742" s="16"/>
      <c r="B2742" s="16"/>
      <c r="C2742" s="16"/>
      <c r="D2742" s="17">
        <v>37226</v>
      </c>
      <c r="E2742" s="16">
        <v>1</v>
      </c>
      <c r="F2742" s="18">
        <v>0</v>
      </c>
      <c r="G2742" s="16">
        <v>0</v>
      </c>
      <c r="H2742" s="16">
        <v>0</v>
      </c>
      <c r="I2742" s="16">
        <v>0</v>
      </c>
      <c r="K2742" s="3">
        <f t="shared" si="760"/>
        <v>0</v>
      </c>
      <c r="L2742">
        <f t="shared" si="775"/>
        <v>20500</v>
      </c>
      <c r="M2742">
        <f t="shared" ca="1" si="776"/>
        <v>0</v>
      </c>
      <c r="N2742" s="4">
        <f t="shared" si="777"/>
        <v>0</v>
      </c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20">
        <f t="shared" ca="1" si="761"/>
        <v>20500</v>
      </c>
      <c r="AI2742" s="9">
        <f t="shared" ca="1" si="762"/>
        <v>44505</v>
      </c>
      <c r="AJ2742" t="str">
        <f t="shared" ca="1" si="763"/>
        <v>N</v>
      </c>
      <c r="AK2742" s="3">
        <v>61000</v>
      </c>
      <c r="AL2742" s="3">
        <f t="shared" si="764"/>
        <v>0</v>
      </c>
      <c r="AM2742" s="3">
        <f t="shared" si="765"/>
        <v>0</v>
      </c>
      <c r="AN2742" s="3">
        <f t="shared" si="766"/>
        <v>0</v>
      </c>
      <c r="AO2742" s="3">
        <f t="shared" si="767"/>
        <v>0</v>
      </c>
      <c r="AP2742" s="3">
        <f t="shared" si="768"/>
        <v>0</v>
      </c>
      <c r="AQ2742" s="3">
        <f t="shared" si="769"/>
        <v>0</v>
      </c>
      <c r="AR2742" s="3">
        <f t="shared" si="770"/>
        <v>0</v>
      </c>
      <c r="AS2742" s="5">
        <f t="shared" si="771"/>
        <v>0</v>
      </c>
      <c r="AT2742" s="8">
        <f t="shared" si="772"/>
        <v>0</v>
      </c>
      <c r="AU2742" s="4">
        <f t="shared" si="773"/>
        <v>61000</v>
      </c>
      <c r="AV2742" s="4">
        <f t="shared" si="774"/>
        <v>0</v>
      </c>
    </row>
    <row r="2743" spans="1:48" x14ac:dyDescent="0.25">
      <c r="A2743" s="16"/>
      <c r="B2743" s="16"/>
      <c r="C2743" s="16"/>
      <c r="D2743" s="17">
        <v>37226</v>
      </c>
      <c r="E2743" s="16">
        <v>1</v>
      </c>
      <c r="F2743" s="18">
        <v>0</v>
      </c>
      <c r="G2743" s="16">
        <v>0</v>
      </c>
      <c r="H2743" s="16">
        <v>0</v>
      </c>
      <c r="I2743" s="16">
        <v>0</v>
      </c>
      <c r="K2743" s="3">
        <f t="shared" si="760"/>
        <v>0</v>
      </c>
      <c r="L2743">
        <f t="shared" si="775"/>
        <v>20500</v>
      </c>
      <c r="M2743">
        <f t="shared" ca="1" si="776"/>
        <v>0</v>
      </c>
      <c r="N2743" s="4">
        <f t="shared" si="777"/>
        <v>0</v>
      </c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20">
        <f t="shared" ca="1" si="761"/>
        <v>20500</v>
      </c>
      <c r="AI2743" s="9">
        <f t="shared" ca="1" si="762"/>
        <v>44505</v>
      </c>
      <c r="AJ2743" t="str">
        <f t="shared" ca="1" si="763"/>
        <v>N</v>
      </c>
      <c r="AK2743" s="3">
        <v>61000</v>
      </c>
      <c r="AL2743" s="3">
        <f t="shared" si="764"/>
        <v>0</v>
      </c>
      <c r="AM2743" s="3">
        <f t="shared" si="765"/>
        <v>0</v>
      </c>
      <c r="AN2743" s="3">
        <f t="shared" si="766"/>
        <v>0</v>
      </c>
      <c r="AO2743" s="3">
        <f t="shared" si="767"/>
        <v>0</v>
      </c>
      <c r="AP2743" s="3">
        <f t="shared" si="768"/>
        <v>0</v>
      </c>
      <c r="AQ2743" s="3">
        <f t="shared" si="769"/>
        <v>0</v>
      </c>
      <c r="AR2743" s="3">
        <f t="shared" si="770"/>
        <v>0</v>
      </c>
      <c r="AS2743" s="5">
        <f t="shared" si="771"/>
        <v>0</v>
      </c>
      <c r="AT2743" s="8">
        <f t="shared" si="772"/>
        <v>0</v>
      </c>
      <c r="AU2743" s="4">
        <f t="shared" si="773"/>
        <v>61000</v>
      </c>
      <c r="AV2743" s="4">
        <f t="shared" si="774"/>
        <v>0</v>
      </c>
    </row>
    <row r="2744" spans="1:48" x14ac:dyDescent="0.25">
      <c r="A2744" s="16"/>
      <c r="B2744" s="16"/>
      <c r="C2744" s="16"/>
      <c r="D2744" s="17">
        <v>37226</v>
      </c>
      <c r="E2744" s="16">
        <v>1</v>
      </c>
      <c r="F2744" s="18">
        <v>0</v>
      </c>
      <c r="G2744" s="16">
        <v>0</v>
      </c>
      <c r="H2744" s="16">
        <v>0</v>
      </c>
      <c r="I2744" s="16">
        <v>0</v>
      </c>
      <c r="K2744" s="3">
        <f t="shared" si="760"/>
        <v>0</v>
      </c>
      <c r="L2744">
        <f t="shared" si="775"/>
        <v>20500</v>
      </c>
      <c r="M2744">
        <f t="shared" ca="1" si="776"/>
        <v>0</v>
      </c>
      <c r="N2744" s="4">
        <f t="shared" si="777"/>
        <v>0</v>
      </c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20">
        <f t="shared" ca="1" si="761"/>
        <v>20500</v>
      </c>
      <c r="AI2744" s="9">
        <f t="shared" ca="1" si="762"/>
        <v>44505</v>
      </c>
      <c r="AJ2744" t="str">
        <f t="shared" ca="1" si="763"/>
        <v>N</v>
      </c>
      <c r="AK2744" s="3">
        <v>61000</v>
      </c>
      <c r="AL2744" s="3">
        <f t="shared" si="764"/>
        <v>0</v>
      </c>
      <c r="AM2744" s="3">
        <f t="shared" si="765"/>
        <v>0</v>
      </c>
      <c r="AN2744" s="3">
        <f t="shared" si="766"/>
        <v>0</v>
      </c>
      <c r="AO2744" s="3">
        <f t="shared" si="767"/>
        <v>0</v>
      </c>
      <c r="AP2744" s="3">
        <f t="shared" si="768"/>
        <v>0</v>
      </c>
      <c r="AQ2744" s="3">
        <f t="shared" si="769"/>
        <v>0</v>
      </c>
      <c r="AR2744" s="3">
        <f t="shared" si="770"/>
        <v>0</v>
      </c>
      <c r="AS2744" s="5">
        <f t="shared" si="771"/>
        <v>0</v>
      </c>
      <c r="AT2744" s="8">
        <f t="shared" si="772"/>
        <v>0</v>
      </c>
      <c r="AU2744" s="4">
        <f t="shared" si="773"/>
        <v>61000</v>
      </c>
      <c r="AV2744" s="4">
        <f t="shared" si="774"/>
        <v>0</v>
      </c>
    </row>
    <row r="2745" spans="1:48" x14ac:dyDescent="0.25">
      <c r="A2745" s="16"/>
      <c r="B2745" s="16"/>
      <c r="C2745" s="16"/>
      <c r="D2745" s="17">
        <v>37226</v>
      </c>
      <c r="E2745" s="16">
        <v>1</v>
      </c>
      <c r="F2745" s="18">
        <v>0</v>
      </c>
      <c r="G2745" s="16">
        <v>0</v>
      </c>
      <c r="H2745" s="16">
        <v>0</v>
      </c>
      <c r="I2745" s="16">
        <v>0</v>
      </c>
      <c r="K2745" s="3">
        <f t="shared" si="760"/>
        <v>0</v>
      </c>
      <c r="L2745">
        <f t="shared" si="775"/>
        <v>20500</v>
      </c>
      <c r="M2745">
        <f t="shared" ca="1" si="776"/>
        <v>0</v>
      </c>
      <c r="N2745" s="4">
        <f t="shared" si="777"/>
        <v>0</v>
      </c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20">
        <f t="shared" ca="1" si="761"/>
        <v>20500</v>
      </c>
      <c r="AI2745" s="9">
        <f t="shared" ca="1" si="762"/>
        <v>44505</v>
      </c>
      <c r="AJ2745" t="str">
        <f t="shared" ca="1" si="763"/>
        <v>N</v>
      </c>
      <c r="AK2745" s="3">
        <v>61000</v>
      </c>
      <c r="AL2745" s="3">
        <f t="shared" si="764"/>
        <v>0</v>
      </c>
      <c r="AM2745" s="3">
        <f t="shared" si="765"/>
        <v>0</v>
      </c>
      <c r="AN2745" s="3">
        <f t="shared" si="766"/>
        <v>0</v>
      </c>
      <c r="AO2745" s="3">
        <f t="shared" si="767"/>
        <v>0</v>
      </c>
      <c r="AP2745" s="3">
        <f t="shared" si="768"/>
        <v>0</v>
      </c>
      <c r="AQ2745" s="3">
        <f t="shared" si="769"/>
        <v>0</v>
      </c>
      <c r="AR2745" s="3">
        <f t="shared" si="770"/>
        <v>0</v>
      </c>
      <c r="AS2745" s="5">
        <f t="shared" si="771"/>
        <v>0</v>
      </c>
      <c r="AT2745" s="8">
        <f t="shared" si="772"/>
        <v>0</v>
      </c>
      <c r="AU2745" s="4">
        <f t="shared" si="773"/>
        <v>61000</v>
      </c>
      <c r="AV2745" s="4">
        <f t="shared" si="774"/>
        <v>0</v>
      </c>
    </row>
    <row r="2746" spans="1:48" x14ac:dyDescent="0.25">
      <c r="A2746" s="16"/>
      <c r="B2746" s="16"/>
      <c r="C2746" s="16"/>
      <c r="D2746" s="17">
        <v>37226</v>
      </c>
      <c r="E2746" s="16">
        <v>1</v>
      </c>
      <c r="F2746" s="18">
        <v>0</v>
      </c>
      <c r="G2746" s="16">
        <v>0</v>
      </c>
      <c r="H2746" s="16">
        <v>0</v>
      </c>
      <c r="I2746" s="16">
        <v>0</v>
      </c>
      <c r="K2746" s="3">
        <f t="shared" si="760"/>
        <v>0</v>
      </c>
      <c r="L2746">
        <f t="shared" si="775"/>
        <v>20500</v>
      </c>
      <c r="M2746">
        <f t="shared" ca="1" si="776"/>
        <v>0</v>
      </c>
      <c r="N2746" s="4">
        <f t="shared" si="777"/>
        <v>0</v>
      </c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20">
        <f t="shared" ca="1" si="761"/>
        <v>20500</v>
      </c>
      <c r="AI2746" s="9">
        <f t="shared" ca="1" si="762"/>
        <v>44505</v>
      </c>
      <c r="AJ2746" t="str">
        <f t="shared" ca="1" si="763"/>
        <v>N</v>
      </c>
      <c r="AK2746" s="3">
        <v>61000</v>
      </c>
      <c r="AL2746" s="3">
        <f t="shared" si="764"/>
        <v>0</v>
      </c>
      <c r="AM2746" s="3">
        <f t="shared" si="765"/>
        <v>0</v>
      </c>
      <c r="AN2746" s="3">
        <f t="shared" si="766"/>
        <v>0</v>
      </c>
      <c r="AO2746" s="3">
        <f t="shared" si="767"/>
        <v>0</v>
      </c>
      <c r="AP2746" s="3">
        <f t="shared" si="768"/>
        <v>0</v>
      </c>
      <c r="AQ2746" s="3">
        <f t="shared" si="769"/>
        <v>0</v>
      </c>
      <c r="AR2746" s="3">
        <f t="shared" si="770"/>
        <v>0</v>
      </c>
      <c r="AS2746" s="5">
        <f t="shared" si="771"/>
        <v>0</v>
      </c>
      <c r="AT2746" s="8">
        <f t="shared" si="772"/>
        <v>0</v>
      </c>
      <c r="AU2746" s="4">
        <f t="shared" si="773"/>
        <v>61000</v>
      </c>
      <c r="AV2746" s="4">
        <f t="shared" si="774"/>
        <v>0</v>
      </c>
    </row>
    <row r="2747" spans="1:48" x14ac:dyDescent="0.25">
      <c r="A2747" s="16"/>
      <c r="B2747" s="16"/>
      <c r="C2747" s="16"/>
      <c r="D2747" s="17">
        <v>37226</v>
      </c>
      <c r="E2747" s="16">
        <v>1</v>
      </c>
      <c r="F2747" s="18">
        <v>0</v>
      </c>
      <c r="G2747" s="16">
        <v>0</v>
      </c>
      <c r="H2747" s="16">
        <v>0</v>
      </c>
      <c r="I2747" s="16">
        <v>0</v>
      </c>
      <c r="K2747" s="3">
        <f t="shared" si="760"/>
        <v>0</v>
      </c>
      <c r="L2747">
        <f t="shared" si="775"/>
        <v>20500</v>
      </c>
      <c r="M2747">
        <f t="shared" ca="1" si="776"/>
        <v>0</v>
      </c>
      <c r="N2747" s="4">
        <f t="shared" si="777"/>
        <v>0</v>
      </c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20">
        <f t="shared" ca="1" si="761"/>
        <v>20500</v>
      </c>
      <c r="AI2747" s="9">
        <f t="shared" ca="1" si="762"/>
        <v>44505</v>
      </c>
      <c r="AJ2747" t="str">
        <f t="shared" ca="1" si="763"/>
        <v>N</v>
      </c>
      <c r="AK2747" s="3">
        <v>61000</v>
      </c>
      <c r="AL2747" s="3">
        <f t="shared" si="764"/>
        <v>0</v>
      </c>
      <c r="AM2747" s="3">
        <f t="shared" si="765"/>
        <v>0</v>
      </c>
      <c r="AN2747" s="3">
        <f t="shared" si="766"/>
        <v>0</v>
      </c>
      <c r="AO2747" s="3">
        <f t="shared" si="767"/>
        <v>0</v>
      </c>
      <c r="AP2747" s="3">
        <f t="shared" si="768"/>
        <v>0</v>
      </c>
      <c r="AQ2747" s="3">
        <f t="shared" si="769"/>
        <v>0</v>
      </c>
      <c r="AR2747" s="3">
        <f t="shared" si="770"/>
        <v>0</v>
      </c>
      <c r="AS2747" s="5">
        <f t="shared" si="771"/>
        <v>0</v>
      </c>
      <c r="AT2747" s="8">
        <f t="shared" si="772"/>
        <v>0</v>
      </c>
      <c r="AU2747" s="4">
        <f t="shared" si="773"/>
        <v>61000</v>
      </c>
      <c r="AV2747" s="4">
        <f t="shared" si="774"/>
        <v>0</v>
      </c>
    </row>
    <row r="2748" spans="1:48" x14ac:dyDescent="0.25">
      <c r="A2748" s="16"/>
      <c r="B2748" s="16"/>
      <c r="C2748" s="16"/>
      <c r="D2748" s="17">
        <v>37226</v>
      </c>
      <c r="E2748" s="16">
        <v>1</v>
      </c>
      <c r="F2748" s="18">
        <v>0</v>
      </c>
      <c r="G2748" s="16">
        <v>0</v>
      </c>
      <c r="H2748" s="16">
        <v>0</v>
      </c>
      <c r="I2748" s="16">
        <v>0</v>
      </c>
      <c r="K2748" s="3">
        <f t="shared" si="760"/>
        <v>0</v>
      </c>
      <c r="L2748">
        <f t="shared" si="775"/>
        <v>20500</v>
      </c>
      <c r="M2748">
        <f t="shared" ca="1" si="776"/>
        <v>0</v>
      </c>
      <c r="N2748" s="4">
        <f t="shared" si="777"/>
        <v>0</v>
      </c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20">
        <f t="shared" ca="1" si="761"/>
        <v>20500</v>
      </c>
      <c r="AI2748" s="9">
        <f t="shared" ca="1" si="762"/>
        <v>44505</v>
      </c>
      <c r="AJ2748" t="str">
        <f t="shared" ca="1" si="763"/>
        <v>N</v>
      </c>
      <c r="AK2748" s="3">
        <v>61000</v>
      </c>
      <c r="AL2748" s="3">
        <f t="shared" si="764"/>
        <v>0</v>
      </c>
      <c r="AM2748" s="3">
        <f t="shared" si="765"/>
        <v>0</v>
      </c>
      <c r="AN2748" s="3">
        <f t="shared" si="766"/>
        <v>0</v>
      </c>
      <c r="AO2748" s="3">
        <f t="shared" si="767"/>
        <v>0</v>
      </c>
      <c r="AP2748" s="3">
        <f t="shared" si="768"/>
        <v>0</v>
      </c>
      <c r="AQ2748" s="3">
        <f t="shared" si="769"/>
        <v>0</v>
      </c>
      <c r="AR2748" s="3">
        <f t="shared" si="770"/>
        <v>0</v>
      </c>
      <c r="AS2748" s="5">
        <f t="shared" si="771"/>
        <v>0</v>
      </c>
      <c r="AT2748" s="8">
        <f t="shared" si="772"/>
        <v>0</v>
      </c>
      <c r="AU2748" s="4">
        <f t="shared" si="773"/>
        <v>61000</v>
      </c>
      <c r="AV2748" s="4">
        <f t="shared" si="774"/>
        <v>0</v>
      </c>
    </row>
    <row r="2749" spans="1:48" x14ac:dyDescent="0.25">
      <c r="A2749" s="16"/>
      <c r="B2749" s="16"/>
      <c r="C2749" s="16"/>
      <c r="D2749" s="17">
        <v>37226</v>
      </c>
      <c r="E2749" s="16">
        <v>1</v>
      </c>
      <c r="F2749" s="18">
        <v>0</v>
      </c>
      <c r="G2749" s="16">
        <v>0</v>
      </c>
      <c r="H2749" s="16">
        <v>0</v>
      </c>
      <c r="I2749" s="16">
        <v>0</v>
      </c>
      <c r="K2749" s="3">
        <f t="shared" si="760"/>
        <v>0</v>
      </c>
      <c r="L2749">
        <f t="shared" si="775"/>
        <v>20500</v>
      </c>
      <c r="M2749">
        <f t="shared" ca="1" si="776"/>
        <v>0</v>
      </c>
      <c r="N2749" s="4">
        <f t="shared" si="777"/>
        <v>0</v>
      </c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20">
        <f t="shared" ca="1" si="761"/>
        <v>20500</v>
      </c>
      <c r="AI2749" s="9">
        <f t="shared" ca="1" si="762"/>
        <v>44505</v>
      </c>
      <c r="AJ2749" t="str">
        <f t="shared" ca="1" si="763"/>
        <v>N</v>
      </c>
      <c r="AK2749" s="3">
        <v>61000</v>
      </c>
      <c r="AL2749" s="3">
        <f t="shared" si="764"/>
        <v>0</v>
      </c>
      <c r="AM2749" s="3">
        <f t="shared" si="765"/>
        <v>0</v>
      </c>
      <c r="AN2749" s="3">
        <f t="shared" si="766"/>
        <v>0</v>
      </c>
      <c r="AO2749" s="3">
        <f t="shared" si="767"/>
        <v>0</v>
      </c>
      <c r="AP2749" s="3">
        <f t="shared" si="768"/>
        <v>0</v>
      </c>
      <c r="AQ2749" s="3">
        <f t="shared" si="769"/>
        <v>0</v>
      </c>
      <c r="AR2749" s="3">
        <f t="shared" si="770"/>
        <v>0</v>
      </c>
      <c r="AS2749" s="5">
        <f t="shared" si="771"/>
        <v>0</v>
      </c>
      <c r="AT2749" s="8">
        <f t="shared" si="772"/>
        <v>0</v>
      </c>
      <c r="AU2749" s="4">
        <f t="shared" si="773"/>
        <v>61000</v>
      </c>
      <c r="AV2749" s="4">
        <f t="shared" si="774"/>
        <v>0</v>
      </c>
    </row>
    <row r="2750" spans="1:48" x14ac:dyDescent="0.25">
      <c r="A2750" s="16"/>
      <c r="B2750" s="16"/>
      <c r="C2750" s="16"/>
      <c r="D2750" s="17">
        <v>37226</v>
      </c>
      <c r="E2750" s="16">
        <v>1</v>
      </c>
      <c r="F2750" s="18">
        <v>0</v>
      </c>
      <c r="G2750" s="16">
        <v>0</v>
      </c>
      <c r="H2750" s="16">
        <v>0</v>
      </c>
      <c r="I2750" s="16">
        <v>0</v>
      </c>
      <c r="K2750" s="3">
        <f t="shared" si="760"/>
        <v>0</v>
      </c>
      <c r="L2750">
        <f t="shared" si="775"/>
        <v>20500</v>
      </c>
      <c r="M2750">
        <f t="shared" ca="1" si="776"/>
        <v>0</v>
      </c>
      <c r="N2750" s="4">
        <f t="shared" si="777"/>
        <v>0</v>
      </c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20">
        <f t="shared" ca="1" si="761"/>
        <v>20500</v>
      </c>
      <c r="AI2750" s="9">
        <f t="shared" ca="1" si="762"/>
        <v>44505</v>
      </c>
      <c r="AJ2750" t="str">
        <f t="shared" ca="1" si="763"/>
        <v>N</v>
      </c>
      <c r="AK2750" s="3">
        <v>61000</v>
      </c>
      <c r="AL2750" s="3">
        <f t="shared" si="764"/>
        <v>0</v>
      </c>
      <c r="AM2750" s="3">
        <f t="shared" si="765"/>
        <v>0</v>
      </c>
      <c r="AN2750" s="3">
        <f t="shared" si="766"/>
        <v>0</v>
      </c>
      <c r="AO2750" s="3">
        <f t="shared" si="767"/>
        <v>0</v>
      </c>
      <c r="AP2750" s="3">
        <f t="shared" si="768"/>
        <v>0</v>
      </c>
      <c r="AQ2750" s="3">
        <f t="shared" si="769"/>
        <v>0</v>
      </c>
      <c r="AR2750" s="3">
        <f t="shared" si="770"/>
        <v>0</v>
      </c>
      <c r="AS2750" s="5">
        <f t="shared" si="771"/>
        <v>0</v>
      </c>
      <c r="AT2750" s="8">
        <f t="shared" si="772"/>
        <v>0</v>
      </c>
      <c r="AU2750" s="4">
        <f t="shared" si="773"/>
        <v>61000</v>
      </c>
      <c r="AV2750" s="4">
        <f t="shared" si="774"/>
        <v>0</v>
      </c>
    </row>
    <row r="2751" spans="1:48" x14ac:dyDescent="0.25">
      <c r="A2751" s="16"/>
      <c r="B2751" s="16"/>
      <c r="C2751" s="16"/>
      <c r="D2751" s="17">
        <v>37226</v>
      </c>
      <c r="E2751" s="16">
        <v>1</v>
      </c>
      <c r="F2751" s="18">
        <v>0</v>
      </c>
      <c r="G2751" s="16">
        <v>0</v>
      </c>
      <c r="H2751" s="16">
        <v>0</v>
      </c>
      <c r="I2751" s="16">
        <v>0</v>
      </c>
      <c r="K2751" s="3">
        <f t="shared" si="760"/>
        <v>0</v>
      </c>
      <c r="L2751">
        <f t="shared" si="775"/>
        <v>20500</v>
      </c>
      <c r="M2751">
        <f t="shared" ca="1" si="776"/>
        <v>0</v>
      </c>
      <c r="N2751" s="4">
        <f t="shared" si="777"/>
        <v>0</v>
      </c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20">
        <f t="shared" ca="1" si="761"/>
        <v>20500</v>
      </c>
      <c r="AI2751" s="9">
        <f t="shared" ca="1" si="762"/>
        <v>44505</v>
      </c>
      <c r="AJ2751" t="str">
        <f t="shared" ca="1" si="763"/>
        <v>N</v>
      </c>
      <c r="AK2751" s="3">
        <v>61000</v>
      </c>
      <c r="AL2751" s="3">
        <f t="shared" si="764"/>
        <v>0</v>
      </c>
      <c r="AM2751" s="3">
        <f t="shared" si="765"/>
        <v>0</v>
      </c>
      <c r="AN2751" s="3">
        <f t="shared" si="766"/>
        <v>0</v>
      </c>
      <c r="AO2751" s="3">
        <f t="shared" si="767"/>
        <v>0</v>
      </c>
      <c r="AP2751" s="3">
        <f t="shared" si="768"/>
        <v>0</v>
      </c>
      <c r="AQ2751" s="3">
        <f t="shared" si="769"/>
        <v>0</v>
      </c>
      <c r="AR2751" s="3">
        <f t="shared" si="770"/>
        <v>0</v>
      </c>
      <c r="AS2751" s="5">
        <f t="shared" si="771"/>
        <v>0</v>
      </c>
      <c r="AT2751" s="8">
        <f t="shared" si="772"/>
        <v>0</v>
      </c>
      <c r="AU2751" s="4">
        <f t="shared" si="773"/>
        <v>61000</v>
      </c>
      <c r="AV2751" s="4">
        <f t="shared" si="774"/>
        <v>0</v>
      </c>
    </row>
    <row r="2752" spans="1:48" x14ac:dyDescent="0.25">
      <c r="A2752" s="16"/>
      <c r="B2752" s="16"/>
      <c r="C2752" s="16"/>
      <c r="D2752" s="17">
        <v>37226</v>
      </c>
      <c r="E2752" s="16">
        <v>1</v>
      </c>
      <c r="F2752" s="18">
        <v>0</v>
      </c>
      <c r="G2752" s="16">
        <v>0</v>
      </c>
      <c r="H2752" s="16">
        <v>0</v>
      </c>
      <c r="I2752" s="16">
        <v>0</v>
      </c>
      <c r="K2752" s="3">
        <f t="shared" si="760"/>
        <v>0</v>
      </c>
      <c r="L2752">
        <f t="shared" si="775"/>
        <v>20500</v>
      </c>
      <c r="M2752">
        <f t="shared" ca="1" si="776"/>
        <v>0</v>
      </c>
      <c r="N2752" s="4">
        <f t="shared" si="777"/>
        <v>0</v>
      </c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20">
        <f t="shared" ca="1" si="761"/>
        <v>20500</v>
      </c>
      <c r="AI2752" s="9">
        <f t="shared" ca="1" si="762"/>
        <v>44505</v>
      </c>
      <c r="AJ2752" t="str">
        <f t="shared" ca="1" si="763"/>
        <v>N</v>
      </c>
      <c r="AK2752" s="3">
        <v>61000</v>
      </c>
      <c r="AL2752" s="3">
        <f t="shared" si="764"/>
        <v>0</v>
      </c>
      <c r="AM2752" s="3">
        <f t="shared" si="765"/>
        <v>0</v>
      </c>
      <c r="AN2752" s="3">
        <f t="shared" si="766"/>
        <v>0</v>
      </c>
      <c r="AO2752" s="3">
        <f t="shared" si="767"/>
        <v>0</v>
      </c>
      <c r="AP2752" s="3">
        <f t="shared" si="768"/>
        <v>0</v>
      </c>
      <c r="AQ2752" s="3">
        <f t="shared" si="769"/>
        <v>0</v>
      </c>
      <c r="AR2752" s="3">
        <f t="shared" si="770"/>
        <v>0</v>
      </c>
      <c r="AS2752" s="5">
        <f t="shared" si="771"/>
        <v>0</v>
      </c>
      <c r="AT2752" s="8">
        <f t="shared" si="772"/>
        <v>0</v>
      </c>
      <c r="AU2752" s="4">
        <f t="shared" si="773"/>
        <v>61000</v>
      </c>
      <c r="AV2752" s="4">
        <f t="shared" si="774"/>
        <v>0</v>
      </c>
    </row>
    <row r="2753" spans="1:48" x14ac:dyDescent="0.25">
      <c r="A2753" s="16"/>
      <c r="B2753" s="16"/>
      <c r="C2753" s="16"/>
      <c r="D2753" s="17">
        <v>37226</v>
      </c>
      <c r="E2753" s="16">
        <v>1</v>
      </c>
      <c r="F2753" s="18">
        <v>0</v>
      </c>
      <c r="G2753" s="16">
        <v>0</v>
      </c>
      <c r="H2753" s="16">
        <v>0</v>
      </c>
      <c r="I2753" s="16">
        <v>0</v>
      </c>
      <c r="K2753" s="3">
        <f t="shared" si="760"/>
        <v>0</v>
      </c>
      <c r="L2753">
        <f t="shared" si="775"/>
        <v>20500</v>
      </c>
      <c r="M2753">
        <f t="shared" ca="1" si="776"/>
        <v>0</v>
      </c>
      <c r="N2753" s="4">
        <f t="shared" si="777"/>
        <v>0</v>
      </c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20">
        <f t="shared" ca="1" si="761"/>
        <v>20500</v>
      </c>
      <c r="AI2753" s="9">
        <f t="shared" ca="1" si="762"/>
        <v>44505</v>
      </c>
      <c r="AJ2753" t="str">
        <f t="shared" ca="1" si="763"/>
        <v>N</v>
      </c>
      <c r="AK2753" s="3">
        <v>61000</v>
      </c>
      <c r="AL2753" s="3">
        <f t="shared" si="764"/>
        <v>0</v>
      </c>
      <c r="AM2753" s="3">
        <f t="shared" si="765"/>
        <v>0</v>
      </c>
      <c r="AN2753" s="3">
        <f t="shared" si="766"/>
        <v>0</v>
      </c>
      <c r="AO2753" s="3">
        <f t="shared" si="767"/>
        <v>0</v>
      </c>
      <c r="AP2753" s="3">
        <f t="shared" si="768"/>
        <v>0</v>
      </c>
      <c r="AQ2753" s="3">
        <f t="shared" si="769"/>
        <v>0</v>
      </c>
      <c r="AR2753" s="3">
        <f t="shared" si="770"/>
        <v>0</v>
      </c>
      <c r="AS2753" s="5">
        <f t="shared" si="771"/>
        <v>0</v>
      </c>
      <c r="AT2753" s="8">
        <f t="shared" si="772"/>
        <v>0</v>
      </c>
      <c r="AU2753" s="4">
        <f t="shared" si="773"/>
        <v>61000</v>
      </c>
      <c r="AV2753" s="4">
        <f t="shared" si="774"/>
        <v>0</v>
      </c>
    </row>
    <row r="2754" spans="1:48" x14ac:dyDescent="0.25">
      <c r="A2754" s="16"/>
      <c r="B2754" s="16"/>
      <c r="C2754" s="16"/>
      <c r="D2754" s="17">
        <v>37226</v>
      </c>
      <c r="E2754" s="16">
        <v>1</v>
      </c>
      <c r="F2754" s="18">
        <v>0</v>
      </c>
      <c r="G2754" s="16">
        <v>0</v>
      </c>
      <c r="H2754" s="16">
        <v>0</v>
      </c>
      <c r="I2754" s="16">
        <v>0</v>
      </c>
      <c r="K2754" s="3">
        <f t="shared" si="760"/>
        <v>0</v>
      </c>
      <c r="L2754">
        <f t="shared" si="775"/>
        <v>20500</v>
      </c>
      <c r="M2754">
        <f t="shared" ca="1" si="776"/>
        <v>0</v>
      </c>
      <c r="N2754" s="4">
        <f t="shared" si="777"/>
        <v>0</v>
      </c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20">
        <f t="shared" ca="1" si="761"/>
        <v>20500</v>
      </c>
      <c r="AI2754" s="9">
        <f t="shared" ca="1" si="762"/>
        <v>44505</v>
      </c>
      <c r="AJ2754" t="str">
        <f t="shared" ca="1" si="763"/>
        <v>N</v>
      </c>
      <c r="AK2754" s="3">
        <v>61000</v>
      </c>
      <c r="AL2754" s="3">
        <f t="shared" si="764"/>
        <v>0</v>
      </c>
      <c r="AM2754" s="3">
        <f t="shared" si="765"/>
        <v>0</v>
      </c>
      <c r="AN2754" s="3">
        <f t="shared" si="766"/>
        <v>0</v>
      </c>
      <c r="AO2754" s="3">
        <f t="shared" si="767"/>
        <v>0</v>
      </c>
      <c r="AP2754" s="3">
        <f t="shared" si="768"/>
        <v>0</v>
      </c>
      <c r="AQ2754" s="3">
        <f t="shared" si="769"/>
        <v>0</v>
      </c>
      <c r="AR2754" s="3">
        <f t="shared" si="770"/>
        <v>0</v>
      </c>
      <c r="AS2754" s="5">
        <f t="shared" si="771"/>
        <v>0</v>
      </c>
      <c r="AT2754" s="8">
        <f t="shared" si="772"/>
        <v>0</v>
      </c>
      <c r="AU2754" s="4">
        <f t="shared" si="773"/>
        <v>61000</v>
      </c>
      <c r="AV2754" s="4">
        <f t="shared" si="774"/>
        <v>0</v>
      </c>
    </row>
    <row r="2755" spans="1:48" x14ac:dyDescent="0.25">
      <c r="A2755" s="16"/>
      <c r="B2755" s="16"/>
      <c r="C2755" s="16"/>
      <c r="D2755" s="17">
        <v>37226</v>
      </c>
      <c r="E2755" s="16">
        <v>1</v>
      </c>
      <c r="F2755" s="18">
        <v>0</v>
      </c>
      <c r="G2755" s="16">
        <v>0</v>
      </c>
      <c r="H2755" s="16">
        <v>0</v>
      </c>
      <c r="I2755" s="16">
        <v>0</v>
      </c>
      <c r="K2755" s="3">
        <f t="shared" si="760"/>
        <v>0</v>
      </c>
      <c r="L2755">
        <f t="shared" si="775"/>
        <v>20500</v>
      </c>
      <c r="M2755">
        <f t="shared" ca="1" si="776"/>
        <v>0</v>
      </c>
      <c r="N2755" s="4">
        <f t="shared" si="777"/>
        <v>0</v>
      </c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20">
        <f t="shared" ca="1" si="761"/>
        <v>20500</v>
      </c>
      <c r="AI2755" s="9">
        <f t="shared" ca="1" si="762"/>
        <v>44505</v>
      </c>
      <c r="AJ2755" t="str">
        <f t="shared" ca="1" si="763"/>
        <v>N</v>
      </c>
      <c r="AK2755" s="3">
        <v>61000</v>
      </c>
      <c r="AL2755" s="3">
        <f t="shared" si="764"/>
        <v>0</v>
      </c>
      <c r="AM2755" s="3">
        <f t="shared" si="765"/>
        <v>0</v>
      </c>
      <c r="AN2755" s="3">
        <f t="shared" si="766"/>
        <v>0</v>
      </c>
      <c r="AO2755" s="3">
        <f t="shared" si="767"/>
        <v>0</v>
      </c>
      <c r="AP2755" s="3">
        <f t="shared" si="768"/>
        <v>0</v>
      </c>
      <c r="AQ2755" s="3">
        <f t="shared" si="769"/>
        <v>0</v>
      </c>
      <c r="AR2755" s="3">
        <f t="shared" si="770"/>
        <v>0</v>
      </c>
      <c r="AS2755" s="5">
        <f t="shared" si="771"/>
        <v>0</v>
      </c>
      <c r="AT2755" s="8">
        <f t="shared" si="772"/>
        <v>0</v>
      </c>
      <c r="AU2755" s="4">
        <f t="shared" si="773"/>
        <v>61000</v>
      </c>
      <c r="AV2755" s="4">
        <f t="shared" si="774"/>
        <v>0</v>
      </c>
    </row>
    <row r="2756" spans="1:48" x14ac:dyDescent="0.25">
      <c r="A2756" s="16"/>
      <c r="B2756" s="16"/>
      <c r="C2756" s="16"/>
      <c r="D2756" s="17">
        <v>37226</v>
      </c>
      <c r="E2756" s="16">
        <v>1</v>
      </c>
      <c r="F2756" s="18">
        <v>0</v>
      </c>
      <c r="G2756" s="16">
        <v>0</v>
      </c>
      <c r="H2756" s="16">
        <v>0</v>
      </c>
      <c r="I2756" s="16">
        <v>0</v>
      </c>
      <c r="K2756" s="3">
        <f t="shared" si="760"/>
        <v>0</v>
      </c>
      <c r="L2756">
        <f t="shared" si="775"/>
        <v>20500</v>
      </c>
      <c r="M2756">
        <f t="shared" ca="1" si="776"/>
        <v>0</v>
      </c>
      <c r="N2756" s="4">
        <f t="shared" si="777"/>
        <v>0</v>
      </c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20">
        <f t="shared" ca="1" si="761"/>
        <v>20500</v>
      </c>
      <c r="AI2756" s="9">
        <f t="shared" ca="1" si="762"/>
        <v>44505</v>
      </c>
      <c r="AJ2756" t="str">
        <f t="shared" ca="1" si="763"/>
        <v>N</v>
      </c>
      <c r="AK2756" s="3">
        <v>61000</v>
      </c>
      <c r="AL2756" s="3">
        <f t="shared" si="764"/>
        <v>0</v>
      </c>
      <c r="AM2756" s="3">
        <f t="shared" si="765"/>
        <v>0</v>
      </c>
      <c r="AN2756" s="3">
        <f t="shared" si="766"/>
        <v>0</v>
      </c>
      <c r="AO2756" s="3">
        <f t="shared" si="767"/>
        <v>0</v>
      </c>
      <c r="AP2756" s="3">
        <f t="shared" si="768"/>
        <v>0</v>
      </c>
      <c r="AQ2756" s="3">
        <f t="shared" si="769"/>
        <v>0</v>
      </c>
      <c r="AR2756" s="3">
        <f t="shared" si="770"/>
        <v>0</v>
      </c>
      <c r="AS2756" s="5">
        <f t="shared" si="771"/>
        <v>0</v>
      </c>
      <c r="AT2756" s="8">
        <f t="shared" si="772"/>
        <v>0</v>
      </c>
      <c r="AU2756" s="4">
        <f t="shared" si="773"/>
        <v>61000</v>
      </c>
      <c r="AV2756" s="4">
        <f t="shared" si="774"/>
        <v>0</v>
      </c>
    </row>
    <row r="2757" spans="1:48" x14ac:dyDescent="0.25">
      <c r="A2757" s="16"/>
      <c r="B2757" s="16"/>
      <c r="C2757" s="16"/>
      <c r="D2757" s="17">
        <v>37226</v>
      </c>
      <c r="E2757" s="16">
        <v>1</v>
      </c>
      <c r="F2757" s="18">
        <v>0</v>
      </c>
      <c r="G2757" s="16">
        <v>0</v>
      </c>
      <c r="H2757" s="16">
        <v>0</v>
      </c>
      <c r="I2757" s="16">
        <v>0</v>
      </c>
      <c r="K2757" s="3">
        <f t="shared" si="760"/>
        <v>0</v>
      </c>
      <c r="L2757">
        <f t="shared" si="775"/>
        <v>20500</v>
      </c>
      <c r="M2757">
        <f t="shared" ca="1" si="776"/>
        <v>0</v>
      </c>
      <c r="N2757" s="4">
        <f t="shared" si="777"/>
        <v>0</v>
      </c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20">
        <f t="shared" ca="1" si="761"/>
        <v>20500</v>
      </c>
      <c r="AI2757" s="9">
        <f t="shared" ca="1" si="762"/>
        <v>44505</v>
      </c>
      <c r="AJ2757" t="str">
        <f t="shared" ca="1" si="763"/>
        <v>N</v>
      </c>
      <c r="AK2757" s="3">
        <v>61000</v>
      </c>
      <c r="AL2757" s="3">
        <f t="shared" si="764"/>
        <v>0</v>
      </c>
      <c r="AM2757" s="3">
        <f t="shared" si="765"/>
        <v>0</v>
      </c>
      <c r="AN2757" s="3">
        <f t="shared" si="766"/>
        <v>0</v>
      </c>
      <c r="AO2757" s="3">
        <f t="shared" si="767"/>
        <v>0</v>
      </c>
      <c r="AP2757" s="3">
        <f t="shared" si="768"/>
        <v>0</v>
      </c>
      <c r="AQ2757" s="3">
        <f t="shared" si="769"/>
        <v>0</v>
      </c>
      <c r="AR2757" s="3">
        <f t="shared" si="770"/>
        <v>0</v>
      </c>
      <c r="AS2757" s="5">
        <f t="shared" si="771"/>
        <v>0</v>
      </c>
      <c r="AT2757" s="8">
        <f t="shared" si="772"/>
        <v>0</v>
      </c>
      <c r="AU2757" s="4">
        <f t="shared" si="773"/>
        <v>61000</v>
      </c>
      <c r="AV2757" s="4">
        <f t="shared" si="774"/>
        <v>0</v>
      </c>
    </row>
    <row r="2758" spans="1:48" x14ac:dyDescent="0.25">
      <c r="A2758" s="16"/>
      <c r="B2758" s="16"/>
      <c r="C2758" s="16"/>
      <c r="D2758" s="17">
        <v>37226</v>
      </c>
      <c r="E2758" s="16">
        <v>1</v>
      </c>
      <c r="F2758" s="18">
        <v>0</v>
      </c>
      <c r="G2758" s="16">
        <v>0</v>
      </c>
      <c r="H2758" s="16">
        <v>0</v>
      </c>
      <c r="I2758" s="16">
        <v>0</v>
      </c>
      <c r="K2758" s="3">
        <f t="shared" ref="K2758:K2821" si="778">AR2758</f>
        <v>0</v>
      </c>
      <c r="L2758">
        <f t="shared" si="775"/>
        <v>20500</v>
      </c>
      <c r="M2758">
        <f t="shared" ca="1" si="776"/>
        <v>0</v>
      </c>
      <c r="N2758" s="4">
        <f t="shared" si="777"/>
        <v>0</v>
      </c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20">
        <f t="shared" ref="AG2758:AG2821" ca="1" si="779">SUM(L2758:N2758)-I2758</f>
        <v>20500</v>
      </c>
      <c r="AI2758" s="9">
        <f t="shared" ref="AI2758:AI2821" ca="1" si="780">TODAY()</f>
        <v>44505</v>
      </c>
      <c r="AJ2758" t="str">
        <f t="shared" ref="AJ2758:AJ2821" ca="1" si="781">IF((YEAR(AI2758)-(YEAR(D2758)))&gt;=50,"Y","N")</f>
        <v>N</v>
      </c>
      <c r="AK2758" s="3">
        <v>61000</v>
      </c>
      <c r="AL2758" s="3">
        <f t="shared" ref="AL2758:AL2821" si="782">IF((E2758=1),F2758*0.1515,0)</f>
        <v>0</v>
      </c>
      <c r="AM2758" s="3">
        <f t="shared" ref="AM2758:AM2821" si="783">IF((E2758=2),F2758*0.1515,0)</f>
        <v>0</v>
      </c>
      <c r="AN2758" s="3">
        <f t="shared" ref="AN2758:AN2821" si="784">IF((E2758=3),F2758*0.1515,0)</f>
        <v>0</v>
      </c>
      <c r="AO2758" s="3">
        <f t="shared" ref="AO2758:AO2821" si="785">IF(AL2758&gt;61000,61000,AL2758)</f>
        <v>0</v>
      </c>
      <c r="AP2758" s="3">
        <f t="shared" ref="AP2758:AP2821" si="786">IF(AM2758&gt;61000,61000,AM2758)</f>
        <v>0</v>
      </c>
      <c r="AQ2758" s="3">
        <f t="shared" ref="AQ2758:AQ2821" si="787">IF(AN2758&gt;46207.5,46207.5,AN2758)</f>
        <v>0</v>
      </c>
      <c r="AR2758" s="3">
        <f t="shared" ref="AR2758:AR2821" si="788">SUM(AO2758:AQ2758)</f>
        <v>0</v>
      </c>
      <c r="AS2758" s="5">
        <f t="shared" ref="AS2758:AS2821" si="789">IF(G2758&gt;=15,G2758,0)</f>
        <v>0</v>
      </c>
      <c r="AT2758" s="8">
        <f t="shared" ref="AT2758:AT2821" si="790">IF((AS2758=0),0,H2758/AS2758)</f>
        <v>0</v>
      </c>
      <c r="AU2758" s="4">
        <f t="shared" ref="AU2758:AU2821" si="791">IF((61000-AR2758)&gt;=20500,(61000-AR2758),0)</f>
        <v>61000</v>
      </c>
      <c r="AV2758" s="4">
        <f t="shared" ref="AV2758:AV2821" si="792">IF(AND(AS2758&gt;0,AT2758&lt;5000,AU2758&gt;23500),3000,0)</f>
        <v>0</v>
      </c>
    </row>
    <row r="2759" spans="1:48" x14ac:dyDescent="0.25">
      <c r="A2759" s="16"/>
      <c r="B2759" s="16"/>
      <c r="C2759" s="16"/>
      <c r="D2759" s="17">
        <v>37226</v>
      </c>
      <c r="E2759" s="16">
        <v>1</v>
      </c>
      <c r="F2759" s="18">
        <v>0</v>
      </c>
      <c r="G2759" s="16">
        <v>0</v>
      </c>
      <c r="H2759" s="16">
        <v>0</v>
      </c>
      <c r="I2759" s="16">
        <v>0</v>
      </c>
      <c r="K2759" s="3">
        <f t="shared" si="778"/>
        <v>0</v>
      </c>
      <c r="L2759">
        <f t="shared" si="775"/>
        <v>20500</v>
      </c>
      <c r="M2759">
        <f t="shared" ca="1" si="776"/>
        <v>0</v>
      </c>
      <c r="N2759" s="4">
        <f t="shared" si="777"/>
        <v>0</v>
      </c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20">
        <f t="shared" ca="1" si="779"/>
        <v>20500</v>
      </c>
      <c r="AI2759" s="9">
        <f t="shared" ca="1" si="780"/>
        <v>44505</v>
      </c>
      <c r="AJ2759" t="str">
        <f t="shared" ca="1" si="781"/>
        <v>N</v>
      </c>
      <c r="AK2759" s="3">
        <v>61000</v>
      </c>
      <c r="AL2759" s="3">
        <f t="shared" si="782"/>
        <v>0</v>
      </c>
      <c r="AM2759" s="3">
        <f t="shared" si="783"/>
        <v>0</v>
      </c>
      <c r="AN2759" s="3">
        <f t="shared" si="784"/>
        <v>0</v>
      </c>
      <c r="AO2759" s="3">
        <f t="shared" si="785"/>
        <v>0</v>
      </c>
      <c r="AP2759" s="3">
        <f t="shared" si="786"/>
        <v>0</v>
      </c>
      <c r="AQ2759" s="3">
        <f t="shared" si="787"/>
        <v>0</v>
      </c>
      <c r="AR2759" s="3">
        <f t="shared" si="788"/>
        <v>0</v>
      </c>
      <c r="AS2759" s="5">
        <f t="shared" si="789"/>
        <v>0</v>
      </c>
      <c r="AT2759" s="8">
        <f t="shared" si="790"/>
        <v>0</v>
      </c>
      <c r="AU2759" s="4">
        <f t="shared" si="791"/>
        <v>61000</v>
      </c>
      <c r="AV2759" s="4">
        <f t="shared" si="792"/>
        <v>0</v>
      </c>
    </row>
    <row r="2760" spans="1:48" x14ac:dyDescent="0.25">
      <c r="A2760" s="16"/>
      <c r="B2760" s="16"/>
      <c r="C2760" s="16"/>
      <c r="D2760" s="17">
        <v>37226</v>
      </c>
      <c r="E2760" s="16">
        <v>1</v>
      </c>
      <c r="F2760" s="18">
        <v>0</v>
      </c>
      <c r="G2760" s="16">
        <v>0</v>
      </c>
      <c r="H2760" s="16">
        <v>0</v>
      </c>
      <c r="I2760" s="16">
        <v>0</v>
      </c>
      <c r="K2760" s="3">
        <f t="shared" si="778"/>
        <v>0</v>
      </c>
      <c r="L2760">
        <f t="shared" si="775"/>
        <v>20500</v>
      </c>
      <c r="M2760">
        <f t="shared" ca="1" si="776"/>
        <v>0</v>
      </c>
      <c r="N2760" s="4">
        <f t="shared" si="777"/>
        <v>0</v>
      </c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20">
        <f t="shared" ca="1" si="779"/>
        <v>20500</v>
      </c>
      <c r="AI2760" s="9">
        <f t="shared" ca="1" si="780"/>
        <v>44505</v>
      </c>
      <c r="AJ2760" t="str">
        <f t="shared" ca="1" si="781"/>
        <v>N</v>
      </c>
      <c r="AK2760" s="3">
        <v>61000</v>
      </c>
      <c r="AL2760" s="3">
        <f t="shared" si="782"/>
        <v>0</v>
      </c>
      <c r="AM2760" s="3">
        <f t="shared" si="783"/>
        <v>0</v>
      </c>
      <c r="AN2760" s="3">
        <f t="shared" si="784"/>
        <v>0</v>
      </c>
      <c r="AO2760" s="3">
        <f t="shared" si="785"/>
        <v>0</v>
      </c>
      <c r="AP2760" s="3">
        <f t="shared" si="786"/>
        <v>0</v>
      </c>
      <c r="AQ2760" s="3">
        <f t="shared" si="787"/>
        <v>0</v>
      </c>
      <c r="AR2760" s="3">
        <f t="shared" si="788"/>
        <v>0</v>
      </c>
      <c r="AS2760" s="5">
        <f t="shared" si="789"/>
        <v>0</v>
      </c>
      <c r="AT2760" s="8">
        <f t="shared" si="790"/>
        <v>0</v>
      </c>
      <c r="AU2760" s="4">
        <f t="shared" si="791"/>
        <v>61000</v>
      </c>
      <c r="AV2760" s="4">
        <f t="shared" si="792"/>
        <v>0</v>
      </c>
    </row>
    <row r="2761" spans="1:48" x14ac:dyDescent="0.25">
      <c r="A2761" s="16"/>
      <c r="B2761" s="16"/>
      <c r="C2761" s="16"/>
      <c r="D2761" s="17">
        <v>37226</v>
      </c>
      <c r="E2761" s="16">
        <v>1</v>
      </c>
      <c r="F2761" s="18">
        <v>0</v>
      </c>
      <c r="G2761" s="16">
        <v>0</v>
      </c>
      <c r="H2761" s="16">
        <v>0</v>
      </c>
      <c r="I2761" s="16">
        <v>0</v>
      </c>
      <c r="K2761" s="3">
        <f t="shared" si="778"/>
        <v>0</v>
      </c>
      <c r="L2761">
        <f t="shared" si="775"/>
        <v>20500</v>
      </c>
      <c r="M2761">
        <f t="shared" ca="1" si="776"/>
        <v>0</v>
      </c>
      <c r="N2761" s="4">
        <f t="shared" si="777"/>
        <v>0</v>
      </c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20">
        <f t="shared" ca="1" si="779"/>
        <v>20500</v>
      </c>
      <c r="AI2761" s="9">
        <f t="shared" ca="1" si="780"/>
        <v>44505</v>
      </c>
      <c r="AJ2761" t="str">
        <f t="shared" ca="1" si="781"/>
        <v>N</v>
      </c>
      <c r="AK2761" s="3">
        <v>61000</v>
      </c>
      <c r="AL2761" s="3">
        <f t="shared" si="782"/>
        <v>0</v>
      </c>
      <c r="AM2761" s="3">
        <f t="shared" si="783"/>
        <v>0</v>
      </c>
      <c r="AN2761" s="3">
        <f t="shared" si="784"/>
        <v>0</v>
      </c>
      <c r="AO2761" s="3">
        <f t="shared" si="785"/>
        <v>0</v>
      </c>
      <c r="AP2761" s="3">
        <f t="shared" si="786"/>
        <v>0</v>
      </c>
      <c r="AQ2761" s="3">
        <f t="shared" si="787"/>
        <v>0</v>
      </c>
      <c r="AR2761" s="3">
        <f t="shared" si="788"/>
        <v>0</v>
      </c>
      <c r="AS2761" s="5">
        <f t="shared" si="789"/>
        <v>0</v>
      </c>
      <c r="AT2761" s="8">
        <f t="shared" si="790"/>
        <v>0</v>
      </c>
      <c r="AU2761" s="4">
        <f t="shared" si="791"/>
        <v>61000</v>
      </c>
      <c r="AV2761" s="4">
        <f t="shared" si="792"/>
        <v>0</v>
      </c>
    </row>
    <row r="2762" spans="1:48" x14ac:dyDescent="0.25">
      <c r="A2762" s="16"/>
      <c r="B2762" s="16"/>
      <c r="C2762" s="16"/>
      <c r="D2762" s="17">
        <v>37226</v>
      </c>
      <c r="E2762" s="16">
        <v>1</v>
      </c>
      <c r="F2762" s="18">
        <v>0</v>
      </c>
      <c r="G2762" s="16">
        <v>0</v>
      </c>
      <c r="H2762" s="16">
        <v>0</v>
      </c>
      <c r="I2762" s="16">
        <v>0</v>
      </c>
      <c r="K2762" s="3">
        <f t="shared" si="778"/>
        <v>0</v>
      </c>
      <c r="L2762">
        <f t="shared" si="775"/>
        <v>20500</v>
      </c>
      <c r="M2762">
        <f t="shared" ca="1" si="776"/>
        <v>0</v>
      </c>
      <c r="N2762" s="4">
        <f t="shared" si="777"/>
        <v>0</v>
      </c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20">
        <f t="shared" ca="1" si="779"/>
        <v>20500</v>
      </c>
      <c r="AI2762" s="9">
        <f t="shared" ca="1" si="780"/>
        <v>44505</v>
      </c>
      <c r="AJ2762" t="str">
        <f t="shared" ca="1" si="781"/>
        <v>N</v>
      </c>
      <c r="AK2762" s="3">
        <v>61000</v>
      </c>
      <c r="AL2762" s="3">
        <f t="shared" si="782"/>
        <v>0</v>
      </c>
      <c r="AM2762" s="3">
        <f t="shared" si="783"/>
        <v>0</v>
      </c>
      <c r="AN2762" s="3">
        <f t="shared" si="784"/>
        <v>0</v>
      </c>
      <c r="AO2762" s="3">
        <f t="shared" si="785"/>
        <v>0</v>
      </c>
      <c r="AP2762" s="3">
        <f t="shared" si="786"/>
        <v>0</v>
      </c>
      <c r="AQ2762" s="3">
        <f t="shared" si="787"/>
        <v>0</v>
      </c>
      <c r="AR2762" s="3">
        <f t="shared" si="788"/>
        <v>0</v>
      </c>
      <c r="AS2762" s="5">
        <f t="shared" si="789"/>
        <v>0</v>
      </c>
      <c r="AT2762" s="8">
        <f t="shared" si="790"/>
        <v>0</v>
      </c>
      <c r="AU2762" s="4">
        <f t="shared" si="791"/>
        <v>61000</v>
      </c>
      <c r="AV2762" s="4">
        <f t="shared" si="792"/>
        <v>0</v>
      </c>
    </row>
    <row r="2763" spans="1:48" x14ac:dyDescent="0.25">
      <c r="A2763" s="16"/>
      <c r="B2763" s="16"/>
      <c r="C2763" s="16"/>
      <c r="D2763" s="17">
        <v>37226</v>
      </c>
      <c r="E2763" s="16">
        <v>1</v>
      </c>
      <c r="F2763" s="18">
        <v>0</v>
      </c>
      <c r="G2763" s="16">
        <v>0</v>
      </c>
      <c r="H2763" s="16">
        <v>0</v>
      </c>
      <c r="I2763" s="16">
        <v>0</v>
      </c>
      <c r="K2763" s="3">
        <f t="shared" si="778"/>
        <v>0</v>
      </c>
      <c r="L2763">
        <f t="shared" si="775"/>
        <v>20500</v>
      </c>
      <c r="M2763">
        <f t="shared" ca="1" si="776"/>
        <v>0</v>
      </c>
      <c r="N2763" s="4">
        <f t="shared" si="777"/>
        <v>0</v>
      </c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20">
        <f t="shared" ca="1" si="779"/>
        <v>20500</v>
      </c>
      <c r="AI2763" s="9">
        <f t="shared" ca="1" si="780"/>
        <v>44505</v>
      </c>
      <c r="AJ2763" t="str">
        <f t="shared" ca="1" si="781"/>
        <v>N</v>
      </c>
      <c r="AK2763" s="3">
        <v>61000</v>
      </c>
      <c r="AL2763" s="3">
        <f t="shared" si="782"/>
        <v>0</v>
      </c>
      <c r="AM2763" s="3">
        <f t="shared" si="783"/>
        <v>0</v>
      </c>
      <c r="AN2763" s="3">
        <f t="shared" si="784"/>
        <v>0</v>
      </c>
      <c r="AO2763" s="3">
        <f t="shared" si="785"/>
        <v>0</v>
      </c>
      <c r="AP2763" s="3">
        <f t="shared" si="786"/>
        <v>0</v>
      </c>
      <c r="AQ2763" s="3">
        <f t="shared" si="787"/>
        <v>0</v>
      </c>
      <c r="AR2763" s="3">
        <f t="shared" si="788"/>
        <v>0</v>
      </c>
      <c r="AS2763" s="5">
        <f t="shared" si="789"/>
        <v>0</v>
      </c>
      <c r="AT2763" s="8">
        <f t="shared" si="790"/>
        <v>0</v>
      </c>
      <c r="AU2763" s="4">
        <f t="shared" si="791"/>
        <v>61000</v>
      </c>
      <c r="AV2763" s="4">
        <f t="shared" si="792"/>
        <v>0</v>
      </c>
    </row>
    <row r="2764" spans="1:48" x14ac:dyDescent="0.25">
      <c r="A2764" s="16"/>
      <c r="B2764" s="16"/>
      <c r="C2764" s="16"/>
      <c r="D2764" s="17">
        <v>37226</v>
      </c>
      <c r="E2764" s="16">
        <v>1</v>
      </c>
      <c r="F2764" s="18">
        <v>0</v>
      </c>
      <c r="G2764" s="16">
        <v>0</v>
      </c>
      <c r="H2764" s="16">
        <v>0</v>
      </c>
      <c r="I2764" s="16">
        <v>0</v>
      </c>
      <c r="K2764" s="3">
        <f t="shared" si="778"/>
        <v>0</v>
      </c>
      <c r="L2764">
        <f t="shared" si="775"/>
        <v>20500</v>
      </c>
      <c r="M2764">
        <f t="shared" ca="1" si="776"/>
        <v>0</v>
      </c>
      <c r="N2764" s="4">
        <f t="shared" si="777"/>
        <v>0</v>
      </c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20">
        <f t="shared" ca="1" si="779"/>
        <v>20500</v>
      </c>
      <c r="AI2764" s="9">
        <f t="shared" ca="1" si="780"/>
        <v>44505</v>
      </c>
      <c r="AJ2764" t="str">
        <f t="shared" ca="1" si="781"/>
        <v>N</v>
      </c>
      <c r="AK2764" s="3">
        <v>61000</v>
      </c>
      <c r="AL2764" s="3">
        <f t="shared" si="782"/>
        <v>0</v>
      </c>
      <c r="AM2764" s="3">
        <f t="shared" si="783"/>
        <v>0</v>
      </c>
      <c r="AN2764" s="3">
        <f t="shared" si="784"/>
        <v>0</v>
      </c>
      <c r="AO2764" s="3">
        <f t="shared" si="785"/>
        <v>0</v>
      </c>
      <c r="AP2764" s="3">
        <f t="shared" si="786"/>
        <v>0</v>
      </c>
      <c r="AQ2764" s="3">
        <f t="shared" si="787"/>
        <v>0</v>
      </c>
      <c r="AR2764" s="3">
        <f t="shared" si="788"/>
        <v>0</v>
      </c>
      <c r="AS2764" s="5">
        <f t="shared" si="789"/>
        <v>0</v>
      </c>
      <c r="AT2764" s="8">
        <f t="shared" si="790"/>
        <v>0</v>
      </c>
      <c r="AU2764" s="4">
        <f t="shared" si="791"/>
        <v>61000</v>
      </c>
      <c r="AV2764" s="4">
        <f t="shared" si="792"/>
        <v>0</v>
      </c>
    </row>
    <row r="2765" spans="1:48" x14ac:dyDescent="0.25">
      <c r="A2765" s="16"/>
      <c r="B2765" s="16"/>
      <c r="C2765" s="16"/>
      <c r="D2765" s="17">
        <v>37226</v>
      </c>
      <c r="E2765" s="16">
        <v>1</v>
      </c>
      <c r="F2765" s="18">
        <v>0</v>
      </c>
      <c r="G2765" s="16">
        <v>0</v>
      </c>
      <c r="H2765" s="16">
        <v>0</v>
      </c>
      <c r="I2765" s="16">
        <v>0</v>
      </c>
      <c r="K2765" s="3">
        <f t="shared" si="778"/>
        <v>0</v>
      </c>
      <c r="L2765">
        <f t="shared" si="775"/>
        <v>20500</v>
      </c>
      <c r="M2765">
        <f t="shared" ca="1" si="776"/>
        <v>0</v>
      </c>
      <c r="N2765" s="4">
        <f t="shared" si="777"/>
        <v>0</v>
      </c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20">
        <f t="shared" ca="1" si="779"/>
        <v>20500</v>
      </c>
      <c r="AI2765" s="9">
        <f t="shared" ca="1" si="780"/>
        <v>44505</v>
      </c>
      <c r="AJ2765" t="str">
        <f t="shared" ca="1" si="781"/>
        <v>N</v>
      </c>
      <c r="AK2765" s="3">
        <v>61000</v>
      </c>
      <c r="AL2765" s="3">
        <f t="shared" si="782"/>
        <v>0</v>
      </c>
      <c r="AM2765" s="3">
        <f t="shared" si="783"/>
        <v>0</v>
      </c>
      <c r="AN2765" s="3">
        <f t="shared" si="784"/>
        <v>0</v>
      </c>
      <c r="AO2765" s="3">
        <f t="shared" si="785"/>
        <v>0</v>
      </c>
      <c r="AP2765" s="3">
        <f t="shared" si="786"/>
        <v>0</v>
      </c>
      <c r="AQ2765" s="3">
        <f t="shared" si="787"/>
        <v>0</v>
      </c>
      <c r="AR2765" s="3">
        <f t="shared" si="788"/>
        <v>0</v>
      </c>
      <c r="AS2765" s="5">
        <f t="shared" si="789"/>
        <v>0</v>
      </c>
      <c r="AT2765" s="8">
        <f t="shared" si="790"/>
        <v>0</v>
      </c>
      <c r="AU2765" s="4">
        <f t="shared" si="791"/>
        <v>61000</v>
      </c>
      <c r="AV2765" s="4">
        <f t="shared" si="792"/>
        <v>0</v>
      </c>
    </row>
    <row r="2766" spans="1:48" x14ac:dyDescent="0.25">
      <c r="A2766" s="16"/>
      <c r="B2766" s="16"/>
      <c r="C2766" s="16"/>
      <c r="D2766" s="17">
        <v>37226</v>
      </c>
      <c r="E2766" s="16">
        <v>1</v>
      </c>
      <c r="F2766" s="18">
        <v>0</v>
      </c>
      <c r="G2766" s="16">
        <v>0</v>
      </c>
      <c r="H2766" s="16">
        <v>0</v>
      </c>
      <c r="I2766" s="16">
        <v>0</v>
      </c>
      <c r="K2766" s="3">
        <f t="shared" si="778"/>
        <v>0</v>
      </c>
      <c r="L2766">
        <f t="shared" ref="L2766:L2829" si="793">IF((61000-AR2766)&gt;20500,20500,(61000-AR2766))</f>
        <v>20500</v>
      </c>
      <c r="M2766">
        <f t="shared" ref="M2766:M2829" ca="1" si="794">IF(AJ2766="Y",6500,0)</f>
        <v>0</v>
      </c>
      <c r="N2766" s="4">
        <f t="shared" ref="N2766:N2829" si="795">AV2766</f>
        <v>0</v>
      </c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20">
        <f t="shared" ca="1" si="779"/>
        <v>20500</v>
      </c>
      <c r="AI2766" s="9">
        <f t="shared" ca="1" si="780"/>
        <v>44505</v>
      </c>
      <c r="AJ2766" t="str">
        <f t="shared" ca="1" si="781"/>
        <v>N</v>
      </c>
      <c r="AK2766" s="3">
        <v>61000</v>
      </c>
      <c r="AL2766" s="3">
        <f t="shared" si="782"/>
        <v>0</v>
      </c>
      <c r="AM2766" s="3">
        <f t="shared" si="783"/>
        <v>0</v>
      </c>
      <c r="AN2766" s="3">
        <f t="shared" si="784"/>
        <v>0</v>
      </c>
      <c r="AO2766" s="3">
        <f t="shared" si="785"/>
        <v>0</v>
      </c>
      <c r="AP2766" s="3">
        <f t="shared" si="786"/>
        <v>0</v>
      </c>
      <c r="AQ2766" s="3">
        <f t="shared" si="787"/>
        <v>0</v>
      </c>
      <c r="AR2766" s="3">
        <f t="shared" si="788"/>
        <v>0</v>
      </c>
      <c r="AS2766" s="5">
        <f t="shared" si="789"/>
        <v>0</v>
      </c>
      <c r="AT2766" s="8">
        <f t="shared" si="790"/>
        <v>0</v>
      </c>
      <c r="AU2766" s="4">
        <f t="shared" si="791"/>
        <v>61000</v>
      </c>
      <c r="AV2766" s="4">
        <f t="shared" si="792"/>
        <v>0</v>
      </c>
    </row>
    <row r="2767" spans="1:48" x14ac:dyDescent="0.25">
      <c r="A2767" s="16"/>
      <c r="B2767" s="16"/>
      <c r="C2767" s="16"/>
      <c r="D2767" s="17">
        <v>37226</v>
      </c>
      <c r="E2767" s="16">
        <v>1</v>
      </c>
      <c r="F2767" s="18">
        <v>0</v>
      </c>
      <c r="G2767" s="16">
        <v>0</v>
      </c>
      <c r="H2767" s="16">
        <v>0</v>
      </c>
      <c r="I2767" s="16">
        <v>0</v>
      </c>
      <c r="K2767" s="3">
        <f t="shared" si="778"/>
        <v>0</v>
      </c>
      <c r="L2767">
        <f t="shared" si="793"/>
        <v>20500</v>
      </c>
      <c r="M2767">
        <f t="shared" ca="1" si="794"/>
        <v>0</v>
      </c>
      <c r="N2767" s="4">
        <f t="shared" si="795"/>
        <v>0</v>
      </c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20">
        <f t="shared" ca="1" si="779"/>
        <v>20500</v>
      </c>
      <c r="AI2767" s="9">
        <f t="shared" ca="1" si="780"/>
        <v>44505</v>
      </c>
      <c r="AJ2767" t="str">
        <f t="shared" ca="1" si="781"/>
        <v>N</v>
      </c>
      <c r="AK2767" s="3">
        <v>61000</v>
      </c>
      <c r="AL2767" s="3">
        <f t="shared" si="782"/>
        <v>0</v>
      </c>
      <c r="AM2767" s="3">
        <f t="shared" si="783"/>
        <v>0</v>
      </c>
      <c r="AN2767" s="3">
        <f t="shared" si="784"/>
        <v>0</v>
      </c>
      <c r="AO2767" s="3">
        <f t="shared" si="785"/>
        <v>0</v>
      </c>
      <c r="AP2767" s="3">
        <f t="shared" si="786"/>
        <v>0</v>
      </c>
      <c r="AQ2767" s="3">
        <f t="shared" si="787"/>
        <v>0</v>
      </c>
      <c r="AR2767" s="3">
        <f t="shared" si="788"/>
        <v>0</v>
      </c>
      <c r="AS2767" s="5">
        <f t="shared" si="789"/>
        <v>0</v>
      </c>
      <c r="AT2767" s="8">
        <f t="shared" si="790"/>
        <v>0</v>
      </c>
      <c r="AU2767" s="4">
        <f t="shared" si="791"/>
        <v>61000</v>
      </c>
      <c r="AV2767" s="4">
        <f t="shared" si="792"/>
        <v>0</v>
      </c>
    </row>
    <row r="2768" spans="1:48" x14ac:dyDescent="0.25">
      <c r="A2768" s="16"/>
      <c r="B2768" s="16"/>
      <c r="C2768" s="16"/>
      <c r="D2768" s="17">
        <v>37226</v>
      </c>
      <c r="E2768" s="16">
        <v>1</v>
      </c>
      <c r="F2768" s="18">
        <v>0</v>
      </c>
      <c r="G2768" s="16">
        <v>0</v>
      </c>
      <c r="H2768" s="16">
        <v>0</v>
      </c>
      <c r="I2768" s="16">
        <v>0</v>
      </c>
      <c r="K2768" s="3">
        <f t="shared" si="778"/>
        <v>0</v>
      </c>
      <c r="L2768">
        <f t="shared" si="793"/>
        <v>20500</v>
      </c>
      <c r="M2768">
        <f t="shared" ca="1" si="794"/>
        <v>0</v>
      </c>
      <c r="N2768" s="4">
        <f t="shared" si="795"/>
        <v>0</v>
      </c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20">
        <f t="shared" ca="1" si="779"/>
        <v>20500</v>
      </c>
      <c r="AI2768" s="9">
        <f t="shared" ca="1" si="780"/>
        <v>44505</v>
      </c>
      <c r="AJ2768" t="str">
        <f t="shared" ca="1" si="781"/>
        <v>N</v>
      </c>
      <c r="AK2768" s="3">
        <v>61000</v>
      </c>
      <c r="AL2768" s="3">
        <f t="shared" si="782"/>
        <v>0</v>
      </c>
      <c r="AM2768" s="3">
        <f t="shared" si="783"/>
        <v>0</v>
      </c>
      <c r="AN2768" s="3">
        <f t="shared" si="784"/>
        <v>0</v>
      </c>
      <c r="AO2768" s="3">
        <f t="shared" si="785"/>
        <v>0</v>
      </c>
      <c r="AP2768" s="3">
        <f t="shared" si="786"/>
        <v>0</v>
      </c>
      <c r="AQ2768" s="3">
        <f t="shared" si="787"/>
        <v>0</v>
      </c>
      <c r="AR2768" s="3">
        <f t="shared" si="788"/>
        <v>0</v>
      </c>
      <c r="AS2768" s="5">
        <f t="shared" si="789"/>
        <v>0</v>
      </c>
      <c r="AT2768" s="8">
        <f t="shared" si="790"/>
        <v>0</v>
      </c>
      <c r="AU2768" s="4">
        <f t="shared" si="791"/>
        <v>61000</v>
      </c>
      <c r="AV2768" s="4">
        <f t="shared" si="792"/>
        <v>0</v>
      </c>
    </row>
    <row r="2769" spans="1:48" x14ac:dyDescent="0.25">
      <c r="A2769" s="16"/>
      <c r="B2769" s="16"/>
      <c r="C2769" s="16"/>
      <c r="D2769" s="17">
        <v>37226</v>
      </c>
      <c r="E2769" s="16">
        <v>1</v>
      </c>
      <c r="F2769" s="18">
        <v>0</v>
      </c>
      <c r="G2769" s="16">
        <v>0</v>
      </c>
      <c r="H2769" s="16">
        <v>0</v>
      </c>
      <c r="I2769" s="16">
        <v>0</v>
      </c>
      <c r="K2769" s="3">
        <f t="shared" si="778"/>
        <v>0</v>
      </c>
      <c r="L2769">
        <f t="shared" si="793"/>
        <v>20500</v>
      </c>
      <c r="M2769">
        <f t="shared" ca="1" si="794"/>
        <v>0</v>
      </c>
      <c r="N2769" s="4">
        <f t="shared" si="795"/>
        <v>0</v>
      </c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20">
        <f t="shared" ca="1" si="779"/>
        <v>20500</v>
      </c>
      <c r="AI2769" s="9">
        <f t="shared" ca="1" si="780"/>
        <v>44505</v>
      </c>
      <c r="AJ2769" t="str">
        <f t="shared" ca="1" si="781"/>
        <v>N</v>
      </c>
      <c r="AK2769" s="3">
        <v>61000</v>
      </c>
      <c r="AL2769" s="3">
        <f t="shared" si="782"/>
        <v>0</v>
      </c>
      <c r="AM2769" s="3">
        <f t="shared" si="783"/>
        <v>0</v>
      </c>
      <c r="AN2769" s="3">
        <f t="shared" si="784"/>
        <v>0</v>
      </c>
      <c r="AO2769" s="3">
        <f t="shared" si="785"/>
        <v>0</v>
      </c>
      <c r="AP2769" s="3">
        <f t="shared" si="786"/>
        <v>0</v>
      </c>
      <c r="AQ2769" s="3">
        <f t="shared" si="787"/>
        <v>0</v>
      </c>
      <c r="AR2769" s="3">
        <f t="shared" si="788"/>
        <v>0</v>
      </c>
      <c r="AS2769" s="5">
        <f t="shared" si="789"/>
        <v>0</v>
      </c>
      <c r="AT2769" s="8">
        <f t="shared" si="790"/>
        <v>0</v>
      </c>
      <c r="AU2769" s="4">
        <f t="shared" si="791"/>
        <v>61000</v>
      </c>
      <c r="AV2769" s="4">
        <f t="shared" si="792"/>
        <v>0</v>
      </c>
    </row>
    <row r="2770" spans="1:48" x14ac:dyDescent="0.25">
      <c r="A2770" s="16"/>
      <c r="B2770" s="16"/>
      <c r="C2770" s="16"/>
      <c r="D2770" s="17">
        <v>37226</v>
      </c>
      <c r="E2770" s="16">
        <v>1</v>
      </c>
      <c r="F2770" s="18">
        <v>0</v>
      </c>
      <c r="G2770" s="16">
        <v>0</v>
      </c>
      <c r="H2770" s="16">
        <v>0</v>
      </c>
      <c r="I2770" s="16">
        <v>0</v>
      </c>
      <c r="K2770" s="3">
        <f t="shared" si="778"/>
        <v>0</v>
      </c>
      <c r="L2770">
        <f t="shared" si="793"/>
        <v>20500</v>
      </c>
      <c r="M2770">
        <f t="shared" ca="1" si="794"/>
        <v>0</v>
      </c>
      <c r="N2770" s="4">
        <f t="shared" si="795"/>
        <v>0</v>
      </c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20">
        <f t="shared" ca="1" si="779"/>
        <v>20500</v>
      </c>
      <c r="AI2770" s="9">
        <f t="shared" ca="1" si="780"/>
        <v>44505</v>
      </c>
      <c r="AJ2770" t="str">
        <f t="shared" ca="1" si="781"/>
        <v>N</v>
      </c>
      <c r="AK2770" s="3">
        <v>61000</v>
      </c>
      <c r="AL2770" s="3">
        <f t="shared" si="782"/>
        <v>0</v>
      </c>
      <c r="AM2770" s="3">
        <f t="shared" si="783"/>
        <v>0</v>
      </c>
      <c r="AN2770" s="3">
        <f t="shared" si="784"/>
        <v>0</v>
      </c>
      <c r="AO2770" s="3">
        <f t="shared" si="785"/>
        <v>0</v>
      </c>
      <c r="AP2770" s="3">
        <f t="shared" si="786"/>
        <v>0</v>
      </c>
      <c r="AQ2770" s="3">
        <f t="shared" si="787"/>
        <v>0</v>
      </c>
      <c r="AR2770" s="3">
        <f t="shared" si="788"/>
        <v>0</v>
      </c>
      <c r="AS2770" s="5">
        <f t="shared" si="789"/>
        <v>0</v>
      </c>
      <c r="AT2770" s="8">
        <f t="shared" si="790"/>
        <v>0</v>
      </c>
      <c r="AU2770" s="4">
        <f t="shared" si="791"/>
        <v>61000</v>
      </c>
      <c r="AV2770" s="4">
        <f t="shared" si="792"/>
        <v>0</v>
      </c>
    </row>
    <row r="2771" spans="1:48" x14ac:dyDescent="0.25">
      <c r="A2771" s="16"/>
      <c r="B2771" s="16"/>
      <c r="C2771" s="16"/>
      <c r="D2771" s="17">
        <v>37226</v>
      </c>
      <c r="E2771" s="16">
        <v>1</v>
      </c>
      <c r="F2771" s="18">
        <v>0</v>
      </c>
      <c r="G2771" s="16">
        <v>0</v>
      </c>
      <c r="H2771" s="16">
        <v>0</v>
      </c>
      <c r="I2771" s="16">
        <v>0</v>
      </c>
      <c r="K2771" s="3">
        <f t="shared" si="778"/>
        <v>0</v>
      </c>
      <c r="L2771">
        <f t="shared" si="793"/>
        <v>20500</v>
      </c>
      <c r="M2771">
        <f t="shared" ca="1" si="794"/>
        <v>0</v>
      </c>
      <c r="N2771" s="4">
        <f t="shared" si="795"/>
        <v>0</v>
      </c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20">
        <f t="shared" ca="1" si="779"/>
        <v>20500</v>
      </c>
      <c r="AI2771" s="9">
        <f t="shared" ca="1" si="780"/>
        <v>44505</v>
      </c>
      <c r="AJ2771" t="str">
        <f t="shared" ca="1" si="781"/>
        <v>N</v>
      </c>
      <c r="AK2771" s="3">
        <v>61000</v>
      </c>
      <c r="AL2771" s="3">
        <f t="shared" si="782"/>
        <v>0</v>
      </c>
      <c r="AM2771" s="3">
        <f t="shared" si="783"/>
        <v>0</v>
      </c>
      <c r="AN2771" s="3">
        <f t="shared" si="784"/>
        <v>0</v>
      </c>
      <c r="AO2771" s="3">
        <f t="shared" si="785"/>
        <v>0</v>
      </c>
      <c r="AP2771" s="3">
        <f t="shared" si="786"/>
        <v>0</v>
      </c>
      <c r="AQ2771" s="3">
        <f t="shared" si="787"/>
        <v>0</v>
      </c>
      <c r="AR2771" s="3">
        <f t="shared" si="788"/>
        <v>0</v>
      </c>
      <c r="AS2771" s="5">
        <f t="shared" si="789"/>
        <v>0</v>
      </c>
      <c r="AT2771" s="8">
        <f t="shared" si="790"/>
        <v>0</v>
      </c>
      <c r="AU2771" s="4">
        <f t="shared" si="791"/>
        <v>61000</v>
      </c>
      <c r="AV2771" s="4">
        <f t="shared" si="792"/>
        <v>0</v>
      </c>
    </row>
    <row r="2772" spans="1:48" x14ac:dyDescent="0.25">
      <c r="A2772" s="16"/>
      <c r="B2772" s="16"/>
      <c r="C2772" s="16"/>
      <c r="D2772" s="17">
        <v>37226</v>
      </c>
      <c r="E2772" s="16">
        <v>1</v>
      </c>
      <c r="F2772" s="18">
        <v>0</v>
      </c>
      <c r="G2772" s="16">
        <v>0</v>
      </c>
      <c r="H2772" s="16">
        <v>0</v>
      </c>
      <c r="I2772" s="16">
        <v>0</v>
      </c>
      <c r="K2772" s="3">
        <f t="shared" si="778"/>
        <v>0</v>
      </c>
      <c r="L2772">
        <f t="shared" si="793"/>
        <v>20500</v>
      </c>
      <c r="M2772">
        <f t="shared" ca="1" si="794"/>
        <v>0</v>
      </c>
      <c r="N2772" s="4">
        <f t="shared" si="795"/>
        <v>0</v>
      </c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20">
        <f t="shared" ca="1" si="779"/>
        <v>20500</v>
      </c>
      <c r="AI2772" s="9">
        <f t="shared" ca="1" si="780"/>
        <v>44505</v>
      </c>
      <c r="AJ2772" t="str">
        <f t="shared" ca="1" si="781"/>
        <v>N</v>
      </c>
      <c r="AK2772" s="3">
        <v>61000</v>
      </c>
      <c r="AL2772" s="3">
        <f t="shared" si="782"/>
        <v>0</v>
      </c>
      <c r="AM2772" s="3">
        <f t="shared" si="783"/>
        <v>0</v>
      </c>
      <c r="AN2772" s="3">
        <f t="shared" si="784"/>
        <v>0</v>
      </c>
      <c r="AO2772" s="3">
        <f t="shared" si="785"/>
        <v>0</v>
      </c>
      <c r="AP2772" s="3">
        <f t="shared" si="786"/>
        <v>0</v>
      </c>
      <c r="AQ2772" s="3">
        <f t="shared" si="787"/>
        <v>0</v>
      </c>
      <c r="AR2772" s="3">
        <f t="shared" si="788"/>
        <v>0</v>
      </c>
      <c r="AS2772" s="5">
        <f t="shared" si="789"/>
        <v>0</v>
      </c>
      <c r="AT2772" s="8">
        <f t="shared" si="790"/>
        <v>0</v>
      </c>
      <c r="AU2772" s="4">
        <f t="shared" si="791"/>
        <v>61000</v>
      </c>
      <c r="AV2772" s="4">
        <f t="shared" si="792"/>
        <v>0</v>
      </c>
    </row>
    <row r="2773" spans="1:48" x14ac:dyDescent="0.25">
      <c r="A2773" s="16"/>
      <c r="B2773" s="16"/>
      <c r="C2773" s="16"/>
      <c r="D2773" s="17">
        <v>37226</v>
      </c>
      <c r="E2773" s="16">
        <v>1</v>
      </c>
      <c r="F2773" s="18">
        <v>0</v>
      </c>
      <c r="G2773" s="16">
        <v>0</v>
      </c>
      <c r="H2773" s="16">
        <v>0</v>
      </c>
      <c r="I2773" s="16">
        <v>0</v>
      </c>
      <c r="K2773" s="3">
        <f t="shared" si="778"/>
        <v>0</v>
      </c>
      <c r="L2773">
        <f t="shared" si="793"/>
        <v>20500</v>
      </c>
      <c r="M2773">
        <f t="shared" ca="1" si="794"/>
        <v>0</v>
      </c>
      <c r="N2773" s="4">
        <f t="shared" si="795"/>
        <v>0</v>
      </c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20">
        <f t="shared" ca="1" si="779"/>
        <v>20500</v>
      </c>
      <c r="AI2773" s="9">
        <f t="shared" ca="1" si="780"/>
        <v>44505</v>
      </c>
      <c r="AJ2773" t="str">
        <f t="shared" ca="1" si="781"/>
        <v>N</v>
      </c>
      <c r="AK2773" s="3">
        <v>61000</v>
      </c>
      <c r="AL2773" s="3">
        <f t="shared" si="782"/>
        <v>0</v>
      </c>
      <c r="AM2773" s="3">
        <f t="shared" si="783"/>
        <v>0</v>
      </c>
      <c r="AN2773" s="3">
        <f t="shared" si="784"/>
        <v>0</v>
      </c>
      <c r="AO2773" s="3">
        <f t="shared" si="785"/>
        <v>0</v>
      </c>
      <c r="AP2773" s="3">
        <f t="shared" si="786"/>
        <v>0</v>
      </c>
      <c r="AQ2773" s="3">
        <f t="shared" si="787"/>
        <v>0</v>
      </c>
      <c r="AR2773" s="3">
        <f t="shared" si="788"/>
        <v>0</v>
      </c>
      <c r="AS2773" s="5">
        <f t="shared" si="789"/>
        <v>0</v>
      </c>
      <c r="AT2773" s="8">
        <f t="shared" si="790"/>
        <v>0</v>
      </c>
      <c r="AU2773" s="4">
        <f t="shared" si="791"/>
        <v>61000</v>
      </c>
      <c r="AV2773" s="4">
        <f t="shared" si="792"/>
        <v>0</v>
      </c>
    </row>
    <row r="2774" spans="1:48" x14ac:dyDescent="0.25">
      <c r="A2774" s="16"/>
      <c r="B2774" s="16"/>
      <c r="C2774" s="16"/>
      <c r="D2774" s="17">
        <v>37226</v>
      </c>
      <c r="E2774" s="16">
        <v>1</v>
      </c>
      <c r="F2774" s="18">
        <v>0</v>
      </c>
      <c r="G2774" s="16">
        <v>0</v>
      </c>
      <c r="H2774" s="16">
        <v>0</v>
      </c>
      <c r="I2774" s="16">
        <v>0</v>
      </c>
      <c r="K2774" s="3">
        <f t="shared" si="778"/>
        <v>0</v>
      </c>
      <c r="L2774">
        <f t="shared" si="793"/>
        <v>20500</v>
      </c>
      <c r="M2774">
        <f t="shared" ca="1" si="794"/>
        <v>0</v>
      </c>
      <c r="N2774" s="4">
        <f t="shared" si="795"/>
        <v>0</v>
      </c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20">
        <f t="shared" ca="1" si="779"/>
        <v>20500</v>
      </c>
      <c r="AI2774" s="9">
        <f t="shared" ca="1" si="780"/>
        <v>44505</v>
      </c>
      <c r="AJ2774" t="str">
        <f t="shared" ca="1" si="781"/>
        <v>N</v>
      </c>
      <c r="AK2774" s="3">
        <v>61000</v>
      </c>
      <c r="AL2774" s="3">
        <f t="shared" si="782"/>
        <v>0</v>
      </c>
      <c r="AM2774" s="3">
        <f t="shared" si="783"/>
        <v>0</v>
      </c>
      <c r="AN2774" s="3">
        <f t="shared" si="784"/>
        <v>0</v>
      </c>
      <c r="AO2774" s="3">
        <f t="shared" si="785"/>
        <v>0</v>
      </c>
      <c r="AP2774" s="3">
        <f t="shared" si="786"/>
        <v>0</v>
      </c>
      <c r="AQ2774" s="3">
        <f t="shared" si="787"/>
        <v>0</v>
      </c>
      <c r="AR2774" s="3">
        <f t="shared" si="788"/>
        <v>0</v>
      </c>
      <c r="AS2774" s="5">
        <f t="shared" si="789"/>
        <v>0</v>
      </c>
      <c r="AT2774" s="8">
        <f t="shared" si="790"/>
        <v>0</v>
      </c>
      <c r="AU2774" s="4">
        <f t="shared" si="791"/>
        <v>61000</v>
      </c>
      <c r="AV2774" s="4">
        <f t="shared" si="792"/>
        <v>0</v>
      </c>
    </row>
    <row r="2775" spans="1:48" x14ac:dyDescent="0.25">
      <c r="A2775" s="16"/>
      <c r="B2775" s="16"/>
      <c r="C2775" s="16"/>
      <c r="D2775" s="17">
        <v>37226</v>
      </c>
      <c r="E2775" s="16">
        <v>1</v>
      </c>
      <c r="F2775" s="18">
        <v>0</v>
      </c>
      <c r="G2775" s="16">
        <v>0</v>
      </c>
      <c r="H2775" s="16">
        <v>0</v>
      </c>
      <c r="I2775" s="16">
        <v>0</v>
      </c>
      <c r="K2775" s="3">
        <f t="shared" si="778"/>
        <v>0</v>
      </c>
      <c r="L2775">
        <f t="shared" si="793"/>
        <v>20500</v>
      </c>
      <c r="M2775">
        <f t="shared" ca="1" si="794"/>
        <v>0</v>
      </c>
      <c r="N2775" s="4">
        <f t="shared" si="795"/>
        <v>0</v>
      </c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20">
        <f t="shared" ca="1" si="779"/>
        <v>20500</v>
      </c>
      <c r="AI2775" s="9">
        <f t="shared" ca="1" si="780"/>
        <v>44505</v>
      </c>
      <c r="AJ2775" t="str">
        <f t="shared" ca="1" si="781"/>
        <v>N</v>
      </c>
      <c r="AK2775" s="3">
        <v>61000</v>
      </c>
      <c r="AL2775" s="3">
        <f t="shared" si="782"/>
        <v>0</v>
      </c>
      <c r="AM2775" s="3">
        <f t="shared" si="783"/>
        <v>0</v>
      </c>
      <c r="AN2775" s="3">
        <f t="shared" si="784"/>
        <v>0</v>
      </c>
      <c r="AO2775" s="3">
        <f t="shared" si="785"/>
        <v>0</v>
      </c>
      <c r="AP2775" s="3">
        <f t="shared" si="786"/>
        <v>0</v>
      </c>
      <c r="AQ2775" s="3">
        <f t="shared" si="787"/>
        <v>0</v>
      </c>
      <c r="AR2775" s="3">
        <f t="shared" si="788"/>
        <v>0</v>
      </c>
      <c r="AS2775" s="5">
        <f t="shared" si="789"/>
        <v>0</v>
      </c>
      <c r="AT2775" s="8">
        <f t="shared" si="790"/>
        <v>0</v>
      </c>
      <c r="AU2775" s="4">
        <f t="shared" si="791"/>
        <v>61000</v>
      </c>
      <c r="AV2775" s="4">
        <f t="shared" si="792"/>
        <v>0</v>
      </c>
    </row>
    <row r="2776" spans="1:48" x14ac:dyDescent="0.25">
      <c r="A2776" s="16"/>
      <c r="B2776" s="16"/>
      <c r="C2776" s="16"/>
      <c r="D2776" s="17">
        <v>37226</v>
      </c>
      <c r="E2776" s="16">
        <v>1</v>
      </c>
      <c r="F2776" s="18">
        <v>0</v>
      </c>
      <c r="G2776" s="16">
        <v>0</v>
      </c>
      <c r="H2776" s="16">
        <v>0</v>
      </c>
      <c r="I2776" s="16">
        <v>0</v>
      </c>
      <c r="K2776" s="3">
        <f t="shared" si="778"/>
        <v>0</v>
      </c>
      <c r="L2776">
        <f t="shared" si="793"/>
        <v>20500</v>
      </c>
      <c r="M2776">
        <f t="shared" ca="1" si="794"/>
        <v>0</v>
      </c>
      <c r="N2776" s="4">
        <f t="shared" si="795"/>
        <v>0</v>
      </c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20">
        <f t="shared" ca="1" si="779"/>
        <v>20500</v>
      </c>
      <c r="AI2776" s="9">
        <f t="shared" ca="1" si="780"/>
        <v>44505</v>
      </c>
      <c r="AJ2776" t="str">
        <f t="shared" ca="1" si="781"/>
        <v>N</v>
      </c>
      <c r="AK2776" s="3">
        <v>61000</v>
      </c>
      <c r="AL2776" s="3">
        <f t="shared" si="782"/>
        <v>0</v>
      </c>
      <c r="AM2776" s="3">
        <f t="shared" si="783"/>
        <v>0</v>
      </c>
      <c r="AN2776" s="3">
        <f t="shared" si="784"/>
        <v>0</v>
      </c>
      <c r="AO2776" s="3">
        <f t="shared" si="785"/>
        <v>0</v>
      </c>
      <c r="AP2776" s="3">
        <f t="shared" si="786"/>
        <v>0</v>
      </c>
      <c r="AQ2776" s="3">
        <f t="shared" si="787"/>
        <v>0</v>
      </c>
      <c r="AR2776" s="3">
        <f t="shared" si="788"/>
        <v>0</v>
      </c>
      <c r="AS2776" s="5">
        <f t="shared" si="789"/>
        <v>0</v>
      </c>
      <c r="AT2776" s="8">
        <f t="shared" si="790"/>
        <v>0</v>
      </c>
      <c r="AU2776" s="4">
        <f t="shared" si="791"/>
        <v>61000</v>
      </c>
      <c r="AV2776" s="4">
        <f t="shared" si="792"/>
        <v>0</v>
      </c>
    </row>
    <row r="2777" spans="1:48" x14ac:dyDescent="0.25">
      <c r="A2777" s="16"/>
      <c r="B2777" s="16"/>
      <c r="C2777" s="16"/>
      <c r="D2777" s="17">
        <v>37226</v>
      </c>
      <c r="E2777" s="16">
        <v>1</v>
      </c>
      <c r="F2777" s="18">
        <v>0</v>
      </c>
      <c r="G2777" s="16">
        <v>0</v>
      </c>
      <c r="H2777" s="16">
        <v>0</v>
      </c>
      <c r="I2777" s="16">
        <v>0</v>
      </c>
      <c r="K2777" s="3">
        <f t="shared" si="778"/>
        <v>0</v>
      </c>
      <c r="L2777">
        <f t="shared" si="793"/>
        <v>20500</v>
      </c>
      <c r="M2777">
        <f t="shared" ca="1" si="794"/>
        <v>0</v>
      </c>
      <c r="N2777" s="4">
        <f t="shared" si="795"/>
        <v>0</v>
      </c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20">
        <f t="shared" ca="1" si="779"/>
        <v>20500</v>
      </c>
      <c r="AI2777" s="9">
        <f t="shared" ca="1" si="780"/>
        <v>44505</v>
      </c>
      <c r="AJ2777" t="str">
        <f t="shared" ca="1" si="781"/>
        <v>N</v>
      </c>
      <c r="AK2777" s="3">
        <v>61000</v>
      </c>
      <c r="AL2777" s="3">
        <f t="shared" si="782"/>
        <v>0</v>
      </c>
      <c r="AM2777" s="3">
        <f t="shared" si="783"/>
        <v>0</v>
      </c>
      <c r="AN2777" s="3">
        <f t="shared" si="784"/>
        <v>0</v>
      </c>
      <c r="AO2777" s="3">
        <f t="shared" si="785"/>
        <v>0</v>
      </c>
      <c r="AP2777" s="3">
        <f t="shared" si="786"/>
        <v>0</v>
      </c>
      <c r="AQ2777" s="3">
        <f t="shared" si="787"/>
        <v>0</v>
      </c>
      <c r="AR2777" s="3">
        <f t="shared" si="788"/>
        <v>0</v>
      </c>
      <c r="AS2777" s="5">
        <f t="shared" si="789"/>
        <v>0</v>
      </c>
      <c r="AT2777" s="8">
        <f t="shared" si="790"/>
        <v>0</v>
      </c>
      <c r="AU2777" s="4">
        <f t="shared" si="791"/>
        <v>61000</v>
      </c>
      <c r="AV2777" s="4">
        <f t="shared" si="792"/>
        <v>0</v>
      </c>
    </row>
    <row r="2778" spans="1:48" x14ac:dyDescent="0.25">
      <c r="A2778" s="16"/>
      <c r="B2778" s="16"/>
      <c r="C2778" s="16"/>
      <c r="D2778" s="17">
        <v>37226</v>
      </c>
      <c r="E2778" s="16">
        <v>1</v>
      </c>
      <c r="F2778" s="18">
        <v>0</v>
      </c>
      <c r="G2778" s="16">
        <v>0</v>
      </c>
      <c r="H2778" s="16">
        <v>0</v>
      </c>
      <c r="I2778" s="16">
        <v>0</v>
      </c>
      <c r="K2778" s="3">
        <f t="shared" si="778"/>
        <v>0</v>
      </c>
      <c r="L2778">
        <f t="shared" si="793"/>
        <v>20500</v>
      </c>
      <c r="M2778">
        <f t="shared" ca="1" si="794"/>
        <v>0</v>
      </c>
      <c r="N2778" s="4">
        <f t="shared" si="795"/>
        <v>0</v>
      </c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20">
        <f t="shared" ca="1" si="779"/>
        <v>20500</v>
      </c>
      <c r="AI2778" s="9">
        <f t="shared" ca="1" si="780"/>
        <v>44505</v>
      </c>
      <c r="AJ2778" t="str">
        <f t="shared" ca="1" si="781"/>
        <v>N</v>
      </c>
      <c r="AK2778" s="3">
        <v>61000</v>
      </c>
      <c r="AL2778" s="3">
        <f t="shared" si="782"/>
        <v>0</v>
      </c>
      <c r="AM2778" s="3">
        <f t="shared" si="783"/>
        <v>0</v>
      </c>
      <c r="AN2778" s="3">
        <f t="shared" si="784"/>
        <v>0</v>
      </c>
      <c r="AO2778" s="3">
        <f t="shared" si="785"/>
        <v>0</v>
      </c>
      <c r="AP2778" s="3">
        <f t="shared" si="786"/>
        <v>0</v>
      </c>
      <c r="AQ2778" s="3">
        <f t="shared" si="787"/>
        <v>0</v>
      </c>
      <c r="AR2778" s="3">
        <f t="shared" si="788"/>
        <v>0</v>
      </c>
      <c r="AS2778" s="5">
        <f t="shared" si="789"/>
        <v>0</v>
      </c>
      <c r="AT2778" s="8">
        <f t="shared" si="790"/>
        <v>0</v>
      </c>
      <c r="AU2778" s="4">
        <f t="shared" si="791"/>
        <v>61000</v>
      </c>
      <c r="AV2778" s="4">
        <f t="shared" si="792"/>
        <v>0</v>
      </c>
    </row>
    <row r="2779" spans="1:48" x14ac:dyDescent="0.25">
      <c r="A2779" s="16"/>
      <c r="B2779" s="16"/>
      <c r="C2779" s="16"/>
      <c r="D2779" s="17">
        <v>37226</v>
      </c>
      <c r="E2779" s="16">
        <v>1</v>
      </c>
      <c r="F2779" s="18">
        <v>0</v>
      </c>
      <c r="G2779" s="16">
        <v>0</v>
      </c>
      <c r="H2779" s="16">
        <v>0</v>
      </c>
      <c r="I2779" s="16">
        <v>0</v>
      </c>
      <c r="K2779" s="3">
        <f t="shared" si="778"/>
        <v>0</v>
      </c>
      <c r="L2779">
        <f t="shared" si="793"/>
        <v>20500</v>
      </c>
      <c r="M2779">
        <f t="shared" ca="1" si="794"/>
        <v>0</v>
      </c>
      <c r="N2779" s="4">
        <f t="shared" si="795"/>
        <v>0</v>
      </c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20">
        <f t="shared" ca="1" si="779"/>
        <v>20500</v>
      </c>
      <c r="AI2779" s="9">
        <f t="shared" ca="1" si="780"/>
        <v>44505</v>
      </c>
      <c r="AJ2779" t="str">
        <f t="shared" ca="1" si="781"/>
        <v>N</v>
      </c>
      <c r="AK2779" s="3">
        <v>61000</v>
      </c>
      <c r="AL2779" s="3">
        <f t="shared" si="782"/>
        <v>0</v>
      </c>
      <c r="AM2779" s="3">
        <f t="shared" si="783"/>
        <v>0</v>
      </c>
      <c r="AN2779" s="3">
        <f t="shared" si="784"/>
        <v>0</v>
      </c>
      <c r="AO2779" s="3">
        <f t="shared" si="785"/>
        <v>0</v>
      </c>
      <c r="AP2779" s="3">
        <f t="shared" si="786"/>
        <v>0</v>
      </c>
      <c r="AQ2779" s="3">
        <f t="shared" si="787"/>
        <v>0</v>
      </c>
      <c r="AR2779" s="3">
        <f t="shared" si="788"/>
        <v>0</v>
      </c>
      <c r="AS2779" s="5">
        <f t="shared" si="789"/>
        <v>0</v>
      </c>
      <c r="AT2779" s="8">
        <f t="shared" si="790"/>
        <v>0</v>
      </c>
      <c r="AU2779" s="4">
        <f t="shared" si="791"/>
        <v>61000</v>
      </c>
      <c r="AV2779" s="4">
        <f t="shared" si="792"/>
        <v>0</v>
      </c>
    </row>
    <row r="2780" spans="1:48" x14ac:dyDescent="0.25">
      <c r="A2780" s="16"/>
      <c r="B2780" s="16"/>
      <c r="C2780" s="16"/>
      <c r="D2780" s="17">
        <v>37226</v>
      </c>
      <c r="E2780" s="16">
        <v>1</v>
      </c>
      <c r="F2780" s="18">
        <v>0</v>
      </c>
      <c r="G2780" s="16">
        <v>0</v>
      </c>
      <c r="H2780" s="16">
        <v>0</v>
      </c>
      <c r="I2780" s="16">
        <v>0</v>
      </c>
      <c r="K2780" s="3">
        <f t="shared" si="778"/>
        <v>0</v>
      </c>
      <c r="L2780">
        <f t="shared" si="793"/>
        <v>20500</v>
      </c>
      <c r="M2780">
        <f t="shared" ca="1" si="794"/>
        <v>0</v>
      </c>
      <c r="N2780" s="4">
        <f t="shared" si="795"/>
        <v>0</v>
      </c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20">
        <f t="shared" ca="1" si="779"/>
        <v>20500</v>
      </c>
      <c r="AI2780" s="9">
        <f t="shared" ca="1" si="780"/>
        <v>44505</v>
      </c>
      <c r="AJ2780" t="str">
        <f t="shared" ca="1" si="781"/>
        <v>N</v>
      </c>
      <c r="AK2780" s="3">
        <v>61000</v>
      </c>
      <c r="AL2780" s="3">
        <f t="shared" si="782"/>
        <v>0</v>
      </c>
      <c r="AM2780" s="3">
        <f t="shared" si="783"/>
        <v>0</v>
      </c>
      <c r="AN2780" s="3">
        <f t="shared" si="784"/>
        <v>0</v>
      </c>
      <c r="AO2780" s="3">
        <f t="shared" si="785"/>
        <v>0</v>
      </c>
      <c r="AP2780" s="3">
        <f t="shared" si="786"/>
        <v>0</v>
      </c>
      <c r="AQ2780" s="3">
        <f t="shared" si="787"/>
        <v>0</v>
      </c>
      <c r="AR2780" s="3">
        <f t="shared" si="788"/>
        <v>0</v>
      </c>
      <c r="AS2780" s="5">
        <f t="shared" si="789"/>
        <v>0</v>
      </c>
      <c r="AT2780" s="8">
        <f t="shared" si="790"/>
        <v>0</v>
      </c>
      <c r="AU2780" s="4">
        <f t="shared" si="791"/>
        <v>61000</v>
      </c>
      <c r="AV2780" s="4">
        <f t="shared" si="792"/>
        <v>0</v>
      </c>
    </row>
    <row r="2781" spans="1:48" x14ac:dyDescent="0.25">
      <c r="A2781" s="16"/>
      <c r="B2781" s="16"/>
      <c r="C2781" s="16"/>
      <c r="D2781" s="17">
        <v>37226</v>
      </c>
      <c r="E2781" s="16">
        <v>1</v>
      </c>
      <c r="F2781" s="18">
        <v>0</v>
      </c>
      <c r="G2781" s="16">
        <v>0</v>
      </c>
      <c r="H2781" s="16">
        <v>0</v>
      </c>
      <c r="I2781" s="16">
        <v>0</v>
      </c>
      <c r="K2781" s="3">
        <f t="shared" si="778"/>
        <v>0</v>
      </c>
      <c r="L2781">
        <f t="shared" si="793"/>
        <v>20500</v>
      </c>
      <c r="M2781">
        <f t="shared" ca="1" si="794"/>
        <v>0</v>
      </c>
      <c r="N2781" s="4">
        <f t="shared" si="795"/>
        <v>0</v>
      </c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20">
        <f t="shared" ca="1" si="779"/>
        <v>20500</v>
      </c>
      <c r="AI2781" s="9">
        <f t="shared" ca="1" si="780"/>
        <v>44505</v>
      </c>
      <c r="AJ2781" t="str">
        <f t="shared" ca="1" si="781"/>
        <v>N</v>
      </c>
      <c r="AK2781" s="3">
        <v>61000</v>
      </c>
      <c r="AL2781" s="3">
        <f t="shared" si="782"/>
        <v>0</v>
      </c>
      <c r="AM2781" s="3">
        <f t="shared" si="783"/>
        <v>0</v>
      </c>
      <c r="AN2781" s="3">
        <f t="shared" si="784"/>
        <v>0</v>
      </c>
      <c r="AO2781" s="3">
        <f t="shared" si="785"/>
        <v>0</v>
      </c>
      <c r="AP2781" s="3">
        <f t="shared" si="786"/>
        <v>0</v>
      </c>
      <c r="AQ2781" s="3">
        <f t="shared" si="787"/>
        <v>0</v>
      </c>
      <c r="AR2781" s="3">
        <f t="shared" si="788"/>
        <v>0</v>
      </c>
      <c r="AS2781" s="5">
        <f t="shared" si="789"/>
        <v>0</v>
      </c>
      <c r="AT2781" s="8">
        <f t="shared" si="790"/>
        <v>0</v>
      </c>
      <c r="AU2781" s="4">
        <f t="shared" si="791"/>
        <v>61000</v>
      </c>
      <c r="AV2781" s="4">
        <f t="shared" si="792"/>
        <v>0</v>
      </c>
    </row>
    <row r="2782" spans="1:48" x14ac:dyDescent="0.25">
      <c r="A2782" s="16"/>
      <c r="B2782" s="16"/>
      <c r="C2782" s="16"/>
      <c r="D2782" s="17">
        <v>37226</v>
      </c>
      <c r="E2782" s="16">
        <v>1</v>
      </c>
      <c r="F2782" s="18">
        <v>0</v>
      </c>
      <c r="G2782" s="16">
        <v>0</v>
      </c>
      <c r="H2782" s="16">
        <v>0</v>
      </c>
      <c r="I2782" s="16">
        <v>0</v>
      </c>
      <c r="K2782" s="3">
        <f t="shared" si="778"/>
        <v>0</v>
      </c>
      <c r="L2782">
        <f t="shared" si="793"/>
        <v>20500</v>
      </c>
      <c r="M2782">
        <f t="shared" ca="1" si="794"/>
        <v>0</v>
      </c>
      <c r="N2782" s="4">
        <f t="shared" si="795"/>
        <v>0</v>
      </c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20">
        <f t="shared" ca="1" si="779"/>
        <v>20500</v>
      </c>
      <c r="AI2782" s="9">
        <f t="shared" ca="1" si="780"/>
        <v>44505</v>
      </c>
      <c r="AJ2782" t="str">
        <f t="shared" ca="1" si="781"/>
        <v>N</v>
      </c>
      <c r="AK2782" s="3">
        <v>61000</v>
      </c>
      <c r="AL2782" s="3">
        <f t="shared" si="782"/>
        <v>0</v>
      </c>
      <c r="AM2782" s="3">
        <f t="shared" si="783"/>
        <v>0</v>
      </c>
      <c r="AN2782" s="3">
        <f t="shared" si="784"/>
        <v>0</v>
      </c>
      <c r="AO2782" s="3">
        <f t="shared" si="785"/>
        <v>0</v>
      </c>
      <c r="AP2782" s="3">
        <f t="shared" si="786"/>
        <v>0</v>
      </c>
      <c r="AQ2782" s="3">
        <f t="shared" si="787"/>
        <v>0</v>
      </c>
      <c r="AR2782" s="3">
        <f t="shared" si="788"/>
        <v>0</v>
      </c>
      <c r="AS2782" s="5">
        <f t="shared" si="789"/>
        <v>0</v>
      </c>
      <c r="AT2782" s="8">
        <f t="shared" si="790"/>
        <v>0</v>
      </c>
      <c r="AU2782" s="4">
        <f t="shared" si="791"/>
        <v>61000</v>
      </c>
      <c r="AV2782" s="4">
        <f t="shared" si="792"/>
        <v>0</v>
      </c>
    </row>
    <row r="2783" spans="1:48" x14ac:dyDescent="0.25">
      <c r="A2783" s="16"/>
      <c r="B2783" s="16"/>
      <c r="C2783" s="16"/>
      <c r="D2783" s="17">
        <v>37226</v>
      </c>
      <c r="E2783" s="16">
        <v>1</v>
      </c>
      <c r="F2783" s="18">
        <v>0</v>
      </c>
      <c r="G2783" s="16">
        <v>0</v>
      </c>
      <c r="H2783" s="16">
        <v>0</v>
      </c>
      <c r="I2783" s="16">
        <v>0</v>
      </c>
      <c r="K2783" s="3">
        <f t="shared" si="778"/>
        <v>0</v>
      </c>
      <c r="L2783">
        <f t="shared" si="793"/>
        <v>20500</v>
      </c>
      <c r="M2783">
        <f t="shared" ca="1" si="794"/>
        <v>0</v>
      </c>
      <c r="N2783" s="4">
        <f t="shared" si="795"/>
        <v>0</v>
      </c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20">
        <f t="shared" ca="1" si="779"/>
        <v>20500</v>
      </c>
      <c r="AI2783" s="9">
        <f t="shared" ca="1" si="780"/>
        <v>44505</v>
      </c>
      <c r="AJ2783" t="str">
        <f t="shared" ca="1" si="781"/>
        <v>N</v>
      </c>
      <c r="AK2783" s="3">
        <v>61000</v>
      </c>
      <c r="AL2783" s="3">
        <f t="shared" si="782"/>
        <v>0</v>
      </c>
      <c r="AM2783" s="3">
        <f t="shared" si="783"/>
        <v>0</v>
      </c>
      <c r="AN2783" s="3">
        <f t="shared" si="784"/>
        <v>0</v>
      </c>
      <c r="AO2783" s="3">
        <f t="shared" si="785"/>
        <v>0</v>
      </c>
      <c r="AP2783" s="3">
        <f t="shared" si="786"/>
        <v>0</v>
      </c>
      <c r="AQ2783" s="3">
        <f t="shared" si="787"/>
        <v>0</v>
      </c>
      <c r="AR2783" s="3">
        <f t="shared" si="788"/>
        <v>0</v>
      </c>
      <c r="AS2783" s="5">
        <f t="shared" si="789"/>
        <v>0</v>
      </c>
      <c r="AT2783" s="8">
        <f t="shared" si="790"/>
        <v>0</v>
      </c>
      <c r="AU2783" s="4">
        <f t="shared" si="791"/>
        <v>61000</v>
      </c>
      <c r="AV2783" s="4">
        <f t="shared" si="792"/>
        <v>0</v>
      </c>
    </row>
    <row r="2784" spans="1:48" x14ac:dyDescent="0.25">
      <c r="A2784" s="16"/>
      <c r="B2784" s="16"/>
      <c r="C2784" s="16"/>
      <c r="D2784" s="17">
        <v>37226</v>
      </c>
      <c r="E2784" s="16">
        <v>1</v>
      </c>
      <c r="F2784" s="18">
        <v>0</v>
      </c>
      <c r="G2784" s="16">
        <v>0</v>
      </c>
      <c r="H2784" s="16">
        <v>0</v>
      </c>
      <c r="I2784" s="16">
        <v>0</v>
      </c>
      <c r="K2784" s="3">
        <f t="shared" si="778"/>
        <v>0</v>
      </c>
      <c r="L2784">
        <f t="shared" si="793"/>
        <v>20500</v>
      </c>
      <c r="M2784">
        <f t="shared" ca="1" si="794"/>
        <v>0</v>
      </c>
      <c r="N2784" s="4">
        <f t="shared" si="795"/>
        <v>0</v>
      </c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20">
        <f t="shared" ca="1" si="779"/>
        <v>20500</v>
      </c>
      <c r="AI2784" s="9">
        <f t="shared" ca="1" si="780"/>
        <v>44505</v>
      </c>
      <c r="AJ2784" t="str">
        <f t="shared" ca="1" si="781"/>
        <v>N</v>
      </c>
      <c r="AK2784" s="3">
        <v>61000</v>
      </c>
      <c r="AL2784" s="3">
        <f t="shared" si="782"/>
        <v>0</v>
      </c>
      <c r="AM2784" s="3">
        <f t="shared" si="783"/>
        <v>0</v>
      </c>
      <c r="AN2784" s="3">
        <f t="shared" si="784"/>
        <v>0</v>
      </c>
      <c r="AO2784" s="3">
        <f t="shared" si="785"/>
        <v>0</v>
      </c>
      <c r="AP2784" s="3">
        <f t="shared" si="786"/>
        <v>0</v>
      </c>
      <c r="AQ2784" s="3">
        <f t="shared" si="787"/>
        <v>0</v>
      </c>
      <c r="AR2784" s="3">
        <f t="shared" si="788"/>
        <v>0</v>
      </c>
      <c r="AS2784" s="5">
        <f t="shared" si="789"/>
        <v>0</v>
      </c>
      <c r="AT2784" s="8">
        <f t="shared" si="790"/>
        <v>0</v>
      </c>
      <c r="AU2784" s="4">
        <f t="shared" si="791"/>
        <v>61000</v>
      </c>
      <c r="AV2784" s="4">
        <f t="shared" si="792"/>
        <v>0</v>
      </c>
    </row>
    <row r="2785" spans="1:48" x14ac:dyDescent="0.25">
      <c r="A2785" s="16"/>
      <c r="B2785" s="16"/>
      <c r="C2785" s="16"/>
      <c r="D2785" s="17">
        <v>37226</v>
      </c>
      <c r="E2785" s="16">
        <v>1</v>
      </c>
      <c r="F2785" s="18">
        <v>0</v>
      </c>
      <c r="G2785" s="16">
        <v>0</v>
      </c>
      <c r="H2785" s="16">
        <v>0</v>
      </c>
      <c r="I2785" s="16">
        <v>0</v>
      </c>
      <c r="K2785" s="3">
        <f t="shared" si="778"/>
        <v>0</v>
      </c>
      <c r="L2785">
        <f t="shared" si="793"/>
        <v>20500</v>
      </c>
      <c r="M2785">
        <f t="shared" ca="1" si="794"/>
        <v>0</v>
      </c>
      <c r="N2785" s="4">
        <f t="shared" si="795"/>
        <v>0</v>
      </c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20">
        <f t="shared" ca="1" si="779"/>
        <v>20500</v>
      </c>
      <c r="AI2785" s="9">
        <f t="shared" ca="1" si="780"/>
        <v>44505</v>
      </c>
      <c r="AJ2785" t="str">
        <f t="shared" ca="1" si="781"/>
        <v>N</v>
      </c>
      <c r="AK2785" s="3">
        <v>61000</v>
      </c>
      <c r="AL2785" s="3">
        <f t="shared" si="782"/>
        <v>0</v>
      </c>
      <c r="AM2785" s="3">
        <f t="shared" si="783"/>
        <v>0</v>
      </c>
      <c r="AN2785" s="3">
        <f t="shared" si="784"/>
        <v>0</v>
      </c>
      <c r="AO2785" s="3">
        <f t="shared" si="785"/>
        <v>0</v>
      </c>
      <c r="AP2785" s="3">
        <f t="shared" si="786"/>
        <v>0</v>
      </c>
      <c r="AQ2785" s="3">
        <f t="shared" si="787"/>
        <v>0</v>
      </c>
      <c r="AR2785" s="3">
        <f t="shared" si="788"/>
        <v>0</v>
      </c>
      <c r="AS2785" s="5">
        <f t="shared" si="789"/>
        <v>0</v>
      </c>
      <c r="AT2785" s="8">
        <f t="shared" si="790"/>
        <v>0</v>
      </c>
      <c r="AU2785" s="4">
        <f t="shared" si="791"/>
        <v>61000</v>
      </c>
      <c r="AV2785" s="4">
        <f t="shared" si="792"/>
        <v>0</v>
      </c>
    </row>
    <row r="2786" spans="1:48" x14ac:dyDescent="0.25">
      <c r="A2786" s="16"/>
      <c r="B2786" s="16"/>
      <c r="C2786" s="16"/>
      <c r="D2786" s="17">
        <v>37226</v>
      </c>
      <c r="E2786" s="16">
        <v>1</v>
      </c>
      <c r="F2786" s="18">
        <v>0</v>
      </c>
      <c r="G2786" s="16">
        <v>0</v>
      </c>
      <c r="H2786" s="16">
        <v>0</v>
      </c>
      <c r="I2786" s="16">
        <v>0</v>
      </c>
      <c r="K2786" s="3">
        <f t="shared" si="778"/>
        <v>0</v>
      </c>
      <c r="L2786">
        <f t="shared" si="793"/>
        <v>20500</v>
      </c>
      <c r="M2786">
        <f t="shared" ca="1" si="794"/>
        <v>0</v>
      </c>
      <c r="N2786" s="4">
        <f t="shared" si="795"/>
        <v>0</v>
      </c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20">
        <f t="shared" ca="1" si="779"/>
        <v>20500</v>
      </c>
      <c r="AI2786" s="9">
        <f t="shared" ca="1" si="780"/>
        <v>44505</v>
      </c>
      <c r="AJ2786" t="str">
        <f t="shared" ca="1" si="781"/>
        <v>N</v>
      </c>
      <c r="AK2786" s="3">
        <v>61000</v>
      </c>
      <c r="AL2786" s="3">
        <f t="shared" si="782"/>
        <v>0</v>
      </c>
      <c r="AM2786" s="3">
        <f t="shared" si="783"/>
        <v>0</v>
      </c>
      <c r="AN2786" s="3">
        <f t="shared" si="784"/>
        <v>0</v>
      </c>
      <c r="AO2786" s="3">
        <f t="shared" si="785"/>
        <v>0</v>
      </c>
      <c r="AP2786" s="3">
        <f t="shared" si="786"/>
        <v>0</v>
      </c>
      <c r="AQ2786" s="3">
        <f t="shared" si="787"/>
        <v>0</v>
      </c>
      <c r="AR2786" s="3">
        <f t="shared" si="788"/>
        <v>0</v>
      </c>
      <c r="AS2786" s="5">
        <f t="shared" si="789"/>
        <v>0</v>
      </c>
      <c r="AT2786" s="8">
        <f t="shared" si="790"/>
        <v>0</v>
      </c>
      <c r="AU2786" s="4">
        <f t="shared" si="791"/>
        <v>61000</v>
      </c>
      <c r="AV2786" s="4">
        <f t="shared" si="792"/>
        <v>0</v>
      </c>
    </row>
    <row r="2787" spans="1:48" x14ac:dyDescent="0.25">
      <c r="A2787" s="16"/>
      <c r="B2787" s="16"/>
      <c r="C2787" s="16"/>
      <c r="D2787" s="17">
        <v>37226</v>
      </c>
      <c r="E2787" s="16">
        <v>1</v>
      </c>
      <c r="F2787" s="18">
        <v>0</v>
      </c>
      <c r="G2787" s="16">
        <v>0</v>
      </c>
      <c r="H2787" s="16">
        <v>0</v>
      </c>
      <c r="I2787" s="16">
        <v>0</v>
      </c>
      <c r="K2787" s="3">
        <f t="shared" si="778"/>
        <v>0</v>
      </c>
      <c r="L2787">
        <f t="shared" si="793"/>
        <v>20500</v>
      </c>
      <c r="M2787">
        <f t="shared" ca="1" si="794"/>
        <v>0</v>
      </c>
      <c r="N2787" s="4">
        <f t="shared" si="795"/>
        <v>0</v>
      </c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20">
        <f t="shared" ca="1" si="779"/>
        <v>20500</v>
      </c>
      <c r="AI2787" s="9">
        <f t="shared" ca="1" si="780"/>
        <v>44505</v>
      </c>
      <c r="AJ2787" t="str">
        <f t="shared" ca="1" si="781"/>
        <v>N</v>
      </c>
      <c r="AK2787" s="3">
        <v>61000</v>
      </c>
      <c r="AL2787" s="3">
        <f t="shared" si="782"/>
        <v>0</v>
      </c>
      <c r="AM2787" s="3">
        <f t="shared" si="783"/>
        <v>0</v>
      </c>
      <c r="AN2787" s="3">
        <f t="shared" si="784"/>
        <v>0</v>
      </c>
      <c r="AO2787" s="3">
        <f t="shared" si="785"/>
        <v>0</v>
      </c>
      <c r="AP2787" s="3">
        <f t="shared" si="786"/>
        <v>0</v>
      </c>
      <c r="AQ2787" s="3">
        <f t="shared" si="787"/>
        <v>0</v>
      </c>
      <c r="AR2787" s="3">
        <f t="shared" si="788"/>
        <v>0</v>
      </c>
      <c r="AS2787" s="5">
        <f t="shared" si="789"/>
        <v>0</v>
      </c>
      <c r="AT2787" s="8">
        <f t="shared" si="790"/>
        <v>0</v>
      </c>
      <c r="AU2787" s="4">
        <f t="shared" si="791"/>
        <v>61000</v>
      </c>
      <c r="AV2787" s="4">
        <f t="shared" si="792"/>
        <v>0</v>
      </c>
    </row>
    <row r="2788" spans="1:48" x14ac:dyDescent="0.25">
      <c r="A2788" s="16"/>
      <c r="B2788" s="16"/>
      <c r="C2788" s="16"/>
      <c r="D2788" s="17">
        <v>37226</v>
      </c>
      <c r="E2788" s="16">
        <v>1</v>
      </c>
      <c r="F2788" s="18">
        <v>0</v>
      </c>
      <c r="G2788" s="16">
        <v>0</v>
      </c>
      <c r="H2788" s="16">
        <v>0</v>
      </c>
      <c r="I2788" s="16">
        <v>0</v>
      </c>
      <c r="K2788" s="3">
        <f t="shared" si="778"/>
        <v>0</v>
      </c>
      <c r="L2788">
        <f t="shared" si="793"/>
        <v>20500</v>
      </c>
      <c r="M2788">
        <f t="shared" ca="1" si="794"/>
        <v>0</v>
      </c>
      <c r="N2788" s="4">
        <f t="shared" si="795"/>
        <v>0</v>
      </c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20">
        <f t="shared" ca="1" si="779"/>
        <v>20500</v>
      </c>
      <c r="AI2788" s="9">
        <f t="shared" ca="1" si="780"/>
        <v>44505</v>
      </c>
      <c r="AJ2788" t="str">
        <f t="shared" ca="1" si="781"/>
        <v>N</v>
      </c>
      <c r="AK2788" s="3">
        <v>61000</v>
      </c>
      <c r="AL2788" s="3">
        <f t="shared" si="782"/>
        <v>0</v>
      </c>
      <c r="AM2788" s="3">
        <f t="shared" si="783"/>
        <v>0</v>
      </c>
      <c r="AN2788" s="3">
        <f t="shared" si="784"/>
        <v>0</v>
      </c>
      <c r="AO2788" s="3">
        <f t="shared" si="785"/>
        <v>0</v>
      </c>
      <c r="AP2788" s="3">
        <f t="shared" si="786"/>
        <v>0</v>
      </c>
      <c r="AQ2788" s="3">
        <f t="shared" si="787"/>
        <v>0</v>
      </c>
      <c r="AR2788" s="3">
        <f t="shared" si="788"/>
        <v>0</v>
      </c>
      <c r="AS2788" s="5">
        <f t="shared" si="789"/>
        <v>0</v>
      </c>
      <c r="AT2788" s="8">
        <f t="shared" si="790"/>
        <v>0</v>
      </c>
      <c r="AU2788" s="4">
        <f t="shared" si="791"/>
        <v>61000</v>
      </c>
      <c r="AV2788" s="4">
        <f t="shared" si="792"/>
        <v>0</v>
      </c>
    </row>
    <row r="2789" spans="1:48" x14ac:dyDescent="0.25">
      <c r="A2789" s="16"/>
      <c r="B2789" s="16"/>
      <c r="C2789" s="16"/>
      <c r="D2789" s="17">
        <v>37226</v>
      </c>
      <c r="E2789" s="16">
        <v>1</v>
      </c>
      <c r="F2789" s="18">
        <v>0</v>
      </c>
      <c r="G2789" s="16">
        <v>0</v>
      </c>
      <c r="H2789" s="16">
        <v>0</v>
      </c>
      <c r="I2789" s="16">
        <v>0</v>
      </c>
      <c r="K2789" s="3">
        <f t="shared" si="778"/>
        <v>0</v>
      </c>
      <c r="L2789">
        <f t="shared" si="793"/>
        <v>20500</v>
      </c>
      <c r="M2789">
        <f t="shared" ca="1" si="794"/>
        <v>0</v>
      </c>
      <c r="N2789" s="4">
        <f t="shared" si="795"/>
        <v>0</v>
      </c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20">
        <f t="shared" ca="1" si="779"/>
        <v>20500</v>
      </c>
      <c r="AI2789" s="9">
        <f t="shared" ca="1" si="780"/>
        <v>44505</v>
      </c>
      <c r="AJ2789" t="str">
        <f t="shared" ca="1" si="781"/>
        <v>N</v>
      </c>
      <c r="AK2789" s="3">
        <v>61000</v>
      </c>
      <c r="AL2789" s="3">
        <f t="shared" si="782"/>
        <v>0</v>
      </c>
      <c r="AM2789" s="3">
        <f t="shared" si="783"/>
        <v>0</v>
      </c>
      <c r="AN2789" s="3">
        <f t="shared" si="784"/>
        <v>0</v>
      </c>
      <c r="AO2789" s="3">
        <f t="shared" si="785"/>
        <v>0</v>
      </c>
      <c r="AP2789" s="3">
        <f t="shared" si="786"/>
        <v>0</v>
      </c>
      <c r="AQ2789" s="3">
        <f t="shared" si="787"/>
        <v>0</v>
      </c>
      <c r="AR2789" s="3">
        <f t="shared" si="788"/>
        <v>0</v>
      </c>
      <c r="AS2789" s="5">
        <f t="shared" si="789"/>
        <v>0</v>
      </c>
      <c r="AT2789" s="8">
        <f t="shared" si="790"/>
        <v>0</v>
      </c>
      <c r="AU2789" s="4">
        <f t="shared" si="791"/>
        <v>61000</v>
      </c>
      <c r="AV2789" s="4">
        <f t="shared" si="792"/>
        <v>0</v>
      </c>
    </row>
    <row r="2790" spans="1:48" x14ac:dyDescent="0.25">
      <c r="A2790" s="16"/>
      <c r="B2790" s="16"/>
      <c r="C2790" s="16"/>
      <c r="D2790" s="17">
        <v>37226</v>
      </c>
      <c r="E2790" s="16">
        <v>1</v>
      </c>
      <c r="F2790" s="18">
        <v>0</v>
      </c>
      <c r="G2790" s="16">
        <v>0</v>
      </c>
      <c r="H2790" s="16">
        <v>0</v>
      </c>
      <c r="I2790" s="16">
        <v>0</v>
      </c>
      <c r="K2790" s="3">
        <f t="shared" si="778"/>
        <v>0</v>
      </c>
      <c r="L2790">
        <f t="shared" si="793"/>
        <v>20500</v>
      </c>
      <c r="M2790">
        <f t="shared" ca="1" si="794"/>
        <v>0</v>
      </c>
      <c r="N2790" s="4">
        <f t="shared" si="795"/>
        <v>0</v>
      </c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20">
        <f t="shared" ca="1" si="779"/>
        <v>20500</v>
      </c>
      <c r="AI2790" s="9">
        <f t="shared" ca="1" si="780"/>
        <v>44505</v>
      </c>
      <c r="AJ2790" t="str">
        <f t="shared" ca="1" si="781"/>
        <v>N</v>
      </c>
      <c r="AK2790" s="3">
        <v>61000</v>
      </c>
      <c r="AL2790" s="3">
        <f t="shared" si="782"/>
        <v>0</v>
      </c>
      <c r="AM2790" s="3">
        <f t="shared" si="783"/>
        <v>0</v>
      </c>
      <c r="AN2790" s="3">
        <f t="shared" si="784"/>
        <v>0</v>
      </c>
      <c r="AO2790" s="3">
        <f t="shared" si="785"/>
        <v>0</v>
      </c>
      <c r="AP2790" s="3">
        <f t="shared" si="786"/>
        <v>0</v>
      </c>
      <c r="AQ2790" s="3">
        <f t="shared" si="787"/>
        <v>0</v>
      </c>
      <c r="AR2790" s="3">
        <f t="shared" si="788"/>
        <v>0</v>
      </c>
      <c r="AS2790" s="5">
        <f t="shared" si="789"/>
        <v>0</v>
      </c>
      <c r="AT2790" s="8">
        <f t="shared" si="790"/>
        <v>0</v>
      </c>
      <c r="AU2790" s="4">
        <f t="shared" si="791"/>
        <v>61000</v>
      </c>
      <c r="AV2790" s="4">
        <f t="shared" si="792"/>
        <v>0</v>
      </c>
    </row>
    <row r="2791" spans="1:48" x14ac:dyDescent="0.25">
      <c r="A2791" s="16"/>
      <c r="B2791" s="16"/>
      <c r="C2791" s="16"/>
      <c r="D2791" s="17">
        <v>37226</v>
      </c>
      <c r="E2791" s="16">
        <v>1</v>
      </c>
      <c r="F2791" s="18">
        <v>0</v>
      </c>
      <c r="G2791" s="16">
        <v>0</v>
      </c>
      <c r="H2791" s="16">
        <v>0</v>
      </c>
      <c r="I2791" s="16">
        <v>0</v>
      </c>
      <c r="K2791" s="3">
        <f t="shared" si="778"/>
        <v>0</v>
      </c>
      <c r="L2791">
        <f t="shared" si="793"/>
        <v>20500</v>
      </c>
      <c r="M2791">
        <f t="shared" ca="1" si="794"/>
        <v>0</v>
      </c>
      <c r="N2791" s="4">
        <f t="shared" si="795"/>
        <v>0</v>
      </c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20">
        <f t="shared" ca="1" si="779"/>
        <v>20500</v>
      </c>
      <c r="AI2791" s="9">
        <f t="shared" ca="1" si="780"/>
        <v>44505</v>
      </c>
      <c r="AJ2791" t="str">
        <f t="shared" ca="1" si="781"/>
        <v>N</v>
      </c>
      <c r="AK2791" s="3">
        <v>61000</v>
      </c>
      <c r="AL2791" s="3">
        <f t="shared" si="782"/>
        <v>0</v>
      </c>
      <c r="AM2791" s="3">
        <f t="shared" si="783"/>
        <v>0</v>
      </c>
      <c r="AN2791" s="3">
        <f t="shared" si="784"/>
        <v>0</v>
      </c>
      <c r="AO2791" s="3">
        <f t="shared" si="785"/>
        <v>0</v>
      </c>
      <c r="AP2791" s="3">
        <f t="shared" si="786"/>
        <v>0</v>
      </c>
      <c r="AQ2791" s="3">
        <f t="shared" si="787"/>
        <v>0</v>
      </c>
      <c r="AR2791" s="3">
        <f t="shared" si="788"/>
        <v>0</v>
      </c>
      <c r="AS2791" s="5">
        <f t="shared" si="789"/>
        <v>0</v>
      </c>
      <c r="AT2791" s="8">
        <f t="shared" si="790"/>
        <v>0</v>
      </c>
      <c r="AU2791" s="4">
        <f t="shared" si="791"/>
        <v>61000</v>
      </c>
      <c r="AV2791" s="4">
        <f t="shared" si="792"/>
        <v>0</v>
      </c>
    </row>
    <row r="2792" spans="1:48" x14ac:dyDescent="0.25">
      <c r="A2792" s="16"/>
      <c r="B2792" s="16"/>
      <c r="C2792" s="16"/>
      <c r="D2792" s="17">
        <v>37226</v>
      </c>
      <c r="E2792" s="16">
        <v>1</v>
      </c>
      <c r="F2792" s="18">
        <v>0</v>
      </c>
      <c r="G2792" s="16">
        <v>0</v>
      </c>
      <c r="H2792" s="16">
        <v>0</v>
      </c>
      <c r="I2792" s="16">
        <v>0</v>
      </c>
      <c r="K2792" s="3">
        <f t="shared" si="778"/>
        <v>0</v>
      </c>
      <c r="L2792">
        <f t="shared" si="793"/>
        <v>20500</v>
      </c>
      <c r="M2792">
        <f t="shared" ca="1" si="794"/>
        <v>0</v>
      </c>
      <c r="N2792" s="4">
        <f t="shared" si="795"/>
        <v>0</v>
      </c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20">
        <f t="shared" ca="1" si="779"/>
        <v>20500</v>
      </c>
      <c r="AI2792" s="9">
        <f t="shared" ca="1" si="780"/>
        <v>44505</v>
      </c>
      <c r="AJ2792" t="str">
        <f t="shared" ca="1" si="781"/>
        <v>N</v>
      </c>
      <c r="AK2792" s="3">
        <v>61000</v>
      </c>
      <c r="AL2792" s="3">
        <f t="shared" si="782"/>
        <v>0</v>
      </c>
      <c r="AM2792" s="3">
        <f t="shared" si="783"/>
        <v>0</v>
      </c>
      <c r="AN2792" s="3">
        <f t="shared" si="784"/>
        <v>0</v>
      </c>
      <c r="AO2792" s="3">
        <f t="shared" si="785"/>
        <v>0</v>
      </c>
      <c r="AP2792" s="3">
        <f t="shared" si="786"/>
        <v>0</v>
      </c>
      <c r="AQ2792" s="3">
        <f t="shared" si="787"/>
        <v>0</v>
      </c>
      <c r="AR2792" s="3">
        <f t="shared" si="788"/>
        <v>0</v>
      </c>
      <c r="AS2792" s="5">
        <f t="shared" si="789"/>
        <v>0</v>
      </c>
      <c r="AT2792" s="8">
        <f t="shared" si="790"/>
        <v>0</v>
      </c>
      <c r="AU2792" s="4">
        <f t="shared" si="791"/>
        <v>61000</v>
      </c>
      <c r="AV2792" s="4">
        <f t="shared" si="792"/>
        <v>0</v>
      </c>
    </row>
    <row r="2793" spans="1:48" x14ac:dyDescent="0.25">
      <c r="A2793" s="16"/>
      <c r="B2793" s="16"/>
      <c r="C2793" s="16"/>
      <c r="D2793" s="17">
        <v>37226</v>
      </c>
      <c r="E2793" s="16">
        <v>1</v>
      </c>
      <c r="F2793" s="18">
        <v>0</v>
      </c>
      <c r="G2793" s="16">
        <v>0</v>
      </c>
      <c r="H2793" s="16">
        <v>0</v>
      </c>
      <c r="I2793" s="16">
        <v>0</v>
      </c>
      <c r="K2793" s="3">
        <f t="shared" si="778"/>
        <v>0</v>
      </c>
      <c r="L2793">
        <f t="shared" si="793"/>
        <v>20500</v>
      </c>
      <c r="M2793">
        <f t="shared" ca="1" si="794"/>
        <v>0</v>
      </c>
      <c r="N2793" s="4">
        <f t="shared" si="795"/>
        <v>0</v>
      </c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20">
        <f t="shared" ca="1" si="779"/>
        <v>20500</v>
      </c>
      <c r="AI2793" s="9">
        <f t="shared" ca="1" si="780"/>
        <v>44505</v>
      </c>
      <c r="AJ2793" t="str">
        <f t="shared" ca="1" si="781"/>
        <v>N</v>
      </c>
      <c r="AK2793" s="3">
        <v>61000</v>
      </c>
      <c r="AL2793" s="3">
        <f t="shared" si="782"/>
        <v>0</v>
      </c>
      <c r="AM2793" s="3">
        <f t="shared" si="783"/>
        <v>0</v>
      </c>
      <c r="AN2793" s="3">
        <f t="shared" si="784"/>
        <v>0</v>
      </c>
      <c r="AO2793" s="3">
        <f t="shared" si="785"/>
        <v>0</v>
      </c>
      <c r="AP2793" s="3">
        <f t="shared" si="786"/>
        <v>0</v>
      </c>
      <c r="AQ2793" s="3">
        <f t="shared" si="787"/>
        <v>0</v>
      </c>
      <c r="AR2793" s="3">
        <f t="shared" si="788"/>
        <v>0</v>
      </c>
      <c r="AS2793" s="5">
        <f t="shared" si="789"/>
        <v>0</v>
      </c>
      <c r="AT2793" s="8">
        <f t="shared" si="790"/>
        <v>0</v>
      </c>
      <c r="AU2793" s="4">
        <f t="shared" si="791"/>
        <v>61000</v>
      </c>
      <c r="AV2793" s="4">
        <f t="shared" si="792"/>
        <v>0</v>
      </c>
    </row>
    <row r="2794" spans="1:48" x14ac:dyDescent="0.25">
      <c r="A2794" s="16"/>
      <c r="B2794" s="16"/>
      <c r="C2794" s="16"/>
      <c r="D2794" s="17">
        <v>37226</v>
      </c>
      <c r="E2794" s="16">
        <v>1</v>
      </c>
      <c r="F2794" s="18">
        <v>0</v>
      </c>
      <c r="G2794" s="16">
        <v>0</v>
      </c>
      <c r="H2794" s="16">
        <v>0</v>
      </c>
      <c r="I2794" s="16">
        <v>0</v>
      </c>
      <c r="K2794" s="3">
        <f t="shared" si="778"/>
        <v>0</v>
      </c>
      <c r="L2794">
        <f t="shared" si="793"/>
        <v>20500</v>
      </c>
      <c r="M2794">
        <f t="shared" ca="1" si="794"/>
        <v>0</v>
      </c>
      <c r="N2794" s="4">
        <f t="shared" si="795"/>
        <v>0</v>
      </c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20">
        <f t="shared" ca="1" si="779"/>
        <v>20500</v>
      </c>
      <c r="AI2794" s="9">
        <f t="shared" ca="1" si="780"/>
        <v>44505</v>
      </c>
      <c r="AJ2794" t="str">
        <f t="shared" ca="1" si="781"/>
        <v>N</v>
      </c>
      <c r="AK2794" s="3">
        <v>61000</v>
      </c>
      <c r="AL2794" s="3">
        <f t="shared" si="782"/>
        <v>0</v>
      </c>
      <c r="AM2794" s="3">
        <f t="shared" si="783"/>
        <v>0</v>
      </c>
      <c r="AN2794" s="3">
        <f t="shared" si="784"/>
        <v>0</v>
      </c>
      <c r="AO2794" s="3">
        <f t="shared" si="785"/>
        <v>0</v>
      </c>
      <c r="AP2794" s="3">
        <f t="shared" si="786"/>
        <v>0</v>
      </c>
      <c r="AQ2794" s="3">
        <f t="shared" si="787"/>
        <v>0</v>
      </c>
      <c r="AR2794" s="3">
        <f t="shared" si="788"/>
        <v>0</v>
      </c>
      <c r="AS2794" s="5">
        <f t="shared" si="789"/>
        <v>0</v>
      </c>
      <c r="AT2794" s="8">
        <f t="shared" si="790"/>
        <v>0</v>
      </c>
      <c r="AU2794" s="4">
        <f t="shared" si="791"/>
        <v>61000</v>
      </c>
      <c r="AV2794" s="4">
        <f t="shared" si="792"/>
        <v>0</v>
      </c>
    </row>
    <row r="2795" spans="1:48" x14ac:dyDescent="0.25">
      <c r="A2795" s="16"/>
      <c r="B2795" s="16"/>
      <c r="C2795" s="16"/>
      <c r="D2795" s="17">
        <v>37226</v>
      </c>
      <c r="E2795" s="16">
        <v>1</v>
      </c>
      <c r="F2795" s="18">
        <v>0</v>
      </c>
      <c r="G2795" s="16">
        <v>0</v>
      </c>
      <c r="H2795" s="16">
        <v>0</v>
      </c>
      <c r="I2795" s="16">
        <v>0</v>
      </c>
      <c r="K2795" s="3">
        <f t="shared" si="778"/>
        <v>0</v>
      </c>
      <c r="L2795">
        <f t="shared" si="793"/>
        <v>20500</v>
      </c>
      <c r="M2795">
        <f t="shared" ca="1" si="794"/>
        <v>0</v>
      </c>
      <c r="N2795" s="4">
        <f t="shared" si="795"/>
        <v>0</v>
      </c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20">
        <f t="shared" ca="1" si="779"/>
        <v>20500</v>
      </c>
      <c r="AI2795" s="9">
        <f t="shared" ca="1" si="780"/>
        <v>44505</v>
      </c>
      <c r="AJ2795" t="str">
        <f t="shared" ca="1" si="781"/>
        <v>N</v>
      </c>
      <c r="AK2795" s="3">
        <v>61000</v>
      </c>
      <c r="AL2795" s="3">
        <f t="shared" si="782"/>
        <v>0</v>
      </c>
      <c r="AM2795" s="3">
        <f t="shared" si="783"/>
        <v>0</v>
      </c>
      <c r="AN2795" s="3">
        <f t="shared" si="784"/>
        <v>0</v>
      </c>
      <c r="AO2795" s="3">
        <f t="shared" si="785"/>
        <v>0</v>
      </c>
      <c r="AP2795" s="3">
        <f t="shared" si="786"/>
        <v>0</v>
      </c>
      <c r="AQ2795" s="3">
        <f t="shared" si="787"/>
        <v>0</v>
      </c>
      <c r="AR2795" s="3">
        <f t="shared" si="788"/>
        <v>0</v>
      </c>
      <c r="AS2795" s="5">
        <f t="shared" si="789"/>
        <v>0</v>
      </c>
      <c r="AT2795" s="8">
        <f t="shared" si="790"/>
        <v>0</v>
      </c>
      <c r="AU2795" s="4">
        <f t="shared" si="791"/>
        <v>61000</v>
      </c>
      <c r="AV2795" s="4">
        <f t="shared" si="792"/>
        <v>0</v>
      </c>
    </row>
    <row r="2796" spans="1:48" x14ac:dyDescent="0.25">
      <c r="A2796" s="16"/>
      <c r="B2796" s="16"/>
      <c r="C2796" s="16"/>
      <c r="D2796" s="17">
        <v>37226</v>
      </c>
      <c r="E2796" s="16">
        <v>1</v>
      </c>
      <c r="F2796" s="18">
        <v>0</v>
      </c>
      <c r="G2796" s="16">
        <v>0</v>
      </c>
      <c r="H2796" s="16">
        <v>0</v>
      </c>
      <c r="I2796" s="16">
        <v>0</v>
      </c>
      <c r="K2796" s="3">
        <f t="shared" si="778"/>
        <v>0</v>
      </c>
      <c r="L2796">
        <f t="shared" si="793"/>
        <v>20500</v>
      </c>
      <c r="M2796">
        <f t="shared" ca="1" si="794"/>
        <v>0</v>
      </c>
      <c r="N2796" s="4">
        <f t="shared" si="795"/>
        <v>0</v>
      </c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20">
        <f t="shared" ca="1" si="779"/>
        <v>20500</v>
      </c>
      <c r="AI2796" s="9">
        <f t="shared" ca="1" si="780"/>
        <v>44505</v>
      </c>
      <c r="AJ2796" t="str">
        <f t="shared" ca="1" si="781"/>
        <v>N</v>
      </c>
      <c r="AK2796" s="3">
        <v>61000</v>
      </c>
      <c r="AL2796" s="3">
        <f t="shared" si="782"/>
        <v>0</v>
      </c>
      <c r="AM2796" s="3">
        <f t="shared" si="783"/>
        <v>0</v>
      </c>
      <c r="AN2796" s="3">
        <f t="shared" si="784"/>
        <v>0</v>
      </c>
      <c r="AO2796" s="3">
        <f t="shared" si="785"/>
        <v>0</v>
      </c>
      <c r="AP2796" s="3">
        <f t="shared" si="786"/>
        <v>0</v>
      </c>
      <c r="AQ2796" s="3">
        <f t="shared" si="787"/>
        <v>0</v>
      </c>
      <c r="AR2796" s="3">
        <f t="shared" si="788"/>
        <v>0</v>
      </c>
      <c r="AS2796" s="5">
        <f t="shared" si="789"/>
        <v>0</v>
      </c>
      <c r="AT2796" s="8">
        <f t="shared" si="790"/>
        <v>0</v>
      </c>
      <c r="AU2796" s="4">
        <f t="shared" si="791"/>
        <v>61000</v>
      </c>
      <c r="AV2796" s="4">
        <f t="shared" si="792"/>
        <v>0</v>
      </c>
    </row>
    <row r="2797" spans="1:48" x14ac:dyDescent="0.25">
      <c r="A2797" s="16"/>
      <c r="B2797" s="16"/>
      <c r="C2797" s="16"/>
      <c r="D2797" s="17">
        <v>37226</v>
      </c>
      <c r="E2797" s="16">
        <v>1</v>
      </c>
      <c r="F2797" s="18">
        <v>0</v>
      </c>
      <c r="G2797" s="16">
        <v>0</v>
      </c>
      <c r="H2797" s="16">
        <v>0</v>
      </c>
      <c r="I2797" s="16">
        <v>0</v>
      </c>
      <c r="K2797" s="3">
        <f t="shared" si="778"/>
        <v>0</v>
      </c>
      <c r="L2797">
        <f t="shared" si="793"/>
        <v>20500</v>
      </c>
      <c r="M2797">
        <f t="shared" ca="1" si="794"/>
        <v>0</v>
      </c>
      <c r="N2797" s="4">
        <f t="shared" si="795"/>
        <v>0</v>
      </c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20">
        <f t="shared" ca="1" si="779"/>
        <v>20500</v>
      </c>
      <c r="AI2797" s="9">
        <f t="shared" ca="1" si="780"/>
        <v>44505</v>
      </c>
      <c r="AJ2797" t="str">
        <f t="shared" ca="1" si="781"/>
        <v>N</v>
      </c>
      <c r="AK2797" s="3">
        <v>61000</v>
      </c>
      <c r="AL2797" s="3">
        <f t="shared" si="782"/>
        <v>0</v>
      </c>
      <c r="AM2797" s="3">
        <f t="shared" si="783"/>
        <v>0</v>
      </c>
      <c r="AN2797" s="3">
        <f t="shared" si="784"/>
        <v>0</v>
      </c>
      <c r="AO2797" s="3">
        <f t="shared" si="785"/>
        <v>0</v>
      </c>
      <c r="AP2797" s="3">
        <f t="shared" si="786"/>
        <v>0</v>
      </c>
      <c r="AQ2797" s="3">
        <f t="shared" si="787"/>
        <v>0</v>
      </c>
      <c r="AR2797" s="3">
        <f t="shared" si="788"/>
        <v>0</v>
      </c>
      <c r="AS2797" s="5">
        <f t="shared" si="789"/>
        <v>0</v>
      </c>
      <c r="AT2797" s="8">
        <f t="shared" si="790"/>
        <v>0</v>
      </c>
      <c r="AU2797" s="4">
        <f t="shared" si="791"/>
        <v>61000</v>
      </c>
      <c r="AV2797" s="4">
        <f t="shared" si="792"/>
        <v>0</v>
      </c>
    </row>
    <row r="2798" spans="1:48" x14ac:dyDescent="0.25">
      <c r="A2798" s="16"/>
      <c r="B2798" s="16"/>
      <c r="C2798" s="16"/>
      <c r="D2798" s="17">
        <v>37226</v>
      </c>
      <c r="E2798" s="16">
        <v>1</v>
      </c>
      <c r="F2798" s="18">
        <v>0</v>
      </c>
      <c r="G2798" s="16">
        <v>0</v>
      </c>
      <c r="H2798" s="16">
        <v>0</v>
      </c>
      <c r="I2798" s="16">
        <v>0</v>
      </c>
      <c r="K2798" s="3">
        <f t="shared" si="778"/>
        <v>0</v>
      </c>
      <c r="L2798">
        <f t="shared" si="793"/>
        <v>20500</v>
      </c>
      <c r="M2798">
        <f t="shared" ca="1" si="794"/>
        <v>0</v>
      </c>
      <c r="N2798" s="4">
        <f t="shared" si="795"/>
        <v>0</v>
      </c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20">
        <f t="shared" ca="1" si="779"/>
        <v>20500</v>
      </c>
      <c r="AI2798" s="9">
        <f t="shared" ca="1" si="780"/>
        <v>44505</v>
      </c>
      <c r="AJ2798" t="str">
        <f t="shared" ca="1" si="781"/>
        <v>N</v>
      </c>
      <c r="AK2798" s="3">
        <v>61000</v>
      </c>
      <c r="AL2798" s="3">
        <f t="shared" si="782"/>
        <v>0</v>
      </c>
      <c r="AM2798" s="3">
        <f t="shared" si="783"/>
        <v>0</v>
      </c>
      <c r="AN2798" s="3">
        <f t="shared" si="784"/>
        <v>0</v>
      </c>
      <c r="AO2798" s="3">
        <f t="shared" si="785"/>
        <v>0</v>
      </c>
      <c r="AP2798" s="3">
        <f t="shared" si="786"/>
        <v>0</v>
      </c>
      <c r="AQ2798" s="3">
        <f t="shared" si="787"/>
        <v>0</v>
      </c>
      <c r="AR2798" s="3">
        <f t="shared" si="788"/>
        <v>0</v>
      </c>
      <c r="AS2798" s="5">
        <f t="shared" si="789"/>
        <v>0</v>
      </c>
      <c r="AT2798" s="8">
        <f t="shared" si="790"/>
        <v>0</v>
      </c>
      <c r="AU2798" s="4">
        <f t="shared" si="791"/>
        <v>61000</v>
      </c>
      <c r="AV2798" s="4">
        <f t="shared" si="792"/>
        <v>0</v>
      </c>
    </row>
    <row r="2799" spans="1:48" x14ac:dyDescent="0.25">
      <c r="A2799" s="16"/>
      <c r="B2799" s="16"/>
      <c r="C2799" s="16"/>
      <c r="D2799" s="17">
        <v>37226</v>
      </c>
      <c r="E2799" s="16">
        <v>1</v>
      </c>
      <c r="F2799" s="18">
        <v>0</v>
      </c>
      <c r="G2799" s="16">
        <v>0</v>
      </c>
      <c r="H2799" s="16">
        <v>0</v>
      </c>
      <c r="I2799" s="16">
        <v>0</v>
      </c>
      <c r="K2799" s="3">
        <f t="shared" si="778"/>
        <v>0</v>
      </c>
      <c r="L2799">
        <f t="shared" si="793"/>
        <v>20500</v>
      </c>
      <c r="M2799">
        <f t="shared" ca="1" si="794"/>
        <v>0</v>
      </c>
      <c r="N2799" s="4">
        <f t="shared" si="795"/>
        <v>0</v>
      </c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20">
        <f t="shared" ca="1" si="779"/>
        <v>20500</v>
      </c>
      <c r="AI2799" s="9">
        <f t="shared" ca="1" si="780"/>
        <v>44505</v>
      </c>
      <c r="AJ2799" t="str">
        <f t="shared" ca="1" si="781"/>
        <v>N</v>
      </c>
      <c r="AK2799" s="3">
        <v>61000</v>
      </c>
      <c r="AL2799" s="3">
        <f t="shared" si="782"/>
        <v>0</v>
      </c>
      <c r="AM2799" s="3">
        <f t="shared" si="783"/>
        <v>0</v>
      </c>
      <c r="AN2799" s="3">
        <f t="shared" si="784"/>
        <v>0</v>
      </c>
      <c r="AO2799" s="3">
        <f t="shared" si="785"/>
        <v>0</v>
      </c>
      <c r="AP2799" s="3">
        <f t="shared" si="786"/>
        <v>0</v>
      </c>
      <c r="AQ2799" s="3">
        <f t="shared" si="787"/>
        <v>0</v>
      </c>
      <c r="AR2799" s="3">
        <f t="shared" si="788"/>
        <v>0</v>
      </c>
      <c r="AS2799" s="5">
        <f t="shared" si="789"/>
        <v>0</v>
      </c>
      <c r="AT2799" s="8">
        <f t="shared" si="790"/>
        <v>0</v>
      </c>
      <c r="AU2799" s="4">
        <f t="shared" si="791"/>
        <v>61000</v>
      </c>
      <c r="AV2799" s="4">
        <f t="shared" si="792"/>
        <v>0</v>
      </c>
    </row>
    <row r="2800" spans="1:48" x14ac:dyDescent="0.25">
      <c r="A2800" s="16"/>
      <c r="B2800" s="16"/>
      <c r="C2800" s="16"/>
      <c r="D2800" s="17">
        <v>37226</v>
      </c>
      <c r="E2800" s="16">
        <v>1</v>
      </c>
      <c r="F2800" s="18">
        <v>0</v>
      </c>
      <c r="G2800" s="16">
        <v>0</v>
      </c>
      <c r="H2800" s="16">
        <v>0</v>
      </c>
      <c r="I2800" s="16">
        <v>0</v>
      </c>
      <c r="K2800" s="3">
        <f t="shared" si="778"/>
        <v>0</v>
      </c>
      <c r="L2800">
        <f t="shared" si="793"/>
        <v>20500</v>
      </c>
      <c r="M2800">
        <f t="shared" ca="1" si="794"/>
        <v>0</v>
      </c>
      <c r="N2800" s="4">
        <f t="shared" si="795"/>
        <v>0</v>
      </c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20">
        <f t="shared" ca="1" si="779"/>
        <v>20500</v>
      </c>
      <c r="AI2800" s="9">
        <f t="shared" ca="1" si="780"/>
        <v>44505</v>
      </c>
      <c r="AJ2800" t="str">
        <f t="shared" ca="1" si="781"/>
        <v>N</v>
      </c>
      <c r="AK2800" s="3">
        <v>61000</v>
      </c>
      <c r="AL2800" s="3">
        <f t="shared" si="782"/>
        <v>0</v>
      </c>
      <c r="AM2800" s="3">
        <f t="shared" si="783"/>
        <v>0</v>
      </c>
      <c r="AN2800" s="3">
        <f t="shared" si="784"/>
        <v>0</v>
      </c>
      <c r="AO2800" s="3">
        <f t="shared" si="785"/>
        <v>0</v>
      </c>
      <c r="AP2800" s="3">
        <f t="shared" si="786"/>
        <v>0</v>
      </c>
      <c r="AQ2800" s="3">
        <f t="shared" si="787"/>
        <v>0</v>
      </c>
      <c r="AR2800" s="3">
        <f t="shared" si="788"/>
        <v>0</v>
      </c>
      <c r="AS2800" s="5">
        <f t="shared" si="789"/>
        <v>0</v>
      </c>
      <c r="AT2800" s="8">
        <f t="shared" si="790"/>
        <v>0</v>
      </c>
      <c r="AU2800" s="4">
        <f t="shared" si="791"/>
        <v>61000</v>
      </c>
      <c r="AV2800" s="4">
        <f t="shared" si="792"/>
        <v>0</v>
      </c>
    </row>
    <row r="2801" spans="1:48" x14ac:dyDescent="0.25">
      <c r="A2801" s="16"/>
      <c r="B2801" s="16"/>
      <c r="C2801" s="16"/>
      <c r="D2801" s="17">
        <v>37226</v>
      </c>
      <c r="E2801" s="16">
        <v>1</v>
      </c>
      <c r="F2801" s="18">
        <v>0</v>
      </c>
      <c r="G2801" s="16">
        <v>0</v>
      </c>
      <c r="H2801" s="16">
        <v>0</v>
      </c>
      <c r="I2801" s="16">
        <v>0</v>
      </c>
      <c r="K2801" s="3">
        <f t="shared" si="778"/>
        <v>0</v>
      </c>
      <c r="L2801">
        <f t="shared" si="793"/>
        <v>20500</v>
      </c>
      <c r="M2801">
        <f t="shared" ca="1" si="794"/>
        <v>0</v>
      </c>
      <c r="N2801" s="4">
        <f t="shared" si="795"/>
        <v>0</v>
      </c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20">
        <f t="shared" ca="1" si="779"/>
        <v>20500</v>
      </c>
      <c r="AI2801" s="9">
        <f t="shared" ca="1" si="780"/>
        <v>44505</v>
      </c>
      <c r="AJ2801" t="str">
        <f t="shared" ca="1" si="781"/>
        <v>N</v>
      </c>
      <c r="AK2801" s="3">
        <v>61000</v>
      </c>
      <c r="AL2801" s="3">
        <f t="shared" si="782"/>
        <v>0</v>
      </c>
      <c r="AM2801" s="3">
        <f t="shared" si="783"/>
        <v>0</v>
      </c>
      <c r="AN2801" s="3">
        <f t="shared" si="784"/>
        <v>0</v>
      </c>
      <c r="AO2801" s="3">
        <f t="shared" si="785"/>
        <v>0</v>
      </c>
      <c r="AP2801" s="3">
        <f t="shared" si="786"/>
        <v>0</v>
      </c>
      <c r="AQ2801" s="3">
        <f t="shared" si="787"/>
        <v>0</v>
      </c>
      <c r="AR2801" s="3">
        <f t="shared" si="788"/>
        <v>0</v>
      </c>
      <c r="AS2801" s="5">
        <f t="shared" si="789"/>
        <v>0</v>
      </c>
      <c r="AT2801" s="8">
        <f t="shared" si="790"/>
        <v>0</v>
      </c>
      <c r="AU2801" s="4">
        <f t="shared" si="791"/>
        <v>61000</v>
      </c>
      <c r="AV2801" s="4">
        <f t="shared" si="792"/>
        <v>0</v>
      </c>
    </row>
    <row r="2802" spans="1:48" x14ac:dyDescent="0.25">
      <c r="A2802" s="16"/>
      <c r="B2802" s="16"/>
      <c r="C2802" s="16"/>
      <c r="D2802" s="17">
        <v>37226</v>
      </c>
      <c r="E2802" s="16">
        <v>1</v>
      </c>
      <c r="F2802" s="18">
        <v>0</v>
      </c>
      <c r="G2802" s="16">
        <v>0</v>
      </c>
      <c r="H2802" s="16">
        <v>0</v>
      </c>
      <c r="I2802" s="16">
        <v>0</v>
      </c>
      <c r="K2802" s="3">
        <f t="shared" si="778"/>
        <v>0</v>
      </c>
      <c r="L2802">
        <f t="shared" si="793"/>
        <v>20500</v>
      </c>
      <c r="M2802">
        <f t="shared" ca="1" si="794"/>
        <v>0</v>
      </c>
      <c r="N2802" s="4">
        <f t="shared" si="795"/>
        <v>0</v>
      </c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20">
        <f t="shared" ca="1" si="779"/>
        <v>20500</v>
      </c>
      <c r="AI2802" s="9">
        <f t="shared" ca="1" si="780"/>
        <v>44505</v>
      </c>
      <c r="AJ2802" t="str">
        <f t="shared" ca="1" si="781"/>
        <v>N</v>
      </c>
      <c r="AK2802" s="3">
        <v>61000</v>
      </c>
      <c r="AL2802" s="3">
        <f t="shared" si="782"/>
        <v>0</v>
      </c>
      <c r="AM2802" s="3">
        <f t="shared" si="783"/>
        <v>0</v>
      </c>
      <c r="AN2802" s="3">
        <f t="shared" si="784"/>
        <v>0</v>
      </c>
      <c r="AO2802" s="3">
        <f t="shared" si="785"/>
        <v>0</v>
      </c>
      <c r="AP2802" s="3">
        <f t="shared" si="786"/>
        <v>0</v>
      </c>
      <c r="AQ2802" s="3">
        <f t="shared" si="787"/>
        <v>0</v>
      </c>
      <c r="AR2802" s="3">
        <f t="shared" si="788"/>
        <v>0</v>
      </c>
      <c r="AS2802" s="5">
        <f t="shared" si="789"/>
        <v>0</v>
      </c>
      <c r="AT2802" s="8">
        <f t="shared" si="790"/>
        <v>0</v>
      </c>
      <c r="AU2802" s="4">
        <f t="shared" si="791"/>
        <v>61000</v>
      </c>
      <c r="AV2802" s="4">
        <f t="shared" si="792"/>
        <v>0</v>
      </c>
    </row>
    <row r="2803" spans="1:48" x14ac:dyDescent="0.25">
      <c r="A2803" s="16"/>
      <c r="B2803" s="16"/>
      <c r="C2803" s="16"/>
      <c r="D2803" s="17">
        <v>37226</v>
      </c>
      <c r="E2803" s="16">
        <v>1</v>
      </c>
      <c r="F2803" s="18">
        <v>0</v>
      </c>
      <c r="G2803" s="16">
        <v>0</v>
      </c>
      <c r="H2803" s="16">
        <v>0</v>
      </c>
      <c r="I2803" s="16">
        <v>0</v>
      </c>
      <c r="K2803" s="3">
        <f t="shared" si="778"/>
        <v>0</v>
      </c>
      <c r="L2803">
        <f t="shared" si="793"/>
        <v>20500</v>
      </c>
      <c r="M2803">
        <f t="shared" ca="1" si="794"/>
        <v>0</v>
      </c>
      <c r="N2803" s="4">
        <f t="shared" si="795"/>
        <v>0</v>
      </c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20">
        <f t="shared" ca="1" si="779"/>
        <v>20500</v>
      </c>
      <c r="AI2803" s="9">
        <f t="shared" ca="1" si="780"/>
        <v>44505</v>
      </c>
      <c r="AJ2803" t="str">
        <f t="shared" ca="1" si="781"/>
        <v>N</v>
      </c>
      <c r="AK2803" s="3">
        <v>61000</v>
      </c>
      <c r="AL2803" s="3">
        <f t="shared" si="782"/>
        <v>0</v>
      </c>
      <c r="AM2803" s="3">
        <f t="shared" si="783"/>
        <v>0</v>
      </c>
      <c r="AN2803" s="3">
        <f t="shared" si="784"/>
        <v>0</v>
      </c>
      <c r="AO2803" s="3">
        <f t="shared" si="785"/>
        <v>0</v>
      </c>
      <c r="AP2803" s="3">
        <f t="shared" si="786"/>
        <v>0</v>
      </c>
      <c r="AQ2803" s="3">
        <f t="shared" si="787"/>
        <v>0</v>
      </c>
      <c r="AR2803" s="3">
        <f t="shared" si="788"/>
        <v>0</v>
      </c>
      <c r="AS2803" s="5">
        <f t="shared" si="789"/>
        <v>0</v>
      </c>
      <c r="AT2803" s="8">
        <f t="shared" si="790"/>
        <v>0</v>
      </c>
      <c r="AU2803" s="4">
        <f t="shared" si="791"/>
        <v>61000</v>
      </c>
      <c r="AV2803" s="4">
        <f t="shared" si="792"/>
        <v>0</v>
      </c>
    </row>
    <row r="2804" spans="1:48" x14ac:dyDescent="0.25">
      <c r="A2804" s="16"/>
      <c r="B2804" s="16"/>
      <c r="C2804" s="16"/>
      <c r="D2804" s="17">
        <v>37226</v>
      </c>
      <c r="E2804" s="16">
        <v>1</v>
      </c>
      <c r="F2804" s="18">
        <v>0</v>
      </c>
      <c r="G2804" s="16">
        <v>0</v>
      </c>
      <c r="H2804" s="16">
        <v>0</v>
      </c>
      <c r="I2804" s="16">
        <v>0</v>
      </c>
      <c r="K2804" s="3">
        <f t="shared" si="778"/>
        <v>0</v>
      </c>
      <c r="L2804">
        <f t="shared" si="793"/>
        <v>20500</v>
      </c>
      <c r="M2804">
        <f t="shared" ca="1" si="794"/>
        <v>0</v>
      </c>
      <c r="N2804" s="4">
        <f t="shared" si="795"/>
        <v>0</v>
      </c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20">
        <f t="shared" ca="1" si="779"/>
        <v>20500</v>
      </c>
      <c r="AI2804" s="9">
        <f t="shared" ca="1" si="780"/>
        <v>44505</v>
      </c>
      <c r="AJ2804" t="str">
        <f t="shared" ca="1" si="781"/>
        <v>N</v>
      </c>
      <c r="AK2804" s="3">
        <v>61000</v>
      </c>
      <c r="AL2804" s="3">
        <f t="shared" si="782"/>
        <v>0</v>
      </c>
      <c r="AM2804" s="3">
        <f t="shared" si="783"/>
        <v>0</v>
      </c>
      <c r="AN2804" s="3">
        <f t="shared" si="784"/>
        <v>0</v>
      </c>
      <c r="AO2804" s="3">
        <f t="shared" si="785"/>
        <v>0</v>
      </c>
      <c r="AP2804" s="3">
        <f t="shared" si="786"/>
        <v>0</v>
      </c>
      <c r="AQ2804" s="3">
        <f t="shared" si="787"/>
        <v>0</v>
      </c>
      <c r="AR2804" s="3">
        <f t="shared" si="788"/>
        <v>0</v>
      </c>
      <c r="AS2804" s="5">
        <f t="shared" si="789"/>
        <v>0</v>
      </c>
      <c r="AT2804" s="8">
        <f t="shared" si="790"/>
        <v>0</v>
      </c>
      <c r="AU2804" s="4">
        <f t="shared" si="791"/>
        <v>61000</v>
      </c>
      <c r="AV2804" s="4">
        <f t="shared" si="792"/>
        <v>0</v>
      </c>
    </row>
    <row r="2805" spans="1:48" x14ac:dyDescent="0.25">
      <c r="A2805" s="16"/>
      <c r="B2805" s="16"/>
      <c r="C2805" s="16"/>
      <c r="D2805" s="17">
        <v>37226</v>
      </c>
      <c r="E2805" s="16">
        <v>1</v>
      </c>
      <c r="F2805" s="18">
        <v>0</v>
      </c>
      <c r="G2805" s="16">
        <v>0</v>
      </c>
      <c r="H2805" s="16">
        <v>0</v>
      </c>
      <c r="I2805" s="16">
        <v>0</v>
      </c>
      <c r="K2805" s="3">
        <f t="shared" si="778"/>
        <v>0</v>
      </c>
      <c r="L2805">
        <f t="shared" si="793"/>
        <v>20500</v>
      </c>
      <c r="M2805">
        <f t="shared" ca="1" si="794"/>
        <v>0</v>
      </c>
      <c r="N2805" s="4">
        <f t="shared" si="795"/>
        <v>0</v>
      </c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20">
        <f t="shared" ca="1" si="779"/>
        <v>20500</v>
      </c>
      <c r="AI2805" s="9">
        <f t="shared" ca="1" si="780"/>
        <v>44505</v>
      </c>
      <c r="AJ2805" t="str">
        <f t="shared" ca="1" si="781"/>
        <v>N</v>
      </c>
      <c r="AK2805" s="3">
        <v>61000</v>
      </c>
      <c r="AL2805" s="3">
        <f t="shared" si="782"/>
        <v>0</v>
      </c>
      <c r="AM2805" s="3">
        <f t="shared" si="783"/>
        <v>0</v>
      </c>
      <c r="AN2805" s="3">
        <f t="shared" si="784"/>
        <v>0</v>
      </c>
      <c r="AO2805" s="3">
        <f t="shared" si="785"/>
        <v>0</v>
      </c>
      <c r="AP2805" s="3">
        <f t="shared" si="786"/>
        <v>0</v>
      </c>
      <c r="AQ2805" s="3">
        <f t="shared" si="787"/>
        <v>0</v>
      </c>
      <c r="AR2805" s="3">
        <f t="shared" si="788"/>
        <v>0</v>
      </c>
      <c r="AS2805" s="5">
        <f t="shared" si="789"/>
        <v>0</v>
      </c>
      <c r="AT2805" s="8">
        <f t="shared" si="790"/>
        <v>0</v>
      </c>
      <c r="AU2805" s="4">
        <f t="shared" si="791"/>
        <v>61000</v>
      </c>
      <c r="AV2805" s="4">
        <f t="shared" si="792"/>
        <v>0</v>
      </c>
    </row>
    <row r="2806" spans="1:48" x14ac:dyDescent="0.25">
      <c r="A2806" s="16"/>
      <c r="B2806" s="16"/>
      <c r="C2806" s="16"/>
      <c r="D2806" s="17">
        <v>37226</v>
      </c>
      <c r="E2806" s="16">
        <v>1</v>
      </c>
      <c r="F2806" s="18">
        <v>0</v>
      </c>
      <c r="G2806" s="16">
        <v>0</v>
      </c>
      <c r="H2806" s="16">
        <v>0</v>
      </c>
      <c r="I2806" s="16">
        <v>0</v>
      </c>
      <c r="K2806" s="3">
        <f t="shared" si="778"/>
        <v>0</v>
      </c>
      <c r="L2806">
        <f t="shared" si="793"/>
        <v>20500</v>
      </c>
      <c r="M2806">
        <f t="shared" ca="1" si="794"/>
        <v>0</v>
      </c>
      <c r="N2806" s="4">
        <f t="shared" si="795"/>
        <v>0</v>
      </c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20">
        <f t="shared" ca="1" si="779"/>
        <v>20500</v>
      </c>
      <c r="AI2806" s="9">
        <f t="shared" ca="1" si="780"/>
        <v>44505</v>
      </c>
      <c r="AJ2806" t="str">
        <f t="shared" ca="1" si="781"/>
        <v>N</v>
      </c>
      <c r="AK2806" s="3">
        <v>61000</v>
      </c>
      <c r="AL2806" s="3">
        <f t="shared" si="782"/>
        <v>0</v>
      </c>
      <c r="AM2806" s="3">
        <f t="shared" si="783"/>
        <v>0</v>
      </c>
      <c r="AN2806" s="3">
        <f t="shared" si="784"/>
        <v>0</v>
      </c>
      <c r="AO2806" s="3">
        <f t="shared" si="785"/>
        <v>0</v>
      </c>
      <c r="AP2806" s="3">
        <f t="shared" si="786"/>
        <v>0</v>
      </c>
      <c r="AQ2806" s="3">
        <f t="shared" si="787"/>
        <v>0</v>
      </c>
      <c r="AR2806" s="3">
        <f t="shared" si="788"/>
        <v>0</v>
      </c>
      <c r="AS2806" s="5">
        <f t="shared" si="789"/>
        <v>0</v>
      </c>
      <c r="AT2806" s="8">
        <f t="shared" si="790"/>
        <v>0</v>
      </c>
      <c r="AU2806" s="4">
        <f t="shared" si="791"/>
        <v>61000</v>
      </c>
      <c r="AV2806" s="4">
        <f t="shared" si="792"/>
        <v>0</v>
      </c>
    </row>
    <row r="2807" spans="1:48" x14ac:dyDescent="0.25">
      <c r="A2807" s="16"/>
      <c r="B2807" s="16"/>
      <c r="C2807" s="16"/>
      <c r="D2807" s="17">
        <v>37226</v>
      </c>
      <c r="E2807" s="16">
        <v>1</v>
      </c>
      <c r="F2807" s="18">
        <v>0</v>
      </c>
      <c r="G2807" s="16">
        <v>0</v>
      </c>
      <c r="H2807" s="16">
        <v>0</v>
      </c>
      <c r="I2807" s="16">
        <v>0</v>
      </c>
      <c r="K2807" s="3">
        <f t="shared" si="778"/>
        <v>0</v>
      </c>
      <c r="L2807">
        <f t="shared" si="793"/>
        <v>20500</v>
      </c>
      <c r="M2807">
        <f t="shared" ca="1" si="794"/>
        <v>0</v>
      </c>
      <c r="N2807" s="4">
        <f t="shared" si="795"/>
        <v>0</v>
      </c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20">
        <f t="shared" ca="1" si="779"/>
        <v>20500</v>
      </c>
      <c r="AI2807" s="9">
        <f t="shared" ca="1" si="780"/>
        <v>44505</v>
      </c>
      <c r="AJ2807" t="str">
        <f t="shared" ca="1" si="781"/>
        <v>N</v>
      </c>
      <c r="AK2807" s="3">
        <v>61000</v>
      </c>
      <c r="AL2807" s="3">
        <f t="shared" si="782"/>
        <v>0</v>
      </c>
      <c r="AM2807" s="3">
        <f t="shared" si="783"/>
        <v>0</v>
      </c>
      <c r="AN2807" s="3">
        <f t="shared" si="784"/>
        <v>0</v>
      </c>
      <c r="AO2807" s="3">
        <f t="shared" si="785"/>
        <v>0</v>
      </c>
      <c r="AP2807" s="3">
        <f t="shared" si="786"/>
        <v>0</v>
      </c>
      <c r="AQ2807" s="3">
        <f t="shared" si="787"/>
        <v>0</v>
      </c>
      <c r="AR2807" s="3">
        <f t="shared" si="788"/>
        <v>0</v>
      </c>
      <c r="AS2807" s="5">
        <f t="shared" si="789"/>
        <v>0</v>
      </c>
      <c r="AT2807" s="8">
        <f t="shared" si="790"/>
        <v>0</v>
      </c>
      <c r="AU2807" s="4">
        <f t="shared" si="791"/>
        <v>61000</v>
      </c>
      <c r="AV2807" s="4">
        <f t="shared" si="792"/>
        <v>0</v>
      </c>
    </row>
    <row r="2808" spans="1:48" x14ac:dyDescent="0.25">
      <c r="A2808" s="16"/>
      <c r="B2808" s="16"/>
      <c r="C2808" s="16"/>
      <c r="D2808" s="17">
        <v>37226</v>
      </c>
      <c r="E2808" s="16">
        <v>1</v>
      </c>
      <c r="F2808" s="18">
        <v>0</v>
      </c>
      <c r="G2808" s="16">
        <v>0</v>
      </c>
      <c r="H2808" s="16">
        <v>0</v>
      </c>
      <c r="I2808" s="16">
        <v>0</v>
      </c>
      <c r="K2808" s="3">
        <f t="shared" si="778"/>
        <v>0</v>
      </c>
      <c r="L2808">
        <f t="shared" si="793"/>
        <v>20500</v>
      </c>
      <c r="M2808">
        <f t="shared" ca="1" si="794"/>
        <v>0</v>
      </c>
      <c r="N2808" s="4">
        <f t="shared" si="795"/>
        <v>0</v>
      </c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20">
        <f t="shared" ca="1" si="779"/>
        <v>20500</v>
      </c>
      <c r="AI2808" s="9">
        <f t="shared" ca="1" si="780"/>
        <v>44505</v>
      </c>
      <c r="AJ2808" t="str">
        <f t="shared" ca="1" si="781"/>
        <v>N</v>
      </c>
      <c r="AK2808" s="3">
        <v>61000</v>
      </c>
      <c r="AL2808" s="3">
        <f t="shared" si="782"/>
        <v>0</v>
      </c>
      <c r="AM2808" s="3">
        <f t="shared" si="783"/>
        <v>0</v>
      </c>
      <c r="AN2808" s="3">
        <f t="shared" si="784"/>
        <v>0</v>
      </c>
      <c r="AO2808" s="3">
        <f t="shared" si="785"/>
        <v>0</v>
      </c>
      <c r="AP2808" s="3">
        <f t="shared" si="786"/>
        <v>0</v>
      </c>
      <c r="AQ2808" s="3">
        <f t="shared" si="787"/>
        <v>0</v>
      </c>
      <c r="AR2808" s="3">
        <f t="shared" si="788"/>
        <v>0</v>
      </c>
      <c r="AS2808" s="5">
        <f t="shared" si="789"/>
        <v>0</v>
      </c>
      <c r="AT2808" s="8">
        <f t="shared" si="790"/>
        <v>0</v>
      </c>
      <c r="AU2808" s="4">
        <f t="shared" si="791"/>
        <v>61000</v>
      </c>
      <c r="AV2808" s="4">
        <f t="shared" si="792"/>
        <v>0</v>
      </c>
    </row>
    <row r="2809" spans="1:48" x14ac:dyDescent="0.25">
      <c r="A2809" s="16"/>
      <c r="B2809" s="16"/>
      <c r="C2809" s="16"/>
      <c r="D2809" s="17">
        <v>37226</v>
      </c>
      <c r="E2809" s="16">
        <v>1</v>
      </c>
      <c r="F2809" s="18">
        <v>0</v>
      </c>
      <c r="G2809" s="16">
        <v>0</v>
      </c>
      <c r="H2809" s="16">
        <v>0</v>
      </c>
      <c r="I2809" s="16">
        <v>0</v>
      </c>
      <c r="K2809" s="3">
        <f t="shared" si="778"/>
        <v>0</v>
      </c>
      <c r="L2809">
        <f t="shared" si="793"/>
        <v>20500</v>
      </c>
      <c r="M2809">
        <f t="shared" ca="1" si="794"/>
        <v>0</v>
      </c>
      <c r="N2809" s="4">
        <f t="shared" si="795"/>
        <v>0</v>
      </c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20">
        <f t="shared" ca="1" si="779"/>
        <v>20500</v>
      </c>
      <c r="AI2809" s="9">
        <f t="shared" ca="1" si="780"/>
        <v>44505</v>
      </c>
      <c r="AJ2809" t="str">
        <f t="shared" ca="1" si="781"/>
        <v>N</v>
      </c>
      <c r="AK2809" s="3">
        <v>61000</v>
      </c>
      <c r="AL2809" s="3">
        <f t="shared" si="782"/>
        <v>0</v>
      </c>
      <c r="AM2809" s="3">
        <f t="shared" si="783"/>
        <v>0</v>
      </c>
      <c r="AN2809" s="3">
        <f t="shared" si="784"/>
        <v>0</v>
      </c>
      <c r="AO2809" s="3">
        <f t="shared" si="785"/>
        <v>0</v>
      </c>
      <c r="AP2809" s="3">
        <f t="shared" si="786"/>
        <v>0</v>
      </c>
      <c r="AQ2809" s="3">
        <f t="shared" si="787"/>
        <v>0</v>
      </c>
      <c r="AR2809" s="3">
        <f t="shared" si="788"/>
        <v>0</v>
      </c>
      <c r="AS2809" s="5">
        <f t="shared" si="789"/>
        <v>0</v>
      </c>
      <c r="AT2809" s="8">
        <f t="shared" si="790"/>
        <v>0</v>
      </c>
      <c r="AU2809" s="4">
        <f t="shared" si="791"/>
        <v>61000</v>
      </c>
      <c r="AV2809" s="4">
        <f t="shared" si="792"/>
        <v>0</v>
      </c>
    </row>
    <row r="2810" spans="1:48" x14ac:dyDescent="0.25">
      <c r="A2810" s="16"/>
      <c r="B2810" s="16"/>
      <c r="C2810" s="16"/>
      <c r="D2810" s="17">
        <v>37226</v>
      </c>
      <c r="E2810" s="16">
        <v>1</v>
      </c>
      <c r="F2810" s="18">
        <v>0</v>
      </c>
      <c r="G2810" s="16">
        <v>0</v>
      </c>
      <c r="H2810" s="16">
        <v>0</v>
      </c>
      <c r="I2810" s="16">
        <v>0</v>
      </c>
      <c r="K2810" s="3">
        <f t="shared" si="778"/>
        <v>0</v>
      </c>
      <c r="L2810">
        <f t="shared" si="793"/>
        <v>20500</v>
      </c>
      <c r="M2810">
        <f t="shared" ca="1" si="794"/>
        <v>0</v>
      </c>
      <c r="N2810" s="4">
        <f t="shared" si="795"/>
        <v>0</v>
      </c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20">
        <f t="shared" ca="1" si="779"/>
        <v>20500</v>
      </c>
      <c r="AI2810" s="9">
        <f t="shared" ca="1" si="780"/>
        <v>44505</v>
      </c>
      <c r="AJ2810" t="str">
        <f t="shared" ca="1" si="781"/>
        <v>N</v>
      </c>
      <c r="AK2810" s="3">
        <v>61000</v>
      </c>
      <c r="AL2810" s="3">
        <f t="shared" si="782"/>
        <v>0</v>
      </c>
      <c r="AM2810" s="3">
        <f t="shared" si="783"/>
        <v>0</v>
      </c>
      <c r="AN2810" s="3">
        <f t="shared" si="784"/>
        <v>0</v>
      </c>
      <c r="AO2810" s="3">
        <f t="shared" si="785"/>
        <v>0</v>
      </c>
      <c r="AP2810" s="3">
        <f t="shared" si="786"/>
        <v>0</v>
      </c>
      <c r="AQ2810" s="3">
        <f t="shared" si="787"/>
        <v>0</v>
      </c>
      <c r="AR2810" s="3">
        <f t="shared" si="788"/>
        <v>0</v>
      </c>
      <c r="AS2810" s="5">
        <f t="shared" si="789"/>
        <v>0</v>
      </c>
      <c r="AT2810" s="8">
        <f t="shared" si="790"/>
        <v>0</v>
      </c>
      <c r="AU2810" s="4">
        <f t="shared" si="791"/>
        <v>61000</v>
      </c>
      <c r="AV2810" s="4">
        <f t="shared" si="792"/>
        <v>0</v>
      </c>
    </row>
    <row r="2811" spans="1:48" x14ac:dyDescent="0.25">
      <c r="A2811" s="16"/>
      <c r="B2811" s="16"/>
      <c r="C2811" s="16"/>
      <c r="D2811" s="17">
        <v>37226</v>
      </c>
      <c r="E2811" s="16">
        <v>1</v>
      </c>
      <c r="F2811" s="18">
        <v>0</v>
      </c>
      <c r="G2811" s="16">
        <v>0</v>
      </c>
      <c r="H2811" s="16">
        <v>0</v>
      </c>
      <c r="I2811" s="16">
        <v>0</v>
      </c>
      <c r="K2811" s="3">
        <f t="shared" si="778"/>
        <v>0</v>
      </c>
      <c r="L2811">
        <f t="shared" si="793"/>
        <v>20500</v>
      </c>
      <c r="M2811">
        <f t="shared" ca="1" si="794"/>
        <v>0</v>
      </c>
      <c r="N2811" s="4">
        <f t="shared" si="795"/>
        <v>0</v>
      </c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20">
        <f t="shared" ca="1" si="779"/>
        <v>20500</v>
      </c>
      <c r="AI2811" s="9">
        <f t="shared" ca="1" si="780"/>
        <v>44505</v>
      </c>
      <c r="AJ2811" t="str">
        <f t="shared" ca="1" si="781"/>
        <v>N</v>
      </c>
      <c r="AK2811" s="3">
        <v>61000</v>
      </c>
      <c r="AL2811" s="3">
        <f t="shared" si="782"/>
        <v>0</v>
      </c>
      <c r="AM2811" s="3">
        <f t="shared" si="783"/>
        <v>0</v>
      </c>
      <c r="AN2811" s="3">
        <f t="shared" si="784"/>
        <v>0</v>
      </c>
      <c r="AO2811" s="3">
        <f t="shared" si="785"/>
        <v>0</v>
      </c>
      <c r="AP2811" s="3">
        <f t="shared" si="786"/>
        <v>0</v>
      </c>
      <c r="AQ2811" s="3">
        <f t="shared" si="787"/>
        <v>0</v>
      </c>
      <c r="AR2811" s="3">
        <f t="shared" si="788"/>
        <v>0</v>
      </c>
      <c r="AS2811" s="5">
        <f t="shared" si="789"/>
        <v>0</v>
      </c>
      <c r="AT2811" s="8">
        <f t="shared" si="790"/>
        <v>0</v>
      </c>
      <c r="AU2811" s="4">
        <f t="shared" si="791"/>
        <v>61000</v>
      </c>
      <c r="AV2811" s="4">
        <f t="shared" si="792"/>
        <v>0</v>
      </c>
    </row>
    <row r="2812" spans="1:48" x14ac:dyDescent="0.25">
      <c r="A2812" s="16"/>
      <c r="B2812" s="16"/>
      <c r="C2812" s="16"/>
      <c r="D2812" s="17">
        <v>37226</v>
      </c>
      <c r="E2812" s="16">
        <v>1</v>
      </c>
      <c r="F2812" s="18">
        <v>0</v>
      </c>
      <c r="G2812" s="16">
        <v>0</v>
      </c>
      <c r="H2812" s="16">
        <v>0</v>
      </c>
      <c r="I2812" s="16">
        <v>0</v>
      </c>
      <c r="K2812" s="3">
        <f t="shared" si="778"/>
        <v>0</v>
      </c>
      <c r="L2812">
        <f t="shared" si="793"/>
        <v>20500</v>
      </c>
      <c r="M2812">
        <f t="shared" ca="1" si="794"/>
        <v>0</v>
      </c>
      <c r="N2812" s="4">
        <f t="shared" si="795"/>
        <v>0</v>
      </c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20">
        <f t="shared" ca="1" si="779"/>
        <v>20500</v>
      </c>
      <c r="AI2812" s="9">
        <f t="shared" ca="1" si="780"/>
        <v>44505</v>
      </c>
      <c r="AJ2812" t="str">
        <f t="shared" ca="1" si="781"/>
        <v>N</v>
      </c>
      <c r="AK2812" s="3">
        <v>61000</v>
      </c>
      <c r="AL2812" s="3">
        <f t="shared" si="782"/>
        <v>0</v>
      </c>
      <c r="AM2812" s="3">
        <f t="shared" si="783"/>
        <v>0</v>
      </c>
      <c r="AN2812" s="3">
        <f t="shared" si="784"/>
        <v>0</v>
      </c>
      <c r="AO2812" s="3">
        <f t="shared" si="785"/>
        <v>0</v>
      </c>
      <c r="AP2812" s="3">
        <f t="shared" si="786"/>
        <v>0</v>
      </c>
      <c r="AQ2812" s="3">
        <f t="shared" si="787"/>
        <v>0</v>
      </c>
      <c r="AR2812" s="3">
        <f t="shared" si="788"/>
        <v>0</v>
      </c>
      <c r="AS2812" s="5">
        <f t="shared" si="789"/>
        <v>0</v>
      </c>
      <c r="AT2812" s="8">
        <f t="shared" si="790"/>
        <v>0</v>
      </c>
      <c r="AU2812" s="4">
        <f t="shared" si="791"/>
        <v>61000</v>
      </c>
      <c r="AV2812" s="4">
        <f t="shared" si="792"/>
        <v>0</v>
      </c>
    </row>
    <row r="2813" spans="1:48" x14ac:dyDescent="0.25">
      <c r="A2813" s="16"/>
      <c r="B2813" s="16"/>
      <c r="C2813" s="16"/>
      <c r="D2813" s="17">
        <v>37226</v>
      </c>
      <c r="E2813" s="16">
        <v>1</v>
      </c>
      <c r="F2813" s="18">
        <v>0</v>
      </c>
      <c r="G2813" s="16">
        <v>0</v>
      </c>
      <c r="H2813" s="16">
        <v>0</v>
      </c>
      <c r="I2813" s="16">
        <v>0</v>
      </c>
      <c r="K2813" s="3">
        <f t="shared" si="778"/>
        <v>0</v>
      </c>
      <c r="L2813">
        <f t="shared" si="793"/>
        <v>20500</v>
      </c>
      <c r="M2813">
        <f t="shared" ca="1" si="794"/>
        <v>0</v>
      </c>
      <c r="N2813" s="4">
        <f t="shared" si="795"/>
        <v>0</v>
      </c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20">
        <f t="shared" ca="1" si="779"/>
        <v>20500</v>
      </c>
      <c r="AI2813" s="9">
        <f t="shared" ca="1" si="780"/>
        <v>44505</v>
      </c>
      <c r="AJ2813" t="str">
        <f t="shared" ca="1" si="781"/>
        <v>N</v>
      </c>
      <c r="AK2813" s="3">
        <v>61000</v>
      </c>
      <c r="AL2813" s="3">
        <f t="shared" si="782"/>
        <v>0</v>
      </c>
      <c r="AM2813" s="3">
        <f t="shared" si="783"/>
        <v>0</v>
      </c>
      <c r="AN2813" s="3">
        <f t="shared" si="784"/>
        <v>0</v>
      </c>
      <c r="AO2813" s="3">
        <f t="shared" si="785"/>
        <v>0</v>
      </c>
      <c r="AP2813" s="3">
        <f t="shared" si="786"/>
        <v>0</v>
      </c>
      <c r="AQ2813" s="3">
        <f t="shared" si="787"/>
        <v>0</v>
      </c>
      <c r="AR2813" s="3">
        <f t="shared" si="788"/>
        <v>0</v>
      </c>
      <c r="AS2813" s="5">
        <f t="shared" si="789"/>
        <v>0</v>
      </c>
      <c r="AT2813" s="8">
        <f t="shared" si="790"/>
        <v>0</v>
      </c>
      <c r="AU2813" s="4">
        <f t="shared" si="791"/>
        <v>61000</v>
      </c>
      <c r="AV2813" s="4">
        <f t="shared" si="792"/>
        <v>0</v>
      </c>
    </row>
    <row r="2814" spans="1:48" x14ac:dyDescent="0.25">
      <c r="A2814" s="16"/>
      <c r="B2814" s="16"/>
      <c r="C2814" s="16"/>
      <c r="D2814" s="17">
        <v>37226</v>
      </c>
      <c r="E2814" s="16">
        <v>1</v>
      </c>
      <c r="F2814" s="18">
        <v>0</v>
      </c>
      <c r="G2814" s="16">
        <v>0</v>
      </c>
      <c r="H2814" s="16">
        <v>0</v>
      </c>
      <c r="I2814" s="16">
        <v>0</v>
      </c>
      <c r="K2814" s="3">
        <f t="shared" si="778"/>
        <v>0</v>
      </c>
      <c r="L2814">
        <f t="shared" si="793"/>
        <v>20500</v>
      </c>
      <c r="M2814">
        <f t="shared" ca="1" si="794"/>
        <v>0</v>
      </c>
      <c r="N2814" s="4">
        <f t="shared" si="795"/>
        <v>0</v>
      </c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20">
        <f t="shared" ca="1" si="779"/>
        <v>20500</v>
      </c>
      <c r="AI2814" s="9">
        <f t="shared" ca="1" si="780"/>
        <v>44505</v>
      </c>
      <c r="AJ2814" t="str">
        <f t="shared" ca="1" si="781"/>
        <v>N</v>
      </c>
      <c r="AK2814" s="3">
        <v>61000</v>
      </c>
      <c r="AL2814" s="3">
        <f t="shared" si="782"/>
        <v>0</v>
      </c>
      <c r="AM2814" s="3">
        <f t="shared" si="783"/>
        <v>0</v>
      </c>
      <c r="AN2814" s="3">
        <f t="shared" si="784"/>
        <v>0</v>
      </c>
      <c r="AO2814" s="3">
        <f t="shared" si="785"/>
        <v>0</v>
      </c>
      <c r="AP2814" s="3">
        <f t="shared" si="786"/>
        <v>0</v>
      </c>
      <c r="AQ2814" s="3">
        <f t="shared" si="787"/>
        <v>0</v>
      </c>
      <c r="AR2814" s="3">
        <f t="shared" si="788"/>
        <v>0</v>
      </c>
      <c r="AS2814" s="5">
        <f t="shared" si="789"/>
        <v>0</v>
      </c>
      <c r="AT2814" s="8">
        <f t="shared" si="790"/>
        <v>0</v>
      </c>
      <c r="AU2814" s="4">
        <f t="shared" si="791"/>
        <v>61000</v>
      </c>
      <c r="AV2814" s="4">
        <f t="shared" si="792"/>
        <v>0</v>
      </c>
    </row>
    <row r="2815" spans="1:48" x14ac:dyDescent="0.25">
      <c r="A2815" s="16"/>
      <c r="B2815" s="16"/>
      <c r="C2815" s="16"/>
      <c r="D2815" s="17">
        <v>37226</v>
      </c>
      <c r="E2815" s="16">
        <v>1</v>
      </c>
      <c r="F2815" s="18">
        <v>0</v>
      </c>
      <c r="G2815" s="16">
        <v>0</v>
      </c>
      <c r="H2815" s="16">
        <v>0</v>
      </c>
      <c r="I2815" s="16">
        <v>0</v>
      </c>
      <c r="K2815" s="3">
        <f t="shared" si="778"/>
        <v>0</v>
      </c>
      <c r="L2815">
        <f t="shared" si="793"/>
        <v>20500</v>
      </c>
      <c r="M2815">
        <f t="shared" ca="1" si="794"/>
        <v>0</v>
      </c>
      <c r="N2815" s="4">
        <f t="shared" si="795"/>
        <v>0</v>
      </c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20">
        <f t="shared" ca="1" si="779"/>
        <v>20500</v>
      </c>
      <c r="AI2815" s="9">
        <f t="shared" ca="1" si="780"/>
        <v>44505</v>
      </c>
      <c r="AJ2815" t="str">
        <f t="shared" ca="1" si="781"/>
        <v>N</v>
      </c>
      <c r="AK2815" s="3">
        <v>61000</v>
      </c>
      <c r="AL2815" s="3">
        <f t="shared" si="782"/>
        <v>0</v>
      </c>
      <c r="AM2815" s="3">
        <f t="shared" si="783"/>
        <v>0</v>
      </c>
      <c r="AN2815" s="3">
        <f t="shared" si="784"/>
        <v>0</v>
      </c>
      <c r="AO2815" s="3">
        <f t="shared" si="785"/>
        <v>0</v>
      </c>
      <c r="AP2815" s="3">
        <f t="shared" si="786"/>
        <v>0</v>
      </c>
      <c r="AQ2815" s="3">
        <f t="shared" si="787"/>
        <v>0</v>
      </c>
      <c r="AR2815" s="3">
        <f t="shared" si="788"/>
        <v>0</v>
      </c>
      <c r="AS2815" s="5">
        <f t="shared" si="789"/>
        <v>0</v>
      </c>
      <c r="AT2815" s="8">
        <f t="shared" si="790"/>
        <v>0</v>
      </c>
      <c r="AU2815" s="4">
        <f t="shared" si="791"/>
        <v>61000</v>
      </c>
      <c r="AV2815" s="4">
        <f t="shared" si="792"/>
        <v>0</v>
      </c>
    </row>
    <row r="2816" spans="1:48" x14ac:dyDescent="0.25">
      <c r="A2816" s="16"/>
      <c r="B2816" s="16"/>
      <c r="C2816" s="16"/>
      <c r="D2816" s="17">
        <v>37226</v>
      </c>
      <c r="E2816" s="16">
        <v>1</v>
      </c>
      <c r="F2816" s="18">
        <v>0</v>
      </c>
      <c r="G2816" s="16">
        <v>0</v>
      </c>
      <c r="H2816" s="16">
        <v>0</v>
      </c>
      <c r="I2816" s="16">
        <v>0</v>
      </c>
      <c r="K2816" s="3">
        <f t="shared" si="778"/>
        <v>0</v>
      </c>
      <c r="L2816">
        <f t="shared" si="793"/>
        <v>20500</v>
      </c>
      <c r="M2816">
        <f t="shared" ca="1" si="794"/>
        <v>0</v>
      </c>
      <c r="N2816" s="4">
        <f t="shared" si="795"/>
        <v>0</v>
      </c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20">
        <f t="shared" ca="1" si="779"/>
        <v>20500</v>
      </c>
      <c r="AI2816" s="9">
        <f t="shared" ca="1" si="780"/>
        <v>44505</v>
      </c>
      <c r="AJ2816" t="str">
        <f t="shared" ca="1" si="781"/>
        <v>N</v>
      </c>
      <c r="AK2816" s="3">
        <v>61000</v>
      </c>
      <c r="AL2816" s="3">
        <f t="shared" si="782"/>
        <v>0</v>
      </c>
      <c r="AM2816" s="3">
        <f t="shared" si="783"/>
        <v>0</v>
      </c>
      <c r="AN2816" s="3">
        <f t="shared" si="784"/>
        <v>0</v>
      </c>
      <c r="AO2816" s="3">
        <f t="shared" si="785"/>
        <v>0</v>
      </c>
      <c r="AP2816" s="3">
        <f t="shared" si="786"/>
        <v>0</v>
      </c>
      <c r="AQ2816" s="3">
        <f t="shared" si="787"/>
        <v>0</v>
      </c>
      <c r="AR2816" s="3">
        <f t="shared" si="788"/>
        <v>0</v>
      </c>
      <c r="AS2816" s="5">
        <f t="shared" si="789"/>
        <v>0</v>
      </c>
      <c r="AT2816" s="8">
        <f t="shared" si="790"/>
        <v>0</v>
      </c>
      <c r="AU2816" s="4">
        <f t="shared" si="791"/>
        <v>61000</v>
      </c>
      <c r="AV2816" s="4">
        <f t="shared" si="792"/>
        <v>0</v>
      </c>
    </row>
    <row r="2817" spans="1:48" x14ac:dyDescent="0.25">
      <c r="A2817" s="16"/>
      <c r="B2817" s="16"/>
      <c r="C2817" s="16"/>
      <c r="D2817" s="17">
        <v>37226</v>
      </c>
      <c r="E2817" s="16">
        <v>1</v>
      </c>
      <c r="F2817" s="18">
        <v>0</v>
      </c>
      <c r="G2817" s="16">
        <v>0</v>
      </c>
      <c r="H2817" s="16">
        <v>0</v>
      </c>
      <c r="I2817" s="16">
        <v>0</v>
      </c>
      <c r="K2817" s="3">
        <f t="shared" si="778"/>
        <v>0</v>
      </c>
      <c r="L2817">
        <f t="shared" si="793"/>
        <v>20500</v>
      </c>
      <c r="M2817">
        <f t="shared" ca="1" si="794"/>
        <v>0</v>
      </c>
      <c r="N2817" s="4">
        <f t="shared" si="795"/>
        <v>0</v>
      </c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20">
        <f t="shared" ca="1" si="779"/>
        <v>20500</v>
      </c>
      <c r="AI2817" s="9">
        <f t="shared" ca="1" si="780"/>
        <v>44505</v>
      </c>
      <c r="AJ2817" t="str">
        <f t="shared" ca="1" si="781"/>
        <v>N</v>
      </c>
      <c r="AK2817" s="3">
        <v>61000</v>
      </c>
      <c r="AL2817" s="3">
        <f t="shared" si="782"/>
        <v>0</v>
      </c>
      <c r="AM2817" s="3">
        <f t="shared" si="783"/>
        <v>0</v>
      </c>
      <c r="AN2817" s="3">
        <f t="shared" si="784"/>
        <v>0</v>
      </c>
      <c r="AO2817" s="3">
        <f t="shared" si="785"/>
        <v>0</v>
      </c>
      <c r="AP2817" s="3">
        <f t="shared" si="786"/>
        <v>0</v>
      </c>
      <c r="AQ2817" s="3">
        <f t="shared" si="787"/>
        <v>0</v>
      </c>
      <c r="AR2817" s="3">
        <f t="shared" si="788"/>
        <v>0</v>
      </c>
      <c r="AS2817" s="5">
        <f t="shared" si="789"/>
        <v>0</v>
      </c>
      <c r="AT2817" s="8">
        <f t="shared" si="790"/>
        <v>0</v>
      </c>
      <c r="AU2817" s="4">
        <f t="shared" si="791"/>
        <v>61000</v>
      </c>
      <c r="AV2817" s="4">
        <f t="shared" si="792"/>
        <v>0</v>
      </c>
    </row>
    <row r="2818" spans="1:48" x14ac:dyDescent="0.25">
      <c r="A2818" s="16"/>
      <c r="B2818" s="16"/>
      <c r="C2818" s="16"/>
      <c r="D2818" s="17">
        <v>37226</v>
      </c>
      <c r="E2818" s="16">
        <v>1</v>
      </c>
      <c r="F2818" s="18">
        <v>0</v>
      </c>
      <c r="G2818" s="16">
        <v>0</v>
      </c>
      <c r="H2818" s="16">
        <v>0</v>
      </c>
      <c r="I2818" s="16">
        <v>0</v>
      </c>
      <c r="K2818" s="3">
        <f t="shared" si="778"/>
        <v>0</v>
      </c>
      <c r="L2818">
        <f t="shared" si="793"/>
        <v>20500</v>
      </c>
      <c r="M2818">
        <f t="shared" ca="1" si="794"/>
        <v>0</v>
      </c>
      <c r="N2818" s="4">
        <f t="shared" si="795"/>
        <v>0</v>
      </c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20">
        <f t="shared" ca="1" si="779"/>
        <v>20500</v>
      </c>
      <c r="AI2818" s="9">
        <f t="shared" ca="1" si="780"/>
        <v>44505</v>
      </c>
      <c r="AJ2818" t="str">
        <f t="shared" ca="1" si="781"/>
        <v>N</v>
      </c>
      <c r="AK2818" s="3">
        <v>61000</v>
      </c>
      <c r="AL2818" s="3">
        <f t="shared" si="782"/>
        <v>0</v>
      </c>
      <c r="AM2818" s="3">
        <f t="shared" si="783"/>
        <v>0</v>
      </c>
      <c r="AN2818" s="3">
        <f t="shared" si="784"/>
        <v>0</v>
      </c>
      <c r="AO2818" s="3">
        <f t="shared" si="785"/>
        <v>0</v>
      </c>
      <c r="AP2818" s="3">
        <f t="shared" si="786"/>
        <v>0</v>
      </c>
      <c r="AQ2818" s="3">
        <f t="shared" si="787"/>
        <v>0</v>
      </c>
      <c r="AR2818" s="3">
        <f t="shared" si="788"/>
        <v>0</v>
      </c>
      <c r="AS2818" s="5">
        <f t="shared" si="789"/>
        <v>0</v>
      </c>
      <c r="AT2818" s="8">
        <f t="shared" si="790"/>
        <v>0</v>
      </c>
      <c r="AU2818" s="4">
        <f t="shared" si="791"/>
        <v>61000</v>
      </c>
      <c r="AV2818" s="4">
        <f t="shared" si="792"/>
        <v>0</v>
      </c>
    </row>
    <row r="2819" spans="1:48" x14ac:dyDescent="0.25">
      <c r="A2819" s="16"/>
      <c r="B2819" s="16"/>
      <c r="C2819" s="16"/>
      <c r="D2819" s="17">
        <v>37226</v>
      </c>
      <c r="E2819" s="16">
        <v>1</v>
      </c>
      <c r="F2819" s="18">
        <v>0</v>
      </c>
      <c r="G2819" s="16">
        <v>0</v>
      </c>
      <c r="H2819" s="16">
        <v>0</v>
      </c>
      <c r="I2819" s="16">
        <v>0</v>
      </c>
      <c r="K2819" s="3">
        <f t="shared" si="778"/>
        <v>0</v>
      </c>
      <c r="L2819">
        <f t="shared" si="793"/>
        <v>20500</v>
      </c>
      <c r="M2819">
        <f t="shared" ca="1" si="794"/>
        <v>0</v>
      </c>
      <c r="N2819" s="4">
        <f t="shared" si="795"/>
        <v>0</v>
      </c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20">
        <f t="shared" ca="1" si="779"/>
        <v>20500</v>
      </c>
      <c r="AI2819" s="9">
        <f t="shared" ca="1" si="780"/>
        <v>44505</v>
      </c>
      <c r="AJ2819" t="str">
        <f t="shared" ca="1" si="781"/>
        <v>N</v>
      </c>
      <c r="AK2819" s="3">
        <v>61000</v>
      </c>
      <c r="AL2819" s="3">
        <f t="shared" si="782"/>
        <v>0</v>
      </c>
      <c r="AM2819" s="3">
        <f t="shared" si="783"/>
        <v>0</v>
      </c>
      <c r="AN2819" s="3">
        <f t="shared" si="784"/>
        <v>0</v>
      </c>
      <c r="AO2819" s="3">
        <f t="shared" si="785"/>
        <v>0</v>
      </c>
      <c r="AP2819" s="3">
        <f t="shared" si="786"/>
        <v>0</v>
      </c>
      <c r="AQ2819" s="3">
        <f t="shared" si="787"/>
        <v>0</v>
      </c>
      <c r="AR2819" s="3">
        <f t="shared" si="788"/>
        <v>0</v>
      </c>
      <c r="AS2819" s="5">
        <f t="shared" si="789"/>
        <v>0</v>
      </c>
      <c r="AT2819" s="8">
        <f t="shared" si="790"/>
        <v>0</v>
      </c>
      <c r="AU2819" s="4">
        <f t="shared" si="791"/>
        <v>61000</v>
      </c>
      <c r="AV2819" s="4">
        <f t="shared" si="792"/>
        <v>0</v>
      </c>
    </row>
    <row r="2820" spans="1:48" x14ac:dyDescent="0.25">
      <c r="A2820" s="16"/>
      <c r="B2820" s="16"/>
      <c r="C2820" s="16"/>
      <c r="D2820" s="17">
        <v>37226</v>
      </c>
      <c r="E2820" s="16">
        <v>1</v>
      </c>
      <c r="F2820" s="18">
        <v>0</v>
      </c>
      <c r="G2820" s="16">
        <v>0</v>
      </c>
      <c r="H2820" s="16">
        <v>0</v>
      </c>
      <c r="I2820" s="16">
        <v>0</v>
      </c>
      <c r="K2820" s="3">
        <f t="shared" si="778"/>
        <v>0</v>
      </c>
      <c r="L2820">
        <f t="shared" si="793"/>
        <v>20500</v>
      </c>
      <c r="M2820">
        <f t="shared" ca="1" si="794"/>
        <v>0</v>
      </c>
      <c r="N2820" s="4">
        <f t="shared" si="795"/>
        <v>0</v>
      </c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20">
        <f t="shared" ca="1" si="779"/>
        <v>20500</v>
      </c>
      <c r="AI2820" s="9">
        <f t="shared" ca="1" si="780"/>
        <v>44505</v>
      </c>
      <c r="AJ2820" t="str">
        <f t="shared" ca="1" si="781"/>
        <v>N</v>
      </c>
      <c r="AK2820" s="3">
        <v>61000</v>
      </c>
      <c r="AL2820" s="3">
        <f t="shared" si="782"/>
        <v>0</v>
      </c>
      <c r="AM2820" s="3">
        <f t="shared" si="783"/>
        <v>0</v>
      </c>
      <c r="AN2820" s="3">
        <f t="shared" si="784"/>
        <v>0</v>
      </c>
      <c r="AO2820" s="3">
        <f t="shared" si="785"/>
        <v>0</v>
      </c>
      <c r="AP2820" s="3">
        <f t="shared" si="786"/>
        <v>0</v>
      </c>
      <c r="AQ2820" s="3">
        <f t="shared" si="787"/>
        <v>0</v>
      </c>
      <c r="AR2820" s="3">
        <f t="shared" si="788"/>
        <v>0</v>
      </c>
      <c r="AS2820" s="5">
        <f t="shared" si="789"/>
        <v>0</v>
      </c>
      <c r="AT2820" s="8">
        <f t="shared" si="790"/>
        <v>0</v>
      </c>
      <c r="AU2820" s="4">
        <f t="shared" si="791"/>
        <v>61000</v>
      </c>
      <c r="AV2820" s="4">
        <f t="shared" si="792"/>
        <v>0</v>
      </c>
    </row>
    <row r="2821" spans="1:48" x14ac:dyDescent="0.25">
      <c r="A2821" s="16"/>
      <c r="B2821" s="16"/>
      <c r="C2821" s="16"/>
      <c r="D2821" s="17">
        <v>37226</v>
      </c>
      <c r="E2821" s="16">
        <v>1</v>
      </c>
      <c r="F2821" s="18">
        <v>0</v>
      </c>
      <c r="G2821" s="16">
        <v>0</v>
      </c>
      <c r="H2821" s="16">
        <v>0</v>
      </c>
      <c r="I2821" s="16">
        <v>0</v>
      </c>
      <c r="K2821" s="3">
        <f t="shared" si="778"/>
        <v>0</v>
      </c>
      <c r="L2821">
        <f t="shared" si="793"/>
        <v>20500</v>
      </c>
      <c r="M2821">
        <f t="shared" ca="1" si="794"/>
        <v>0</v>
      </c>
      <c r="N2821" s="4">
        <f t="shared" si="795"/>
        <v>0</v>
      </c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20">
        <f t="shared" ca="1" si="779"/>
        <v>20500</v>
      </c>
      <c r="AI2821" s="9">
        <f t="shared" ca="1" si="780"/>
        <v>44505</v>
      </c>
      <c r="AJ2821" t="str">
        <f t="shared" ca="1" si="781"/>
        <v>N</v>
      </c>
      <c r="AK2821" s="3">
        <v>61000</v>
      </c>
      <c r="AL2821" s="3">
        <f t="shared" si="782"/>
        <v>0</v>
      </c>
      <c r="AM2821" s="3">
        <f t="shared" si="783"/>
        <v>0</v>
      </c>
      <c r="AN2821" s="3">
        <f t="shared" si="784"/>
        <v>0</v>
      </c>
      <c r="AO2821" s="3">
        <f t="shared" si="785"/>
        <v>0</v>
      </c>
      <c r="AP2821" s="3">
        <f t="shared" si="786"/>
        <v>0</v>
      </c>
      <c r="AQ2821" s="3">
        <f t="shared" si="787"/>
        <v>0</v>
      </c>
      <c r="AR2821" s="3">
        <f t="shared" si="788"/>
        <v>0</v>
      </c>
      <c r="AS2821" s="5">
        <f t="shared" si="789"/>
        <v>0</v>
      </c>
      <c r="AT2821" s="8">
        <f t="shared" si="790"/>
        <v>0</v>
      </c>
      <c r="AU2821" s="4">
        <f t="shared" si="791"/>
        <v>61000</v>
      </c>
      <c r="AV2821" s="4">
        <f t="shared" si="792"/>
        <v>0</v>
      </c>
    </row>
    <row r="2822" spans="1:48" x14ac:dyDescent="0.25">
      <c r="A2822" s="16"/>
      <c r="B2822" s="16"/>
      <c r="C2822" s="16"/>
      <c r="D2822" s="17">
        <v>37226</v>
      </c>
      <c r="E2822" s="16">
        <v>1</v>
      </c>
      <c r="F2822" s="18">
        <v>0</v>
      </c>
      <c r="G2822" s="16">
        <v>0</v>
      </c>
      <c r="H2822" s="16">
        <v>0</v>
      </c>
      <c r="I2822" s="16">
        <v>0</v>
      </c>
      <c r="K2822" s="3">
        <f t="shared" ref="K2822:K2885" si="796">AR2822</f>
        <v>0</v>
      </c>
      <c r="L2822">
        <f t="shared" si="793"/>
        <v>20500</v>
      </c>
      <c r="M2822">
        <f t="shared" ca="1" si="794"/>
        <v>0</v>
      </c>
      <c r="N2822" s="4">
        <f t="shared" si="795"/>
        <v>0</v>
      </c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20">
        <f t="shared" ref="AG2822:AG2885" ca="1" si="797">SUM(L2822:N2822)-I2822</f>
        <v>20500</v>
      </c>
      <c r="AI2822" s="9">
        <f t="shared" ref="AI2822:AI2885" ca="1" si="798">TODAY()</f>
        <v>44505</v>
      </c>
      <c r="AJ2822" t="str">
        <f t="shared" ref="AJ2822:AJ2885" ca="1" si="799">IF((YEAR(AI2822)-(YEAR(D2822)))&gt;=50,"Y","N")</f>
        <v>N</v>
      </c>
      <c r="AK2822" s="3">
        <v>61000</v>
      </c>
      <c r="AL2822" s="3">
        <f t="shared" ref="AL2822:AL2885" si="800">IF((E2822=1),F2822*0.1515,0)</f>
        <v>0</v>
      </c>
      <c r="AM2822" s="3">
        <f t="shared" ref="AM2822:AM2885" si="801">IF((E2822=2),F2822*0.1515,0)</f>
        <v>0</v>
      </c>
      <c r="AN2822" s="3">
        <f t="shared" ref="AN2822:AN2885" si="802">IF((E2822=3),F2822*0.1515,0)</f>
        <v>0</v>
      </c>
      <c r="AO2822" s="3">
        <f t="shared" ref="AO2822:AO2885" si="803">IF(AL2822&gt;61000,61000,AL2822)</f>
        <v>0</v>
      </c>
      <c r="AP2822" s="3">
        <f t="shared" ref="AP2822:AP2885" si="804">IF(AM2822&gt;61000,61000,AM2822)</f>
        <v>0</v>
      </c>
      <c r="AQ2822" s="3">
        <f t="shared" ref="AQ2822:AQ2885" si="805">IF(AN2822&gt;46207.5,46207.5,AN2822)</f>
        <v>0</v>
      </c>
      <c r="AR2822" s="3">
        <f t="shared" ref="AR2822:AR2885" si="806">SUM(AO2822:AQ2822)</f>
        <v>0</v>
      </c>
      <c r="AS2822" s="5">
        <f t="shared" ref="AS2822:AS2885" si="807">IF(G2822&gt;=15,G2822,0)</f>
        <v>0</v>
      </c>
      <c r="AT2822" s="8">
        <f t="shared" ref="AT2822:AT2885" si="808">IF((AS2822=0),0,H2822/AS2822)</f>
        <v>0</v>
      </c>
      <c r="AU2822" s="4">
        <f t="shared" ref="AU2822:AU2885" si="809">IF((61000-AR2822)&gt;=20500,(61000-AR2822),0)</f>
        <v>61000</v>
      </c>
      <c r="AV2822" s="4">
        <f t="shared" ref="AV2822:AV2885" si="810">IF(AND(AS2822&gt;0,AT2822&lt;5000,AU2822&gt;23500),3000,0)</f>
        <v>0</v>
      </c>
    </row>
    <row r="2823" spans="1:48" x14ac:dyDescent="0.25">
      <c r="A2823" s="16"/>
      <c r="B2823" s="16"/>
      <c r="C2823" s="16"/>
      <c r="D2823" s="17">
        <v>37226</v>
      </c>
      <c r="E2823" s="16">
        <v>1</v>
      </c>
      <c r="F2823" s="18">
        <v>0</v>
      </c>
      <c r="G2823" s="16">
        <v>0</v>
      </c>
      <c r="H2823" s="16">
        <v>0</v>
      </c>
      <c r="I2823" s="16">
        <v>0</v>
      </c>
      <c r="K2823" s="3">
        <f t="shared" si="796"/>
        <v>0</v>
      </c>
      <c r="L2823">
        <f t="shared" si="793"/>
        <v>20500</v>
      </c>
      <c r="M2823">
        <f t="shared" ca="1" si="794"/>
        <v>0</v>
      </c>
      <c r="N2823" s="4">
        <f t="shared" si="795"/>
        <v>0</v>
      </c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20">
        <f t="shared" ca="1" si="797"/>
        <v>20500</v>
      </c>
      <c r="AI2823" s="9">
        <f t="shared" ca="1" si="798"/>
        <v>44505</v>
      </c>
      <c r="AJ2823" t="str">
        <f t="shared" ca="1" si="799"/>
        <v>N</v>
      </c>
      <c r="AK2823" s="3">
        <v>61000</v>
      </c>
      <c r="AL2823" s="3">
        <f t="shared" si="800"/>
        <v>0</v>
      </c>
      <c r="AM2823" s="3">
        <f t="shared" si="801"/>
        <v>0</v>
      </c>
      <c r="AN2823" s="3">
        <f t="shared" si="802"/>
        <v>0</v>
      </c>
      <c r="AO2823" s="3">
        <f t="shared" si="803"/>
        <v>0</v>
      </c>
      <c r="AP2823" s="3">
        <f t="shared" si="804"/>
        <v>0</v>
      </c>
      <c r="AQ2823" s="3">
        <f t="shared" si="805"/>
        <v>0</v>
      </c>
      <c r="AR2823" s="3">
        <f t="shared" si="806"/>
        <v>0</v>
      </c>
      <c r="AS2823" s="5">
        <f t="shared" si="807"/>
        <v>0</v>
      </c>
      <c r="AT2823" s="8">
        <f t="shared" si="808"/>
        <v>0</v>
      </c>
      <c r="AU2823" s="4">
        <f t="shared" si="809"/>
        <v>61000</v>
      </c>
      <c r="AV2823" s="4">
        <f t="shared" si="810"/>
        <v>0</v>
      </c>
    </row>
    <row r="2824" spans="1:48" x14ac:dyDescent="0.25">
      <c r="A2824" s="16"/>
      <c r="B2824" s="16"/>
      <c r="C2824" s="16"/>
      <c r="D2824" s="17">
        <v>37226</v>
      </c>
      <c r="E2824" s="16">
        <v>1</v>
      </c>
      <c r="F2824" s="18">
        <v>0</v>
      </c>
      <c r="G2824" s="16">
        <v>0</v>
      </c>
      <c r="H2824" s="16">
        <v>0</v>
      </c>
      <c r="I2824" s="16">
        <v>0</v>
      </c>
      <c r="K2824" s="3">
        <f t="shared" si="796"/>
        <v>0</v>
      </c>
      <c r="L2824">
        <f t="shared" si="793"/>
        <v>20500</v>
      </c>
      <c r="M2824">
        <f t="shared" ca="1" si="794"/>
        <v>0</v>
      </c>
      <c r="N2824" s="4">
        <f t="shared" si="795"/>
        <v>0</v>
      </c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20">
        <f t="shared" ca="1" si="797"/>
        <v>20500</v>
      </c>
      <c r="AI2824" s="9">
        <f t="shared" ca="1" si="798"/>
        <v>44505</v>
      </c>
      <c r="AJ2824" t="str">
        <f t="shared" ca="1" si="799"/>
        <v>N</v>
      </c>
      <c r="AK2824" s="3">
        <v>61000</v>
      </c>
      <c r="AL2824" s="3">
        <f t="shared" si="800"/>
        <v>0</v>
      </c>
      <c r="AM2824" s="3">
        <f t="shared" si="801"/>
        <v>0</v>
      </c>
      <c r="AN2824" s="3">
        <f t="shared" si="802"/>
        <v>0</v>
      </c>
      <c r="AO2824" s="3">
        <f t="shared" si="803"/>
        <v>0</v>
      </c>
      <c r="AP2824" s="3">
        <f t="shared" si="804"/>
        <v>0</v>
      </c>
      <c r="AQ2824" s="3">
        <f t="shared" si="805"/>
        <v>0</v>
      </c>
      <c r="AR2824" s="3">
        <f t="shared" si="806"/>
        <v>0</v>
      </c>
      <c r="AS2824" s="5">
        <f t="shared" si="807"/>
        <v>0</v>
      </c>
      <c r="AT2824" s="8">
        <f t="shared" si="808"/>
        <v>0</v>
      </c>
      <c r="AU2824" s="4">
        <f t="shared" si="809"/>
        <v>61000</v>
      </c>
      <c r="AV2824" s="4">
        <f t="shared" si="810"/>
        <v>0</v>
      </c>
    </row>
    <row r="2825" spans="1:48" x14ac:dyDescent="0.25">
      <c r="A2825" s="16"/>
      <c r="B2825" s="16"/>
      <c r="C2825" s="16"/>
      <c r="D2825" s="17">
        <v>37226</v>
      </c>
      <c r="E2825" s="16">
        <v>1</v>
      </c>
      <c r="F2825" s="18">
        <v>0</v>
      </c>
      <c r="G2825" s="16">
        <v>0</v>
      </c>
      <c r="H2825" s="16">
        <v>0</v>
      </c>
      <c r="I2825" s="16">
        <v>0</v>
      </c>
      <c r="K2825" s="3">
        <f t="shared" si="796"/>
        <v>0</v>
      </c>
      <c r="L2825">
        <f t="shared" si="793"/>
        <v>20500</v>
      </c>
      <c r="M2825">
        <f t="shared" ca="1" si="794"/>
        <v>0</v>
      </c>
      <c r="N2825" s="4">
        <f t="shared" si="795"/>
        <v>0</v>
      </c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20">
        <f t="shared" ca="1" si="797"/>
        <v>20500</v>
      </c>
      <c r="AI2825" s="9">
        <f t="shared" ca="1" si="798"/>
        <v>44505</v>
      </c>
      <c r="AJ2825" t="str">
        <f t="shared" ca="1" si="799"/>
        <v>N</v>
      </c>
      <c r="AK2825" s="3">
        <v>61000</v>
      </c>
      <c r="AL2825" s="3">
        <f t="shared" si="800"/>
        <v>0</v>
      </c>
      <c r="AM2825" s="3">
        <f t="shared" si="801"/>
        <v>0</v>
      </c>
      <c r="AN2825" s="3">
        <f t="shared" si="802"/>
        <v>0</v>
      </c>
      <c r="AO2825" s="3">
        <f t="shared" si="803"/>
        <v>0</v>
      </c>
      <c r="AP2825" s="3">
        <f t="shared" si="804"/>
        <v>0</v>
      </c>
      <c r="AQ2825" s="3">
        <f t="shared" si="805"/>
        <v>0</v>
      </c>
      <c r="AR2825" s="3">
        <f t="shared" si="806"/>
        <v>0</v>
      </c>
      <c r="AS2825" s="5">
        <f t="shared" si="807"/>
        <v>0</v>
      </c>
      <c r="AT2825" s="8">
        <f t="shared" si="808"/>
        <v>0</v>
      </c>
      <c r="AU2825" s="4">
        <f t="shared" si="809"/>
        <v>61000</v>
      </c>
      <c r="AV2825" s="4">
        <f t="shared" si="810"/>
        <v>0</v>
      </c>
    </row>
    <row r="2826" spans="1:48" x14ac:dyDescent="0.25">
      <c r="A2826" s="16"/>
      <c r="B2826" s="16"/>
      <c r="C2826" s="16"/>
      <c r="D2826" s="17">
        <v>37226</v>
      </c>
      <c r="E2826" s="16">
        <v>1</v>
      </c>
      <c r="F2826" s="18">
        <v>0</v>
      </c>
      <c r="G2826" s="16">
        <v>0</v>
      </c>
      <c r="H2826" s="16">
        <v>0</v>
      </c>
      <c r="I2826" s="16">
        <v>0</v>
      </c>
      <c r="K2826" s="3">
        <f t="shared" si="796"/>
        <v>0</v>
      </c>
      <c r="L2826">
        <f t="shared" si="793"/>
        <v>20500</v>
      </c>
      <c r="M2826">
        <f t="shared" ca="1" si="794"/>
        <v>0</v>
      </c>
      <c r="N2826" s="4">
        <f t="shared" si="795"/>
        <v>0</v>
      </c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20">
        <f t="shared" ca="1" si="797"/>
        <v>20500</v>
      </c>
      <c r="AI2826" s="9">
        <f t="shared" ca="1" si="798"/>
        <v>44505</v>
      </c>
      <c r="AJ2826" t="str">
        <f t="shared" ca="1" si="799"/>
        <v>N</v>
      </c>
      <c r="AK2826" s="3">
        <v>61000</v>
      </c>
      <c r="AL2826" s="3">
        <f t="shared" si="800"/>
        <v>0</v>
      </c>
      <c r="AM2826" s="3">
        <f t="shared" si="801"/>
        <v>0</v>
      </c>
      <c r="AN2826" s="3">
        <f t="shared" si="802"/>
        <v>0</v>
      </c>
      <c r="AO2826" s="3">
        <f t="shared" si="803"/>
        <v>0</v>
      </c>
      <c r="AP2826" s="3">
        <f t="shared" si="804"/>
        <v>0</v>
      </c>
      <c r="AQ2826" s="3">
        <f t="shared" si="805"/>
        <v>0</v>
      </c>
      <c r="AR2826" s="3">
        <f t="shared" si="806"/>
        <v>0</v>
      </c>
      <c r="AS2826" s="5">
        <f t="shared" si="807"/>
        <v>0</v>
      </c>
      <c r="AT2826" s="8">
        <f t="shared" si="808"/>
        <v>0</v>
      </c>
      <c r="AU2826" s="4">
        <f t="shared" si="809"/>
        <v>61000</v>
      </c>
      <c r="AV2826" s="4">
        <f t="shared" si="810"/>
        <v>0</v>
      </c>
    </row>
    <row r="2827" spans="1:48" x14ac:dyDescent="0.25">
      <c r="A2827" s="16"/>
      <c r="B2827" s="16"/>
      <c r="C2827" s="16"/>
      <c r="D2827" s="17">
        <v>37226</v>
      </c>
      <c r="E2827" s="16">
        <v>1</v>
      </c>
      <c r="F2827" s="18">
        <v>0</v>
      </c>
      <c r="G2827" s="16">
        <v>0</v>
      </c>
      <c r="H2827" s="16">
        <v>0</v>
      </c>
      <c r="I2827" s="16">
        <v>0</v>
      </c>
      <c r="K2827" s="3">
        <f t="shared" si="796"/>
        <v>0</v>
      </c>
      <c r="L2827">
        <f t="shared" si="793"/>
        <v>20500</v>
      </c>
      <c r="M2827">
        <f t="shared" ca="1" si="794"/>
        <v>0</v>
      </c>
      <c r="N2827" s="4">
        <f t="shared" si="795"/>
        <v>0</v>
      </c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20">
        <f t="shared" ca="1" si="797"/>
        <v>20500</v>
      </c>
      <c r="AI2827" s="9">
        <f t="shared" ca="1" si="798"/>
        <v>44505</v>
      </c>
      <c r="AJ2827" t="str">
        <f t="shared" ca="1" si="799"/>
        <v>N</v>
      </c>
      <c r="AK2827" s="3">
        <v>61000</v>
      </c>
      <c r="AL2827" s="3">
        <f t="shared" si="800"/>
        <v>0</v>
      </c>
      <c r="AM2827" s="3">
        <f t="shared" si="801"/>
        <v>0</v>
      </c>
      <c r="AN2827" s="3">
        <f t="shared" si="802"/>
        <v>0</v>
      </c>
      <c r="AO2827" s="3">
        <f t="shared" si="803"/>
        <v>0</v>
      </c>
      <c r="AP2827" s="3">
        <f t="shared" si="804"/>
        <v>0</v>
      </c>
      <c r="AQ2827" s="3">
        <f t="shared" si="805"/>
        <v>0</v>
      </c>
      <c r="AR2827" s="3">
        <f t="shared" si="806"/>
        <v>0</v>
      </c>
      <c r="AS2827" s="5">
        <f t="shared" si="807"/>
        <v>0</v>
      </c>
      <c r="AT2827" s="8">
        <f t="shared" si="808"/>
        <v>0</v>
      </c>
      <c r="AU2827" s="4">
        <f t="shared" si="809"/>
        <v>61000</v>
      </c>
      <c r="AV2827" s="4">
        <f t="shared" si="810"/>
        <v>0</v>
      </c>
    </row>
    <row r="2828" spans="1:48" x14ac:dyDescent="0.25">
      <c r="A2828" s="16"/>
      <c r="B2828" s="16"/>
      <c r="C2828" s="16"/>
      <c r="D2828" s="17">
        <v>37226</v>
      </c>
      <c r="E2828" s="16">
        <v>1</v>
      </c>
      <c r="F2828" s="18">
        <v>0</v>
      </c>
      <c r="G2828" s="16">
        <v>0</v>
      </c>
      <c r="H2828" s="16">
        <v>0</v>
      </c>
      <c r="I2828" s="16">
        <v>0</v>
      </c>
      <c r="K2828" s="3">
        <f t="shared" si="796"/>
        <v>0</v>
      </c>
      <c r="L2828">
        <f t="shared" si="793"/>
        <v>20500</v>
      </c>
      <c r="M2828">
        <f t="shared" ca="1" si="794"/>
        <v>0</v>
      </c>
      <c r="N2828" s="4">
        <f t="shared" si="795"/>
        <v>0</v>
      </c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20">
        <f t="shared" ca="1" si="797"/>
        <v>20500</v>
      </c>
      <c r="AI2828" s="9">
        <f t="shared" ca="1" si="798"/>
        <v>44505</v>
      </c>
      <c r="AJ2828" t="str">
        <f t="shared" ca="1" si="799"/>
        <v>N</v>
      </c>
      <c r="AK2828" s="3">
        <v>61000</v>
      </c>
      <c r="AL2828" s="3">
        <f t="shared" si="800"/>
        <v>0</v>
      </c>
      <c r="AM2828" s="3">
        <f t="shared" si="801"/>
        <v>0</v>
      </c>
      <c r="AN2828" s="3">
        <f t="shared" si="802"/>
        <v>0</v>
      </c>
      <c r="AO2828" s="3">
        <f t="shared" si="803"/>
        <v>0</v>
      </c>
      <c r="AP2828" s="3">
        <f t="shared" si="804"/>
        <v>0</v>
      </c>
      <c r="AQ2828" s="3">
        <f t="shared" si="805"/>
        <v>0</v>
      </c>
      <c r="AR2828" s="3">
        <f t="shared" si="806"/>
        <v>0</v>
      </c>
      <c r="AS2828" s="5">
        <f t="shared" si="807"/>
        <v>0</v>
      </c>
      <c r="AT2828" s="8">
        <f t="shared" si="808"/>
        <v>0</v>
      </c>
      <c r="AU2828" s="4">
        <f t="shared" si="809"/>
        <v>61000</v>
      </c>
      <c r="AV2828" s="4">
        <f t="shared" si="810"/>
        <v>0</v>
      </c>
    </row>
    <row r="2829" spans="1:48" x14ac:dyDescent="0.25">
      <c r="A2829" s="16"/>
      <c r="B2829" s="16"/>
      <c r="C2829" s="16"/>
      <c r="D2829" s="17">
        <v>37226</v>
      </c>
      <c r="E2829" s="16">
        <v>1</v>
      </c>
      <c r="F2829" s="18">
        <v>0</v>
      </c>
      <c r="G2829" s="16">
        <v>0</v>
      </c>
      <c r="H2829" s="16">
        <v>0</v>
      </c>
      <c r="I2829" s="16">
        <v>0</v>
      </c>
      <c r="K2829" s="3">
        <f t="shared" si="796"/>
        <v>0</v>
      </c>
      <c r="L2829">
        <f t="shared" si="793"/>
        <v>20500</v>
      </c>
      <c r="M2829">
        <f t="shared" ca="1" si="794"/>
        <v>0</v>
      </c>
      <c r="N2829" s="4">
        <f t="shared" si="795"/>
        <v>0</v>
      </c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20">
        <f t="shared" ca="1" si="797"/>
        <v>20500</v>
      </c>
      <c r="AI2829" s="9">
        <f t="shared" ca="1" si="798"/>
        <v>44505</v>
      </c>
      <c r="AJ2829" t="str">
        <f t="shared" ca="1" si="799"/>
        <v>N</v>
      </c>
      <c r="AK2829" s="3">
        <v>61000</v>
      </c>
      <c r="AL2829" s="3">
        <f t="shared" si="800"/>
        <v>0</v>
      </c>
      <c r="AM2829" s="3">
        <f t="shared" si="801"/>
        <v>0</v>
      </c>
      <c r="AN2829" s="3">
        <f t="shared" si="802"/>
        <v>0</v>
      </c>
      <c r="AO2829" s="3">
        <f t="shared" si="803"/>
        <v>0</v>
      </c>
      <c r="AP2829" s="3">
        <f t="shared" si="804"/>
        <v>0</v>
      </c>
      <c r="AQ2829" s="3">
        <f t="shared" si="805"/>
        <v>0</v>
      </c>
      <c r="AR2829" s="3">
        <f t="shared" si="806"/>
        <v>0</v>
      </c>
      <c r="AS2829" s="5">
        <f t="shared" si="807"/>
        <v>0</v>
      </c>
      <c r="AT2829" s="8">
        <f t="shared" si="808"/>
        <v>0</v>
      </c>
      <c r="AU2829" s="4">
        <f t="shared" si="809"/>
        <v>61000</v>
      </c>
      <c r="AV2829" s="4">
        <f t="shared" si="810"/>
        <v>0</v>
      </c>
    </row>
    <row r="2830" spans="1:48" x14ac:dyDescent="0.25">
      <c r="A2830" s="16"/>
      <c r="B2830" s="16"/>
      <c r="C2830" s="16"/>
      <c r="D2830" s="17">
        <v>37226</v>
      </c>
      <c r="E2830" s="16">
        <v>1</v>
      </c>
      <c r="F2830" s="18">
        <v>0</v>
      </c>
      <c r="G2830" s="16">
        <v>0</v>
      </c>
      <c r="H2830" s="16">
        <v>0</v>
      </c>
      <c r="I2830" s="16">
        <v>0</v>
      </c>
      <c r="K2830" s="3">
        <f t="shared" si="796"/>
        <v>0</v>
      </c>
      <c r="L2830">
        <f t="shared" ref="L2830:L2893" si="811">IF((61000-AR2830)&gt;20500,20500,(61000-AR2830))</f>
        <v>20500</v>
      </c>
      <c r="M2830">
        <f t="shared" ref="M2830:M2893" ca="1" si="812">IF(AJ2830="Y",6500,0)</f>
        <v>0</v>
      </c>
      <c r="N2830" s="4">
        <f t="shared" ref="N2830:N2893" si="813">AV2830</f>
        <v>0</v>
      </c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20">
        <f t="shared" ca="1" si="797"/>
        <v>20500</v>
      </c>
      <c r="AI2830" s="9">
        <f t="shared" ca="1" si="798"/>
        <v>44505</v>
      </c>
      <c r="AJ2830" t="str">
        <f t="shared" ca="1" si="799"/>
        <v>N</v>
      </c>
      <c r="AK2830" s="3">
        <v>61000</v>
      </c>
      <c r="AL2830" s="3">
        <f t="shared" si="800"/>
        <v>0</v>
      </c>
      <c r="AM2830" s="3">
        <f t="shared" si="801"/>
        <v>0</v>
      </c>
      <c r="AN2830" s="3">
        <f t="shared" si="802"/>
        <v>0</v>
      </c>
      <c r="AO2830" s="3">
        <f t="shared" si="803"/>
        <v>0</v>
      </c>
      <c r="AP2830" s="3">
        <f t="shared" si="804"/>
        <v>0</v>
      </c>
      <c r="AQ2830" s="3">
        <f t="shared" si="805"/>
        <v>0</v>
      </c>
      <c r="AR2830" s="3">
        <f t="shared" si="806"/>
        <v>0</v>
      </c>
      <c r="AS2830" s="5">
        <f t="shared" si="807"/>
        <v>0</v>
      </c>
      <c r="AT2830" s="8">
        <f t="shared" si="808"/>
        <v>0</v>
      </c>
      <c r="AU2830" s="4">
        <f t="shared" si="809"/>
        <v>61000</v>
      </c>
      <c r="AV2830" s="4">
        <f t="shared" si="810"/>
        <v>0</v>
      </c>
    </row>
    <row r="2831" spans="1:48" x14ac:dyDescent="0.25">
      <c r="A2831" s="16"/>
      <c r="B2831" s="16"/>
      <c r="C2831" s="16"/>
      <c r="D2831" s="17">
        <v>37226</v>
      </c>
      <c r="E2831" s="16">
        <v>1</v>
      </c>
      <c r="F2831" s="18">
        <v>0</v>
      </c>
      <c r="G2831" s="16">
        <v>0</v>
      </c>
      <c r="H2831" s="16">
        <v>0</v>
      </c>
      <c r="I2831" s="16">
        <v>0</v>
      </c>
      <c r="K2831" s="3">
        <f t="shared" si="796"/>
        <v>0</v>
      </c>
      <c r="L2831">
        <f t="shared" si="811"/>
        <v>20500</v>
      </c>
      <c r="M2831">
        <f t="shared" ca="1" si="812"/>
        <v>0</v>
      </c>
      <c r="N2831" s="4">
        <f t="shared" si="813"/>
        <v>0</v>
      </c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20">
        <f t="shared" ca="1" si="797"/>
        <v>20500</v>
      </c>
      <c r="AI2831" s="9">
        <f t="shared" ca="1" si="798"/>
        <v>44505</v>
      </c>
      <c r="AJ2831" t="str">
        <f t="shared" ca="1" si="799"/>
        <v>N</v>
      </c>
      <c r="AK2831" s="3">
        <v>61000</v>
      </c>
      <c r="AL2831" s="3">
        <f t="shared" si="800"/>
        <v>0</v>
      </c>
      <c r="AM2831" s="3">
        <f t="shared" si="801"/>
        <v>0</v>
      </c>
      <c r="AN2831" s="3">
        <f t="shared" si="802"/>
        <v>0</v>
      </c>
      <c r="AO2831" s="3">
        <f t="shared" si="803"/>
        <v>0</v>
      </c>
      <c r="AP2831" s="3">
        <f t="shared" si="804"/>
        <v>0</v>
      </c>
      <c r="AQ2831" s="3">
        <f t="shared" si="805"/>
        <v>0</v>
      </c>
      <c r="AR2831" s="3">
        <f t="shared" si="806"/>
        <v>0</v>
      </c>
      <c r="AS2831" s="5">
        <f t="shared" si="807"/>
        <v>0</v>
      </c>
      <c r="AT2831" s="8">
        <f t="shared" si="808"/>
        <v>0</v>
      </c>
      <c r="AU2831" s="4">
        <f t="shared" si="809"/>
        <v>61000</v>
      </c>
      <c r="AV2831" s="4">
        <f t="shared" si="810"/>
        <v>0</v>
      </c>
    </row>
    <row r="2832" spans="1:48" x14ac:dyDescent="0.25">
      <c r="A2832" s="16"/>
      <c r="B2832" s="16"/>
      <c r="C2832" s="16"/>
      <c r="D2832" s="17">
        <v>37226</v>
      </c>
      <c r="E2832" s="16">
        <v>1</v>
      </c>
      <c r="F2832" s="18">
        <v>0</v>
      </c>
      <c r="G2832" s="16">
        <v>0</v>
      </c>
      <c r="H2832" s="16">
        <v>0</v>
      </c>
      <c r="I2832" s="16">
        <v>0</v>
      </c>
      <c r="K2832" s="3">
        <f t="shared" si="796"/>
        <v>0</v>
      </c>
      <c r="L2832">
        <f t="shared" si="811"/>
        <v>20500</v>
      </c>
      <c r="M2832">
        <f t="shared" ca="1" si="812"/>
        <v>0</v>
      </c>
      <c r="N2832" s="4">
        <f t="shared" si="813"/>
        <v>0</v>
      </c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20">
        <f t="shared" ca="1" si="797"/>
        <v>20500</v>
      </c>
      <c r="AI2832" s="9">
        <f t="shared" ca="1" si="798"/>
        <v>44505</v>
      </c>
      <c r="AJ2832" t="str">
        <f t="shared" ca="1" si="799"/>
        <v>N</v>
      </c>
      <c r="AK2832" s="3">
        <v>61000</v>
      </c>
      <c r="AL2832" s="3">
        <f t="shared" si="800"/>
        <v>0</v>
      </c>
      <c r="AM2832" s="3">
        <f t="shared" si="801"/>
        <v>0</v>
      </c>
      <c r="AN2832" s="3">
        <f t="shared" si="802"/>
        <v>0</v>
      </c>
      <c r="AO2832" s="3">
        <f t="shared" si="803"/>
        <v>0</v>
      </c>
      <c r="AP2832" s="3">
        <f t="shared" si="804"/>
        <v>0</v>
      </c>
      <c r="AQ2832" s="3">
        <f t="shared" si="805"/>
        <v>0</v>
      </c>
      <c r="AR2832" s="3">
        <f t="shared" si="806"/>
        <v>0</v>
      </c>
      <c r="AS2832" s="5">
        <f t="shared" si="807"/>
        <v>0</v>
      </c>
      <c r="AT2832" s="8">
        <f t="shared" si="808"/>
        <v>0</v>
      </c>
      <c r="AU2832" s="4">
        <f t="shared" si="809"/>
        <v>61000</v>
      </c>
      <c r="AV2832" s="4">
        <f t="shared" si="810"/>
        <v>0</v>
      </c>
    </row>
    <row r="2833" spans="1:48" x14ac:dyDescent="0.25">
      <c r="A2833" s="16"/>
      <c r="B2833" s="16"/>
      <c r="C2833" s="16"/>
      <c r="D2833" s="17">
        <v>37226</v>
      </c>
      <c r="E2833" s="16">
        <v>1</v>
      </c>
      <c r="F2833" s="18">
        <v>0</v>
      </c>
      <c r="G2833" s="16">
        <v>0</v>
      </c>
      <c r="H2833" s="16">
        <v>0</v>
      </c>
      <c r="I2833" s="16">
        <v>0</v>
      </c>
      <c r="K2833" s="3">
        <f t="shared" si="796"/>
        <v>0</v>
      </c>
      <c r="L2833">
        <f t="shared" si="811"/>
        <v>20500</v>
      </c>
      <c r="M2833">
        <f t="shared" ca="1" si="812"/>
        <v>0</v>
      </c>
      <c r="N2833" s="4">
        <f t="shared" si="813"/>
        <v>0</v>
      </c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20">
        <f t="shared" ca="1" si="797"/>
        <v>20500</v>
      </c>
      <c r="AI2833" s="9">
        <f t="shared" ca="1" si="798"/>
        <v>44505</v>
      </c>
      <c r="AJ2833" t="str">
        <f t="shared" ca="1" si="799"/>
        <v>N</v>
      </c>
      <c r="AK2833" s="3">
        <v>61000</v>
      </c>
      <c r="AL2833" s="3">
        <f t="shared" si="800"/>
        <v>0</v>
      </c>
      <c r="AM2833" s="3">
        <f t="shared" si="801"/>
        <v>0</v>
      </c>
      <c r="AN2833" s="3">
        <f t="shared" si="802"/>
        <v>0</v>
      </c>
      <c r="AO2833" s="3">
        <f t="shared" si="803"/>
        <v>0</v>
      </c>
      <c r="AP2833" s="3">
        <f t="shared" si="804"/>
        <v>0</v>
      </c>
      <c r="AQ2833" s="3">
        <f t="shared" si="805"/>
        <v>0</v>
      </c>
      <c r="AR2833" s="3">
        <f t="shared" si="806"/>
        <v>0</v>
      </c>
      <c r="AS2833" s="5">
        <f t="shared" si="807"/>
        <v>0</v>
      </c>
      <c r="AT2833" s="8">
        <f t="shared" si="808"/>
        <v>0</v>
      </c>
      <c r="AU2833" s="4">
        <f t="shared" si="809"/>
        <v>61000</v>
      </c>
      <c r="AV2833" s="4">
        <f t="shared" si="810"/>
        <v>0</v>
      </c>
    </row>
    <row r="2834" spans="1:48" x14ac:dyDescent="0.25">
      <c r="A2834" s="16"/>
      <c r="B2834" s="16"/>
      <c r="C2834" s="16"/>
      <c r="D2834" s="17">
        <v>37226</v>
      </c>
      <c r="E2834" s="16">
        <v>1</v>
      </c>
      <c r="F2834" s="18">
        <v>0</v>
      </c>
      <c r="G2834" s="16">
        <v>0</v>
      </c>
      <c r="H2834" s="16">
        <v>0</v>
      </c>
      <c r="I2834" s="16">
        <v>0</v>
      </c>
      <c r="K2834" s="3">
        <f t="shared" si="796"/>
        <v>0</v>
      </c>
      <c r="L2834">
        <f t="shared" si="811"/>
        <v>20500</v>
      </c>
      <c r="M2834">
        <f t="shared" ca="1" si="812"/>
        <v>0</v>
      </c>
      <c r="N2834" s="4">
        <f t="shared" si="813"/>
        <v>0</v>
      </c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20">
        <f t="shared" ca="1" si="797"/>
        <v>20500</v>
      </c>
      <c r="AI2834" s="9">
        <f t="shared" ca="1" si="798"/>
        <v>44505</v>
      </c>
      <c r="AJ2834" t="str">
        <f t="shared" ca="1" si="799"/>
        <v>N</v>
      </c>
      <c r="AK2834" s="3">
        <v>61000</v>
      </c>
      <c r="AL2834" s="3">
        <f t="shared" si="800"/>
        <v>0</v>
      </c>
      <c r="AM2834" s="3">
        <f t="shared" si="801"/>
        <v>0</v>
      </c>
      <c r="AN2834" s="3">
        <f t="shared" si="802"/>
        <v>0</v>
      </c>
      <c r="AO2834" s="3">
        <f t="shared" si="803"/>
        <v>0</v>
      </c>
      <c r="AP2834" s="3">
        <f t="shared" si="804"/>
        <v>0</v>
      </c>
      <c r="AQ2834" s="3">
        <f t="shared" si="805"/>
        <v>0</v>
      </c>
      <c r="AR2834" s="3">
        <f t="shared" si="806"/>
        <v>0</v>
      </c>
      <c r="AS2834" s="5">
        <f t="shared" si="807"/>
        <v>0</v>
      </c>
      <c r="AT2834" s="8">
        <f t="shared" si="808"/>
        <v>0</v>
      </c>
      <c r="AU2834" s="4">
        <f t="shared" si="809"/>
        <v>61000</v>
      </c>
      <c r="AV2834" s="4">
        <f t="shared" si="810"/>
        <v>0</v>
      </c>
    </row>
    <row r="2835" spans="1:48" x14ac:dyDescent="0.25">
      <c r="A2835" s="16"/>
      <c r="B2835" s="16"/>
      <c r="C2835" s="16"/>
      <c r="D2835" s="17">
        <v>37226</v>
      </c>
      <c r="E2835" s="16">
        <v>1</v>
      </c>
      <c r="F2835" s="18">
        <v>0</v>
      </c>
      <c r="G2835" s="16">
        <v>0</v>
      </c>
      <c r="H2835" s="16">
        <v>0</v>
      </c>
      <c r="I2835" s="16">
        <v>0</v>
      </c>
      <c r="K2835" s="3">
        <f t="shared" si="796"/>
        <v>0</v>
      </c>
      <c r="L2835">
        <f t="shared" si="811"/>
        <v>20500</v>
      </c>
      <c r="M2835">
        <f t="shared" ca="1" si="812"/>
        <v>0</v>
      </c>
      <c r="N2835" s="4">
        <f t="shared" si="813"/>
        <v>0</v>
      </c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20">
        <f t="shared" ca="1" si="797"/>
        <v>20500</v>
      </c>
      <c r="AI2835" s="9">
        <f t="shared" ca="1" si="798"/>
        <v>44505</v>
      </c>
      <c r="AJ2835" t="str">
        <f t="shared" ca="1" si="799"/>
        <v>N</v>
      </c>
      <c r="AK2835" s="3">
        <v>61000</v>
      </c>
      <c r="AL2835" s="3">
        <f t="shared" si="800"/>
        <v>0</v>
      </c>
      <c r="AM2835" s="3">
        <f t="shared" si="801"/>
        <v>0</v>
      </c>
      <c r="AN2835" s="3">
        <f t="shared" si="802"/>
        <v>0</v>
      </c>
      <c r="AO2835" s="3">
        <f t="shared" si="803"/>
        <v>0</v>
      </c>
      <c r="AP2835" s="3">
        <f t="shared" si="804"/>
        <v>0</v>
      </c>
      <c r="AQ2835" s="3">
        <f t="shared" si="805"/>
        <v>0</v>
      </c>
      <c r="AR2835" s="3">
        <f t="shared" si="806"/>
        <v>0</v>
      </c>
      <c r="AS2835" s="5">
        <f t="shared" si="807"/>
        <v>0</v>
      </c>
      <c r="AT2835" s="8">
        <f t="shared" si="808"/>
        <v>0</v>
      </c>
      <c r="AU2835" s="4">
        <f t="shared" si="809"/>
        <v>61000</v>
      </c>
      <c r="AV2835" s="4">
        <f t="shared" si="810"/>
        <v>0</v>
      </c>
    </row>
    <row r="2836" spans="1:48" x14ac:dyDescent="0.25">
      <c r="A2836" s="16"/>
      <c r="B2836" s="16"/>
      <c r="C2836" s="16"/>
      <c r="D2836" s="17">
        <v>37226</v>
      </c>
      <c r="E2836" s="16">
        <v>1</v>
      </c>
      <c r="F2836" s="18">
        <v>0</v>
      </c>
      <c r="G2836" s="16">
        <v>0</v>
      </c>
      <c r="H2836" s="16">
        <v>0</v>
      </c>
      <c r="I2836" s="16">
        <v>0</v>
      </c>
      <c r="K2836" s="3">
        <f t="shared" si="796"/>
        <v>0</v>
      </c>
      <c r="L2836">
        <f t="shared" si="811"/>
        <v>20500</v>
      </c>
      <c r="M2836">
        <f t="shared" ca="1" si="812"/>
        <v>0</v>
      </c>
      <c r="N2836" s="4">
        <f t="shared" si="813"/>
        <v>0</v>
      </c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20">
        <f t="shared" ca="1" si="797"/>
        <v>20500</v>
      </c>
      <c r="AI2836" s="9">
        <f t="shared" ca="1" si="798"/>
        <v>44505</v>
      </c>
      <c r="AJ2836" t="str">
        <f t="shared" ca="1" si="799"/>
        <v>N</v>
      </c>
      <c r="AK2836" s="3">
        <v>61000</v>
      </c>
      <c r="AL2836" s="3">
        <f t="shared" si="800"/>
        <v>0</v>
      </c>
      <c r="AM2836" s="3">
        <f t="shared" si="801"/>
        <v>0</v>
      </c>
      <c r="AN2836" s="3">
        <f t="shared" si="802"/>
        <v>0</v>
      </c>
      <c r="AO2836" s="3">
        <f t="shared" si="803"/>
        <v>0</v>
      </c>
      <c r="AP2836" s="3">
        <f t="shared" si="804"/>
        <v>0</v>
      </c>
      <c r="AQ2836" s="3">
        <f t="shared" si="805"/>
        <v>0</v>
      </c>
      <c r="AR2836" s="3">
        <f t="shared" si="806"/>
        <v>0</v>
      </c>
      <c r="AS2836" s="5">
        <f t="shared" si="807"/>
        <v>0</v>
      </c>
      <c r="AT2836" s="8">
        <f t="shared" si="808"/>
        <v>0</v>
      </c>
      <c r="AU2836" s="4">
        <f t="shared" si="809"/>
        <v>61000</v>
      </c>
      <c r="AV2836" s="4">
        <f t="shared" si="810"/>
        <v>0</v>
      </c>
    </row>
    <row r="2837" spans="1:48" x14ac:dyDescent="0.25">
      <c r="A2837" s="16"/>
      <c r="B2837" s="16"/>
      <c r="C2837" s="16"/>
      <c r="D2837" s="17">
        <v>37226</v>
      </c>
      <c r="E2837" s="16">
        <v>1</v>
      </c>
      <c r="F2837" s="18">
        <v>0</v>
      </c>
      <c r="G2837" s="16">
        <v>0</v>
      </c>
      <c r="H2837" s="16">
        <v>0</v>
      </c>
      <c r="I2837" s="16">
        <v>0</v>
      </c>
      <c r="K2837" s="3">
        <f t="shared" si="796"/>
        <v>0</v>
      </c>
      <c r="L2837">
        <f t="shared" si="811"/>
        <v>20500</v>
      </c>
      <c r="M2837">
        <f t="shared" ca="1" si="812"/>
        <v>0</v>
      </c>
      <c r="N2837" s="4">
        <f t="shared" si="813"/>
        <v>0</v>
      </c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20">
        <f t="shared" ca="1" si="797"/>
        <v>20500</v>
      </c>
      <c r="AI2837" s="9">
        <f t="shared" ca="1" si="798"/>
        <v>44505</v>
      </c>
      <c r="AJ2837" t="str">
        <f t="shared" ca="1" si="799"/>
        <v>N</v>
      </c>
      <c r="AK2837" s="3">
        <v>61000</v>
      </c>
      <c r="AL2837" s="3">
        <f t="shared" si="800"/>
        <v>0</v>
      </c>
      <c r="AM2837" s="3">
        <f t="shared" si="801"/>
        <v>0</v>
      </c>
      <c r="AN2837" s="3">
        <f t="shared" si="802"/>
        <v>0</v>
      </c>
      <c r="AO2837" s="3">
        <f t="shared" si="803"/>
        <v>0</v>
      </c>
      <c r="AP2837" s="3">
        <f t="shared" si="804"/>
        <v>0</v>
      </c>
      <c r="AQ2837" s="3">
        <f t="shared" si="805"/>
        <v>0</v>
      </c>
      <c r="AR2837" s="3">
        <f t="shared" si="806"/>
        <v>0</v>
      </c>
      <c r="AS2837" s="5">
        <f t="shared" si="807"/>
        <v>0</v>
      </c>
      <c r="AT2837" s="8">
        <f t="shared" si="808"/>
        <v>0</v>
      </c>
      <c r="AU2837" s="4">
        <f t="shared" si="809"/>
        <v>61000</v>
      </c>
      <c r="AV2837" s="4">
        <f t="shared" si="810"/>
        <v>0</v>
      </c>
    </row>
    <row r="2838" spans="1:48" x14ac:dyDescent="0.25">
      <c r="A2838" s="16"/>
      <c r="B2838" s="16"/>
      <c r="C2838" s="16"/>
      <c r="D2838" s="17">
        <v>37226</v>
      </c>
      <c r="E2838" s="16">
        <v>1</v>
      </c>
      <c r="F2838" s="18">
        <v>0</v>
      </c>
      <c r="G2838" s="16">
        <v>0</v>
      </c>
      <c r="H2838" s="16">
        <v>0</v>
      </c>
      <c r="I2838" s="16">
        <v>0</v>
      </c>
      <c r="K2838" s="3">
        <f t="shared" si="796"/>
        <v>0</v>
      </c>
      <c r="L2838">
        <f t="shared" si="811"/>
        <v>20500</v>
      </c>
      <c r="M2838">
        <f t="shared" ca="1" si="812"/>
        <v>0</v>
      </c>
      <c r="N2838" s="4">
        <f t="shared" si="813"/>
        <v>0</v>
      </c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20">
        <f t="shared" ca="1" si="797"/>
        <v>20500</v>
      </c>
      <c r="AI2838" s="9">
        <f t="shared" ca="1" si="798"/>
        <v>44505</v>
      </c>
      <c r="AJ2838" t="str">
        <f t="shared" ca="1" si="799"/>
        <v>N</v>
      </c>
      <c r="AK2838" s="3">
        <v>61000</v>
      </c>
      <c r="AL2838" s="3">
        <f t="shared" si="800"/>
        <v>0</v>
      </c>
      <c r="AM2838" s="3">
        <f t="shared" si="801"/>
        <v>0</v>
      </c>
      <c r="AN2838" s="3">
        <f t="shared" si="802"/>
        <v>0</v>
      </c>
      <c r="AO2838" s="3">
        <f t="shared" si="803"/>
        <v>0</v>
      </c>
      <c r="AP2838" s="3">
        <f t="shared" si="804"/>
        <v>0</v>
      </c>
      <c r="AQ2838" s="3">
        <f t="shared" si="805"/>
        <v>0</v>
      </c>
      <c r="AR2838" s="3">
        <f t="shared" si="806"/>
        <v>0</v>
      </c>
      <c r="AS2838" s="5">
        <f t="shared" si="807"/>
        <v>0</v>
      </c>
      <c r="AT2838" s="8">
        <f t="shared" si="808"/>
        <v>0</v>
      </c>
      <c r="AU2838" s="4">
        <f t="shared" si="809"/>
        <v>61000</v>
      </c>
      <c r="AV2838" s="4">
        <f t="shared" si="810"/>
        <v>0</v>
      </c>
    </row>
    <row r="2839" spans="1:48" x14ac:dyDescent="0.25">
      <c r="A2839" s="16"/>
      <c r="B2839" s="16"/>
      <c r="C2839" s="16"/>
      <c r="D2839" s="17">
        <v>37226</v>
      </c>
      <c r="E2839" s="16">
        <v>1</v>
      </c>
      <c r="F2839" s="18">
        <v>0</v>
      </c>
      <c r="G2839" s="16">
        <v>0</v>
      </c>
      <c r="H2839" s="16">
        <v>0</v>
      </c>
      <c r="I2839" s="16">
        <v>0</v>
      </c>
      <c r="K2839" s="3">
        <f t="shared" si="796"/>
        <v>0</v>
      </c>
      <c r="L2839">
        <f t="shared" si="811"/>
        <v>20500</v>
      </c>
      <c r="M2839">
        <f t="shared" ca="1" si="812"/>
        <v>0</v>
      </c>
      <c r="N2839" s="4">
        <f t="shared" si="813"/>
        <v>0</v>
      </c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20">
        <f t="shared" ca="1" si="797"/>
        <v>20500</v>
      </c>
      <c r="AI2839" s="9">
        <f t="shared" ca="1" si="798"/>
        <v>44505</v>
      </c>
      <c r="AJ2839" t="str">
        <f t="shared" ca="1" si="799"/>
        <v>N</v>
      </c>
      <c r="AK2839" s="3">
        <v>61000</v>
      </c>
      <c r="AL2839" s="3">
        <f t="shared" si="800"/>
        <v>0</v>
      </c>
      <c r="AM2839" s="3">
        <f t="shared" si="801"/>
        <v>0</v>
      </c>
      <c r="AN2839" s="3">
        <f t="shared" si="802"/>
        <v>0</v>
      </c>
      <c r="AO2839" s="3">
        <f t="shared" si="803"/>
        <v>0</v>
      </c>
      <c r="AP2839" s="3">
        <f t="shared" si="804"/>
        <v>0</v>
      </c>
      <c r="AQ2839" s="3">
        <f t="shared" si="805"/>
        <v>0</v>
      </c>
      <c r="AR2839" s="3">
        <f t="shared" si="806"/>
        <v>0</v>
      </c>
      <c r="AS2839" s="5">
        <f t="shared" si="807"/>
        <v>0</v>
      </c>
      <c r="AT2839" s="8">
        <f t="shared" si="808"/>
        <v>0</v>
      </c>
      <c r="AU2839" s="4">
        <f t="shared" si="809"/>
        <v>61000</v>
      </c>
      <c r="AV2839" s="4">
        <f t="shared" si="810"/>
        <v>0</v>
      </c>
    </row>
    <row r="2840" spans="1:48" x14ac:dyDescent="0.25">
      <c r="A2840" s="16"/>
      <c r="B2840" s="16"/>
      <c r="C2840" s="16"/>
      <c r="D2840" s="17">
        <v>37226</v>
      </c>
      <c r="E2840" s="16">
        <v>1</v>
      </c>
      <c r="F2840" s="18">
        <v>0</v>
      </c>
      <c r="G2840" s="16">
        <v>0</v>
      </c>
      <c r="H2840" s="16">
        <v>0</v>
      </c>
      <c r="I2840" s="16">
        <v>0</v>
      </c>
      <c r="K2840" s="3">
        <f t="shared" si="796"/>
        <v>0</v>
      </c>
      <c r="L2840">
        <f t="shared" si="811"/>
        <v>20500</v>
      </c>
      <c r="M2840">
        <f t="shared" ca="1" si="812"/>
        <v>0</v>
      </c>
      <c r="N2840" s="4">
        <f t="shared" si="813"/>
        <v>0</v>
      </c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20">
        <f t="shared" ca="1" si="797"/>
        <v>20500</v>
      </c>
      <c r="AI2840" s="9">
        <f t="shared" ca="1" si="798"/>
        <v>44505</v>
      </c>
      <c r="AJ2840" t="str">
        <f t="shared" ca="1" si="799"/>
        <v>N</v>
      </c>
      <c r="AK2840" s="3">
        <v>61000</v>
      </c>
      <c r="AL2840" s="3">
        <f t="shared" si="800"/>
        <v>0</v>
      </c>
      <c r="AM2840" s="3">
        <f t="shared" si="801"/>
        <v>0</v>
      </c>
      <c r="AN2840" s="3">
        <f t="shared" si="802"/>
        <v>0</v>
      </c>
      <c r="AO2840" s="3">
        <f t="shared" si="803"/>
        <v>0</v>
      </c>
      <c r="AP2840" s="3">
        <f t="shared" si="804"/>
        <v>0</v>
      </c>
      <c r="AQ2840" s="3">
        <f t="shared" si="805"/>
        <v>0</v>
      </c>
      <c r="AR2840" s="3">
        <f t="shared" si="806"/>
        <v>0</v>
      </c>
      <c r="AS2840" s="5">
        <f t="shared" si="807"/>
        <v>0</v>
      </c>
      <c r="AT2840" s="8">
        <f t="shared" si="808"/>
        <v>0</v>
      </c>
      <c r="AU2840" s="4">
        <f t="shared" si="809"/>
        <v>61000</v>
      </c>
      <c r="AV2840" s="4">
        <f t="shared" si="810"/>
        <v>0</v>
      </c>
    </row>
    <row r="2841" spans="1:48" x14ac:dyDescent="0.25">
      <c r="A2841" s="16"/>
      <c r="B2841" s="16"/>
      <c r="C2841" s="16"/>
      <c r="D2841" s="17">
        <v>37226</v>
      </c>
      <c r="E2841" s="16">
        <v>1</v>
      </c>
      <c r="F2841" s="18">
        <v>0</v>
      </c>
      <c r="G2841" s="16">
        <v>0</v>
      </c>
      <c r="H2841" s="16">
        <v>0</v>
      </c>
      <c r="I2841" s="16">
        <v>0</v>
      </c>
      <c r="K2841" s="3">
        <f t="shared" si="796"/>
        <v>0</v>
      </c>
      <c r="L2841">
        <f t="shared" si="811"/>
        <v>20500</v>
      </c>
      <c r="M2841">
        <f t="shared" ca="1" si="812"/>
        <v>0</v>
      </c>
      <c r="N2841" s="4">
        <f t="shared" si="813"/>
        <v>0</v>
      </c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20">
        <f t="shared" ca="1" si="797"/>
        <v>20500</v>
      </c>
      <c r="AI2841" s="9">
        <f t="shared" ca="1" si="798"/>
        <v>44505</v>
      </c>
      <c r="AJ2841" t="str">
        <f t="shared" ca="1" si="799"/>
        <v>N</v>
      </c>
      <c r="AK2841" s="3">
        <v>61000</v>
      </c>
      <c r="AL2841" s="3">
        <f t="shared" si="800"/>
        <v>0</v>
      </c>
      <c r="AM2841" s="3">
        <f t="shared" si="801"/>
        <v>0</v>
      </c>
      <c r="AN2841" s="3">
        <f t="shared" si="802"/>
        <v>0</v>
      </c>
      <c r="AO2841" s="3">
        <f t="shared" si="803"/>
        <v>0</v>
      </c>
      <c r="AP2841" s="3">
        <f t="shared" si="804"/>
        <v>0</v>
      </c>
      <c r="AQ2841" s="3">
        <f t="shared" si="805"/>
        <v>0</v>
      </c>
      <c r="AR2841" s="3">
        <f t="shared" si="806"/>
        <v>0</v>
      </c>
      <c r="AS2841" s="5">
        <f t="shared" si="807"/>
        <v>0</v>
      </c>
      <c r="AT2841" s="8">
        <f t="shared" si="808"/>
        <v>0</v>
      </c>
      <c r="AU2841" s="4">
        <f t="shared" si="809"/>
        <v>61000</v>
      </c>
      <c r="AV2841" s="4">
        <f t="shared" si="810"/>
        <v>0</v>
      </c>
    </row>
    <row r="2842" spans="1:48" x14ac:dyDescent="0.25">
      <c r="A2842" s="16"/>
      <c r="B2842" s="16"/>
      <c r="C2842" s="16"/>
      <c r="D2842" s="17">
        <v>37226</v>
      </c>
      <c r="E2842" s="16">
        <v>1</v>
      </c>
      <c r="F2842" s="18">
        <v>0</v>
      </c>
      <c r="G2842" s="16">
        <v>0</v>
      </c>
      <c r="H2842" s="16">
        <v>0</v>
      </c>
      <c r="I2842" s="16">
        <v>0</v>
      </c>
      <c r="K2842" s="3">
        <f t="shared" si="796"/>
        <v>0</v>
      </c>
      <c r="L2842">
        <f t="shared" si="811"/>
        <v>20500</v>
      </c>
      <c r="M2842">
        <f t="shared" ca="1" si="812"/>
        <v>0</v>
      </c>
      <c r="N2842" s="4">
        <f t="shared" si="813"/>
        <v>0</v>
      </c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20">
        <f t="shared" ca="1" si="797"/>
        <v>20500</v>
      </c>
      <c r="AI2842" s="9">
        <f t="shared" ca="1" si="798"/>
        <v>44505</v>
      </c>
      <c r="AJ2842" t="str">
        <f t="shared" ca="1" si="799"/>
        <v>N</v>
      </c>
      <c r="AK2842" s="3">
        <v>61000</v>
      </c>
      <c r="AL2842" s="3">
        <f t="shared" si="800"/>
        <v>0</v>
      </c>
      <c r="AM2842" s="3">
        <f t="shared" si="801"/>
        <v>0</v>
      </c>
      <c r="AN2842" s="3">
        <f t="shared" si="802"/>
        <v>0</v>
      </c>
      <c r="AO2842" s="3">
        <f t="shared" si="803"/>
        <v>0</v>
      </c>
      <c r="AP2842" s="3">
        <f t="shared" si="804"/>
        <v>0</v>
      </c>
      <c r="AQ2842" s="3">
        <f t="shared" si="805"/>
        <v>0</v>
      </c>
      <c r="AR2842" s="3">
        <f t="shared" si="806"/>
        <v>0</v>
      </c>
      <c r="AS2842" s="5">
        <f t="shared" si="807"/>
        <v>0</v>
      </c>
      <c r="AT2842" s="8">
        <f t="shared" si="808"/>
        <v>0</v>
      </c>
      <c r="AU2842" s="4">
        <f t="shared" si="809"/>
        <v>61000</v>
      </c>
      <c r="AV2842" s="4">
        <f t="shared" si="810"/>
        <v>0</v>
      </c>
    </row>
    <row r="2843" spans="1:48" x14ac:dyDescent="0.25">
      <c r="A2843" s="16"/>
      <c r="B2843" s="16"/>
      <c r="C2843" s="16"/>
      <c r="D2843" s="17">
        <v>37226</v>
      </c>
      <c r="E2843" s="16">
        <v>1</v>
      </c>
      <c r="F2843" s="18">
        <v>0</v>
      </c>
      <c r="G2843" s="16">
        <v>0</v>
      </c>
      <c r="H2843" s="16">
        <v>0</v>
      </c>
      <c r="I2843" s="16">
        <v>0</v>
      </c>
      <c r="K2843" s="3">
        <f t="shared" si="796"/>
        <v>0</v>
      </c>
      <c r="L2843">
        <f t="shared" si="811"/>
        <v>20500</v>
      </c>
      <c r="M2843">
        <f t="shared" ca="1" si="812"/>
        <v>0</v>
      </c>
      <c r="N2843" s="4">
        <f t="shared" si="813"/>
        <v>0</v>
      </c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20">
        <f t="shared" ca="1" si="797"/>
        <v>20500</v>
      </c>
      <c r="AI2843" s="9">
        <f t="shared" ca="1" si="798"/>
        <v>44505</v>
      </c>
      <c r="AJ2843" t="str">
        <f t="shared" ca="1" si="799"/>
        <v>N</v>
      </c>
      <c r="AK2843" s="3">
        <v>61000</v>
      </c>
      <c r="AL2843" s="3">
        <f t="shared" si="800"/>
        <v>0</v>
      </c>
      <c r="AM2843" s="3">
        <f t="shared" si="801"/>
        <v>0</v>
      </c>
      <c r="AN2843" s="3">
        <f t="shared" si="802"/>
        <v>0</v>
      </c>
      <c r="AO2843" s="3">
        <f t="shared" si="803"/>
        <v>0</v>
      </c>
      <c r="AP2843" s="3">
        <f t="shared" si="804"/>
        <v>0</v>
      </c>
      <c r="AQ2843" s="3">
        <f t="shared" si="805"/>
        <v>0</v>
      </c>
      <c r="AR2843" s="3">
        <f t="shared" si="806"/>
        <v>0</v>
      </c>
      <c r="AS2843" s="5">
        <f t="shared" si="807"/>
        <v>0</v>
      </c>
      <c r="AT2843" s="8">
        <f t="shared" si="808"/>
        <v>0</v>
      </c>
      <c r="AU2843" s="4">
        <f t="shared" si="809"/>
        <v>61000</v>
      </c>
      <c r="AV2843" s="4">
        <f t="shared" si="810"/>
        <v>0</v>
      </c>
    </row>
    <row r="2844" spans="1:48" x14ac:dyDescent="0.25">
      <c r="A2844" s="16"/>
      <c r="B2844" s="16"/>
      <c r="C2844" s="16"/>
      <c r="D2844" s="17">
        <v>37226</v>
      </c>
      <c r="E2844" s="16">
        <v>1</v>
      </c>
      <c r="F2844" s="18">
        <v>0</v>
      </c>
      <c r="G2844" s="16">
        <v>0</v>
      </c>
      <c r="H2844" s="16">
        <v>0</v>
      </c>
      <c r="I2844" s="16">
        <v>0</v>
      </c>
      <c r="K2844" s="3">
        <f t="shared" si="796"/>
        <v>0</v>
      </c>
      <c r="L2844">
        <f t="shared" si="811"/>
        <v>20500</v>
      </c>
      <c r="M2844">
        <f t="shared" ca="1" si="812"/>
        <v>0</v>
      </c>
      <c r="N2844" s="4">
        <f t="shared" si="813"/>
        <v>0</v>
      </c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20">
        <f t="shared" ca="1" si="797"/>
        <v>20500</v>
      </c>
      <c r="AI2844" s="9">
        <f t="shared" ca="1" si="798"/>
        <v>44505</v>
      </c>
      <c r="AJ2844" t="str">
        <f t="shared" ca="1" si="799"/>
        <v>N</v>
      </c>
      <c r="AK2844" s="3">
        <v>61000</v>
      </c>
      <c r="AL2844" s="3">
        <f t="shared" si="800"/>
        <v>0</v>
      </c>
      <c r="AM2844" s="3">
        <f t="shared" si="801"/>
        <v>0</v>
      </c>
      <c r="AN2844" s="3">
        <f t="shared" si="802"/>
        <v>0</v>
      </c>
      <c r="AO2844" s="3">
        <f t="shared" si="803"/>
        <v>0</v>
      </c>
      <c r="AP2844" s="3">
        <f t="shared" si="804"/>
        <v>0</v>
      </c>
      <c r="AQ2844" s="3">
        <f t="shared" si="805"/>
        <v>0</v>
      </c>
      <c r="AR2844" s="3">
        <f t="shared" si="806"/>
        <v>0</v>
      </c>
      <c r="AS2844" s="5">
        <f t="shared" si="807"/>
        <v>0</v>
      </c>
      <c r="AT2844" s="8">
        <f t="shared" si="808"/>
        <v>0</v>
      </c>
      <c r="AU2844" s="4">
        <f t="shared" si="809"/>
        <v>61000</v>
      </c>
      <c r="AV2844" s="4">
        <f t="shared" si="810"/>
        <v>0</v>
      </c>
    </row>
    <row r="2845" spans="1:48" x14ac:dyDescent="0.25">
      <c r="A2845" s="16"/>
      <c r="B2845" s="16"/>
      <c r="C2845" s="16"/>
      <c r="D2845" s="17">
        <v>37226</v>
      </c>
      <c r="E2845" s="16">
        <v>1</v>
      </c>
      <c r="F2845" s="18">
        <v>0</v>
      </c>
      <c r="G2845" s="16">
        <v>0</v>
      </c>
      <c r="H2845" s="16">
        <v>0</v>
      </c>
      <c r="I2845" s="16">
        <v>0</v>
      </c>
      <c r="K2845" s="3">
        <f t="shared" si="796"/>
        <v>0</v>
      </c>
      <c r="L2845">
        <f t="shared" si="811"/>
        <v>20500</v>
      </c>
      <c r="M2845">
        <f t="shared" ca="1" si="812"/>
        <v>0</v>
      </c>
      <c r="N2845" s="4">
        <f t="shared" si="813"/>
        <v>0</v>
      </c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20">
        <f t="shared" ca="1" si="797"/>
        <v>20500</v>
      </c>
      <c r="AI2845" s="9">
        <f t="shared" ca="1" si="798"/>
        <v>44505</v>
      </c>
      <c r="AJ2845" t="str">
        <f t="shared" ca="1" si="799"/>
        <v>N</v>
      </c>
      <c r="AK2845" s="3">
        <v>61000</v>
      </c>
      <c r="AL2845" s="3">
        <f t="shared" si="800"/>
        <v>0</v>
      </c>
      <c r="AM2845" s="3">
        <f t="shared" si="801"/>
        <v>0</v>
      </c>
      <c r="AN2845" s="3">
        <f t="shared" si="802"/>
        <v>0</v>
      </c>
      <c r="AO2845" s="3">
        <f t="shared" si="803"/>
        <v>0</v>
      </c>
      <c r="AP2845" s="3">
        <f t="shared" si="804"/>
        <v>0</v>
      </c>
      <c r="AQ2845" s="3">
        <f t="shared" si="805"/>
        <v>0</v>
      </c>
      <c r="AR2845" s="3">
        <f t="shared" si="806"/>
        <v>0</v>
      </c>
      <c r="AS2845" s="5">
        <f t="shared" si="807"/>
        <v>0</v>
      </c>
      <c r="AT2845" s="8">
        <f t="shared" si="808"/>
        <v>0</v>
      </c>
      <c r="AU2845" s="4">
        <f t="shared" si="809"/>
        <v>61000</v>
      </c>
      <c r="AV2845" s="4">
        <f t="shared" si="810"/>
        <v>0</v>
      </c>
    </row>
    <row r="2846" spans="1:48" x14ac:dyDescent="0.25">
      <c r="A2846" s="16"/>
      <c r="B2846" s="16"/>
      <c r="C2846" s="16"/>
      <c r="D2846" s="17">
        <v>37226</v>
      </c>
      <c r="E2846" s="16">
        <v>1</v>
      </c>
      <c r="F2846" s="18">
        <v>0</v>
      </c>
      <c r="G2846" s="16">
        <v>0</v>
      </c>
      <c r="H2846" s="16">
        <v>0</v>
      </c>
      <c r="I2846" s="16">
        <v>0</v>
      </c>
      <c r="K2846" s="3">
        <f t="shared" si="796"/>
        <v>0</v>
      </c>
      <c r="L2846">
        <f t="shared" si="811"/>
        <v>20500</v>
      </c>
      <c r="M2846">
        <f t="shared" ca="1" si="812"/>
        <v>0</v>
      </c>
      <c r="N2846" s="4">
        <f t="shared" si="813"/>
        <v>0</v>
      </c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20">
        <f t="shared" ca="1" si="797"/>
        <v>20500</v>
      </c>
      <c r="AI2846" s="9">
        <f t="shared" ca="1" si="798"/>
        <v>44505</v>
      </c>
      <c r="AJ2846" t="str">
        <f t="shared" ca="1" si="799"/>
        <v>N</v>
      </c>
      <c r="AK2846" s="3">
        <v>61000</v>
      </c>
      <c r="AL2846" s="3">
        <f t="shared" si="800"/>
        <v>0</v>
      </c>
      <c r="AM2846" s="3">
        <f t="shared" si="801"/>
        <v>0</v>
      </c>
      <c r="AN2846" s="3">
        <f t="shared" si="802"/>
        <v>0</v>
      </c>
      <c r="AO2846" s="3">
        <f t="shared" si="803"/>
        <v>0</v>
      </c>
      <c r="AP2846" s="3">
        <f t="shared" si="804"/>
        <v>0</v>
      </c>
      <c r="AQ2846" s="3">
        <f t="shared" si="805"/>
        <v>0</v>
      </c>
      <c r="AR2846" s="3">
        <f t="shared" si="806"/>
        <v>0</v>
      </c>
      <c r="AS2846" s="5">
        <f t="shared" si="807"/>
        <v>0</v>
      </c>
      <c r="AT2846" s="8">
        <f t="shared" si="808"/>
        <v>0</v>
      </c>
      <c r="AU2846" s="4">
        <f t="shared" si="809"/>
        <v>61000</v>
      </c>
      <c r="AV2846" s="4">
        <f t="shared" si="810"/>
        <v>0</v>
      </c>
    </row>
    <row r="2847" spans="1:48" x14ac:dyDescent="0.25">
      <c r="A2847" s="16"/>
      <c r="B2847" s="16"/>
      <c r="C2847" s="16"/>
      <c r="D2847" s="17">
        <v>37226</v>
      </c>
      <c r="E2847" s="16">
        <v>1</v>
      </c>
      <c r="F2847" s="18">
        <v>0</v>
      </c>
      <c r="G2847" s="16">
        <v>0</v>
      </c>
      <c r="H2847" s="16">
        <v>0</v>
      </c>
      <c r="I2847" s="16">
        <v>0</v>
      </c>
      <c r="K2847" s="3">
        <f t="shared" si="796"/>
        <v>0</v>
      </c>
      <c r="L2847">
        <f t="shared" si="811"/>
        <v>20500</v>
      </c>
      <c r="M2847">
        <f t="shared" ca="1" si="812"/>
        <v>0</v>
      </c>
      <c r="N2847" s="4">
        <f t="shared" si="813"/>
        <v>0</v>
      </c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20">
        <f t="shared" ca="1" si="797"/>
        <v>20500</v>
      </c>
      <c r="AI2847" s="9">
        <f t="shared" ca="1" si="798"/>
        <v>44505</v>
      </c>
      <c r="AJ2847" t="str">
        <f t="shared" ca="1" si="799"/>
        <v>N</v>
      </c>
      <c r="AK2847" s="3">
        <v>61000</v>
      </c>
      <c r="AL2847" s="3">
        <f t="shared" si="800"/>
        <v>0</v>
      </c>
      <c r="AM2847" s="3">
        <f t="shared" si="801"/>
        <v>0</v>
      </c>
      <c r="AN2847" s="3">
        <f t="shared" si="802"/>
        <v>0</v>
      </c>
      <c r="AO2847" s="3">
        <f t="shared" si="803"/>
        <v>0</v>
      </c>
      <c r="AP2847" s="3">
        <f t="shared" si="804"/>
        <v>0</v>
      </c>
      <c r="AQ2847" s="3">
        <f t="shared" si="805"/>
        <v>0</v>
      </c>
      <c r="AR2847" s="3">
        <f t="shared" si="806"/>
        <v>0</v>
      </c>
      <c r="AS2847" s="5">
        <f t="shared" si="807"/>
        <v>0</v>
      </c>
      <c r="AT2847" s="8">
        <f t="shared" si="808"/>
        <v>0</v>
      </c>
      <c r="AU2847" s="4">
        <f t="shared" si="809"/>
        <v>61000</v>
      </c>
      <c r="AV2847" s="4">
        <f t="shared" si="810"/>
        <v>0</v>
      </c>
    </row>
    <row r="2848" spans="1:48" x14ac:dyDescent="0.25">
      <c r="A2848" s="16"/>
      <c r="B2848" s="16"/>
      <c r="C2848" s="16"/>
      <c r="D2848" s="17">
        <v>37226</v>
      </c>
      <c r="E2848" s="16">
        <v>1</v>
      </c>
      <c r="F2848" s="18">
        <v>0</v>
      </c>
      <c r="G2848" s="16">
        <v>0</v>
      </c>
      <c r="H2848" s="16">
        <v>0</v>
      </c>
      <c r="I2848" s="16">
        <v>0</v>
      </c>
      <c r="K2848" s="3">
        <f t="shared" si="796"/>
        <v>0</v>
      </c>
      <c r="L2848">
        <f t="shared" si="811"/>
        <v>20500</v>
      </c>
      <c r="M2848">
        <f t="shared" ca="1" si="812"/>
        <v>0</v>
      </c>
      <c r="N2848" s="4">
        <f t="shared" si="813"/>
        <v>0</v>
      </c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20">
        <f t="shared" ca="1" si="797"/>
        <v>20500</v>
      </c>
      <c r="AI2848" s="9">
        <f t="shared" ca="1" si="798"/>
        <v>44505</v>
      </c>
      <c r="AJ2848" t="str">
        <f t="shared" ca="1" si="799"/>
        <v>N</v>
      </c>
      <c r="AK2848" s="3">
        <v>61000</v>
      </c>
      <c r="AL2848" s="3">
        <f t="shared" si="800"/>
        <v>0</v>
      </c>
      <c r="AM2848" s="3">
        <f t="shared" si="801"/>
        <v>0</v>
      </c>
      <c r="AN2848" s="3">
        <f t="shared" si="802"/>
        <v>0</v>
      </c>
      <c r="AO2848" s="3">
        <f t="shared" si="803"/>
        <v>0</v>
      </c>
      <c r="AP2848" s="3">
        <f t="shared" si="804"/>
        <v>0</v>
      </c>
      <c r="AQ2848" s="3">
        <f t="shared" si="805"/>
        <v>0</v>
      </c>
      <c r="AR2848" s="3">
        <f t="shared" si="806"/>
        <v>0</v>
      </c>
      <c r="AS2848" s="5">
        <f t="shared" si="807"/>
        <v>0</v>
      </c>
      <c r="AT2848" s="8">
        <f t="shared" si="808"/>
        <v>0</v>
      </c>
      <c r="AU2848" s="4">
        <f t="shared" si="809"/>
        <v>61000</v>
      </c>
      <c r="AV2848" s="4">
        <f t="shared" si="810"/>
        <v>0</v>
      </c>
    </row>
    <row r="2849" spans="1:48" x14ac:dyDescent="0.25">
      <c r="A2849" s="16"/>
      <c r="B2849" s="16"/>
      <c r="C2849" s="16"/>
      <c r="D2849" s="17">
        <v>37226</v>
      </c>
      <c r="E2849" s="16">
        <v>1</v>
      </c>
      <c r="F2849" s="18">
        <v>0</v>
      </c>
      <c r="G2849" s="16">
        <v>0</v>
      </c>
      <c r="H2849" s="16">
        <v>0</v>
      </c>
      <c r="I2849" s="16">
        <v>0</v>
      </c>
      <c r="K2849" s="3">
        <f t="shared" si="796"/>
        <v>0</v>
      </c>
      <c r="L2849">
        <f t="shared" si="811"/>
        <v>20500</v>
      </c>
      <c r="M2849">
        <f t="shared" ca="1" si="812"/>
        <v>0</v>
      </c>
      <c r="N2849" s="4">
        <f t="shared" si="813"/>
        <v>0</v>
      </c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20">
        <f t="shared" ca="1" si="797"/>
        <v>20500</v>
      </c>
      <c r="AI2849" s="9">
        <f t="shared" ca="1" si="798"/>
        <v>44505</v>
      </c>
      <c r="AJ2849" t="str">
        <f t="shared" ca="1" si="799"/>
        <v>N</v>
      </c>
      <c r="AK2849" s="3">
        <v>61000</v>
      </c>
      <c r="AL2849" s="3">
        <f t="shared" si="800"/>
        <v>0</v>
      </c>
      <c r="AM2849" s="3">
        <f t="shared" si="801"/>
        <v>0</v>
      </c>
      <c r="AN2849" s="3">
        <f t="shared" si="802"/>
        <v>0</v>
      </c>
      <c r="AO2849" s="3">
        <f t="shared" si="803"/>
        <v>0</v>
      </c>
      <c r="AP2849" s="3">
        <f t="shared" si="804"/>
        <v>0</v>
      </c>
      <c r="AQ2849" s="3">
        <f t="shared" si="805"/>
        <v>0</v>
      </c>
      <c r="AR2849" s="3">
        <f t="shared" si="806"/>
        <v>0</v>
      </c>
      <c r="AS2849" s="5">
        <f t="shared" si="807"/>
        <v>0</v>
      </c>
      <c r="AT2849" s="8">
        <f t="shared" si="808"/>
        <v>0</v>
      </c>
      <c r="AU2849" s="4">
        <f t="shared" si="809"/>
        <v>61000</v>
      </c>
      <c r="AV2849" s="4">
        <f t="shared" si="810"/>
        <v>0</v>
      </c>
    </row>
    <row r="2850" spans="1:48" x14ac:dyDescent="0.25">
      <c r="A2850" s="16"/>
      <c r="B2850" s="16"/>
      <c r="C2850" s="16"/>
      <c r="D2850" s="17">
        <v>37226</v>
      </c>
      <c r="E2850" s="16">
        <v>1</v>
      </c>
      <c r="F2850" s="18">
        <v>0</v>
      </c>
      <c r="G2850" s="16">
        <v>0</v>
      </c>
      <c r="H2850" s="16">
        <v>0</v>
      </c>
      <c r="I2850" s="16">
        <v>0</v>
      </c>
      <c r="K2850" s="3">
        <f t="shared" si="796"/>
        <v>0</v>
      </c>
      <c r="L2850">
        <f t="shared" si="811"/>
        <v>20500</v>
      </c>
      <c r="M2850">
        <f t="shared" ca="1" si="812"/>
        <v>0</v>
      </c>
      <c r="N2850" s="4">
        <f t="shared" si="813"/>
        <v>0</v>
      </c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20">
        <f t="shared" ca="1" si="797"/>
        <v>20500</v>
      </c>
      <c r="AI2850" s="9">
        <f t="shared" ca="1" si="798"/>
        <v>44505</v>
      </c>
      <c r="AJ2850" t="str">
        <f t="shared" ca="1" si="799"/>
        <v>N</v>
      </c>
      <c r="AK2850" s="3">
        <v>61000</v>
      </c>
      <c r="AL2850" s="3">
        <f t="shared" si="800"/>
        <v>0</v>
      </c>
      <c r="AM2850" s="3">
        <f t="shared" si="801"/>
        <v>0</v>
      </c>
      <c r="AN2850" s="3">
        <f t="shared" si="802"/>
        <v>0</v>
      </c>
      <c r="AO2850" s="3">
        <f t="shared" si="803"/>
        <v>0</v>
      </c>
      <c r="AP2850" s="3">
        <f t="shared" si="804"/>
        <v>0</v>
      </c>
      <c r="AQ2850" s="3">
        <f t="shared" si="805"/>
        <v>0</v>
      </c>
      <c r="AR2850" s="3">
        <f t="shared" si="806"/>
        <v>0</v>
      </c>
      <c r="AS2850" s="5">
        <f t="shared" si="807"/>
        <v>0</v>
      </c>
      <c r="AT2850" s="8">
        <f t="shared" si="808"/>
        <v>0</v>
      </c>
      <c r="AU2850" s="4">
        <f t="shared" si="809"/>
        <v>61000</v>
      </c>
      <c r="AV2850" s="4">
        <f t="shared" si="810"/>
        <v>0</v>
      </c>
    </row>
    <row r="2851" spans="1:48" x14ac:dyDescent="0.25">
      <c r="A2851" s="16"/>
      <c r="B2851" s="16"/>
      <c r="C2851" s="16"/>
      <c r="D2851" s="17">
        <v>37226</v>
      </c>
      <c r="E2851" s="16">
        <v>1</v>
      </c>
      <c r="F2851" s="18">
        <v>0</v>
      </c>
      <c r="G2851" s="16">
        <v>0</v>
      </c>
      <c r="H2851" s="16">
        <v>0</v>
      </c>
      <c r="I2851" s="16">
        <v>0</v>
      </c>
      <c r="K2851" s="3">
        <f t="shared" si="796"/>
        <v>0</v>
      </c>
      <c r="L2851">
        <f t="shared" si="811"/>
        <v>20500</v>
      </c>
      <c r="M2851">
        <f t="shared" ca="1" si="812"/>
        <v>0</v>
      </c>
      <c r="N2851" s="4">
        <f t="shared" si="813"/>
        <v>0</v>
      </c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20">
        <f t="shared" ca="1" si="797"/>
        <v>20500</v>
      </c>
      <c r="AI2851" s="9">
        <f t="shared" ca="1" si="798"/>
        <v>44505</v>
      </c>
      <c r="AJ2851" t="str">
        <f t="shared" ca="1" si="799"/>
        <v>N</v>
      </c>
      <c r="AK2851" s="3">
        <v>61000</v>
      </c>
      <c r="AL2851" s="3">
        <f t="shared" si="800"/>
        <v>0</v>
      </c>
      <c r="AM2851" s="3">
        <f t="shared" si="801"/>
        <v>0</v>
      </c>
      <c r="AN2851" s="3">
        <f t="shared" si="802"/>
        <v>0</v>
      </c>
      <c r="AO2851" s="3">
        <f t="shared" si="803"/>
        <v>0</v>
      </c>
      <c r="AP2851" s="3">
        <f t="shared" si="804"/>
        <v>0</v>
      </c>
      <c r="AQ2851" s="3">
        <f t="shared" si="805"/>
        <v>0</v>
      </c>
      <c r="AR2851" s="3">
        <f t="shared" si="806"/>
        <v>0</v>
      </c>
      <c r="AS2851" s="5">
        <f t="shared" si="807"/>
        <v>0</v>
      </c>
      <c r="AT2851" s="8">
        <f t="shared" si="808"/>
        <v>0</v>
      </c>
      <c r="AU2851" s="4">
        <f t="shared" si="809"/>
        <v>61000</v>
      </c>
      <c r="AV2851" s="4">
        <f t="shared" si="810"/>
        <v>0</v>
      </c>
    </row>
    <row r="2852" spans="1:48" x14ac:dyDescent="0.25">
      <c r="A2852" s="16"/>
      <c r="B2852" s="16"/>
      <c r="C2852" s="16"/>
      <c r="D2852" s="17">
        <v>37226</v>
      </c>
      <c r="E2852" s="16">
        <v>1</v>
      </c>
      <c r="F2852" s="18">
        <v>0</v>
      </c>
      <c r="G2852" s="16">
        <v>0</v>
      </c>
      <c r="H2852" s="16">
        <v>0</v>
      </c>
      <c r="I2852" s="16">
        <v>0</v>
      </c>
      <c r="K2852" s="3">
        <f t="shared" si="796"/>
        <v>0</v>
      </c>
      <c r="L2852">
        <f t="shared" si="811"/>
        <v>20500</v>
      </c>
      <c r="M2852">
        <f t="shared" ca="1" si="812"/>
        <v>0</v>
      </c>
      <c r="N2852" s="4">
        <f t="shared" si="813"/>
        <v>0</v>
      </c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20">
        <f t="shared" ca="1" si="797"/>
        <v>20500</v>
      </c>
      <c r="AI2852" s="9">
        <f t="shared" ca="1" si="798"/>
        <v>44505</v>
      </c>
      <c r="AJ2852" t="str">
        <f t="shared" ca="1" si="799"/>
        <v>N</v>
      </c>
      <c r="AK2852" s="3">
        <v>61000</v>
      </c>
      <c r="AL2852" s="3">
        <f t="shared" si="800"/>
        <v>0</v>
      </c>
      <c r="AM2852" s="3">
        <f t="shared" si="801"/>
        <v>0</v>
      </c>
      <c r="AN2852" s="3">
        <f t="shared" si="802"/>
        <v>0</v>
      </c>
      <c r="AO2852" s="3">
        <f t="shared" si="803"/>
        <v>0</v>
      </c>
      <c r="AP2852" s="3">
        <f t="shared" si="804"/>
        <v>0</v>
      </c>
      <c r="AQ2852" s="3">
        <f t="shared" si="805"/>
        <v>0</v>
      </c>
      <c r="AR2852" s="3">
        <f t="shared" si="806"/>
        <v>0</v>
      </c>
      <c r="AS2852" s="5">
        <f t="shared" si="807"/>
        <v>0</v>
      </c>
      <c r="AT2852" s="8">
        <f t="shared" si="808"/>
        <v>0</v>
      </c>
      <c r="AU2852" s="4">
        <f t="shared" si="809"/>
        <v>61000</v>
      </c>
      <c r="AV2852" s="4">
        <f t="shared" si="810"/>
        <v>0</v>
      </c>
    </row>
    <row r="2853" spans="1:48" x14ac:dyDescent="0.25">
      <c r="A2853" s="16"/>
      <c r="B2853" s="16"/>
      <c r="C2853" s="16"/>
      <c r="D2853" s="17">
        <v>37226</v>
      </c>
      <c r="E2853" s="16">
        <v>1</v>
      </c>
      <c r="F2853" s="18">
        <v>0</v>
      </c>
      <c r="G2853" s="16">
        <v>0</v>
      </c>
      <c r="H2853" s="16">
        <v>0</v>
      </c>
      <c r="I2853" s="16">
        <v>0</v>
      </c>
      <c r="K2853" s="3">
        <f t="shared" si="796"/>
        <v>0</v>
      </c>
      <c r="L2853">
        <f t="shared" si="811"/>
        <v>20500</v>
      </c>
      <c r="M2853">
        <f t="shared" ca="1" si="812"/>
        <v>0</v>
      </c>
      <c r="N2853" s="4">
        <f t="shared" si="813"/>
        <v>0</v>
      </c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20">
        <f t="shared" ca="1" si="797"/>
        <v>20500</v>
      </c>
      <c r="AI2853" s="9">
        <f t="shared" ca="1" si="798"/>
        <v>44505</v>
      </c>
      <c r="AJ2853" t="str">
        <f t="shared" ca="1" si="799"/>
        <v>N</v>
      </c>
      <c r="AK2853" s="3">
        <v>61000</v>
      </c>
      <c r="AL2853" s="3">
        <f t="shared" si="800"/>
        <v>0</v>
      </c>
      <c r="AM2853" s="3">
        <f t="shared" si="801"/>
        <v>0</v>
      </c>
      <c r="AN2853" s="3">
        <f t="shared" si="802"/>
        <v>0</v>
      </c>
      <c r="AO2853" s="3">
        <f t="shared" si="803"/>
        <v>0</v>
      </c>
      <c r="AP2853" s="3">
        <f t="shared" si="804"/>
        <v>0</v>
      </c>
      <c r="AQ2853" s="3">
        <f t="shared" si="805"/>
        <v>0</v>
      </c>
      <c r="AR2853" s="3">
        <f t="shared" si="806"/>
        <v>0</v>
      </c>
      <c r="AS2853" s="5">
        <f t="shared" si="807"/>
        <v>0</v>
      </c>
      <c r="AT2853" s="8">
        <f t="shared" si="808"/>
        <v>0</v>
      </c>
      <c r="AU2853" s="4">
        <f t="shared" si="809"/>
        <v>61000</v>
      </c>
      <c r="AV2853" s="4">
        <f t="shared" si="810"/>
        <v>0</v>
      </c>
    </row>
    <row r="2854" spans="1:48" x14ac:dyDescent="0.25">
      <c r="A2854" s="16"/>
      <c r="B2854" s="16"/>
      <c r="C2854" s="16"/>
      <c r="D2854" s="17">
        <v>37226</v>
      </c>
      <c r="E2854" s="16">
        <v>1</v>
      </c>
      <c r="F2854" s="18">
        <v>0</v>
      </c>
      <c r="G2854" s="16">
        <v>0</v>
      </c>
      <c r="H2854" s="16">
        <v>0</v>
      </c>
      <c r="I2854" s="16">
        <v>0</v>
      </c>
      <c r="K2854" s="3">
        <f t="shared" si="796"/>
        <v>0</v>
      </c>
      <c r="L2854">
        <f t="shared" si="811"/>
        <v>20500</v>
      </c>
      <c r="M2854">
        <f t="shared" ca="1" si="812"/>
        <v>0</v>
      </c>
      <c r="N2854" s="4">
        <f t="shared" si="813"/>
        <v>0</v>
      </c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20">
        <f t="shared" ca="1" si="797"/>
        <v>20500</v>
      </c>
      <c r="AI2854" s="9">
        <f t="shared" ca="1" si="798"/>
        <v>44505</v>
      </c>
      <c r="AJ2854" t="str">
        <f t="shared" ca="1" si="799"/>
        <v>N</v>
      </c>
      <c r="AK2854" s="3">
        <v>61000</v>
      </c>
      <c r="AL2854" s="3">
        <f t="shared" si="800"/>
        <v>0</v>
      </c>
      <c r="AM2854" s="3">
        <f t="shared" si="801"/>
        <v>0</v>
      </c>
      <c r="AN2854" s="3">
        <f t="shared" si="802"/>
        <v>0</v>
      </c>
      <c r="AO2854" s="3">
        <f t="shared" si="803"/>
        <v>0</v>
      </c>
      <c r="AP2854" s="3">
        <f t="shared" si="804"/>
        <v>0</v>
      </c>
      <c r="AQ2854" s="3">
        <f t="shared" si="805"/>
        <v>0</v>
      </c>
      <c r="AR2854" s="3">
        <f t="shared" si="806"/>
        <v>0</v>
      </c>
      <c r="AS2854" s="5">
        <f t="shared" si="807"/>
        <v>0</v>
      </c>
      <c r="AT2854" s="8">
        <f t="shared" si="808"/>
        <v>0</v>
      </c>
      <c r="AU2854" s="4">
        <f t="shared" si="809"/>
        <v>61000</v>
      </c>
      <c r="AV2854" s="4">
        <f t="shared" si="810"/>
        <v>0</v>
      </c>
    </row>
    <row r="2855" spans="1:48" x14ac:dyDescent="0.25">
      <c r="A2855" s="16"/>
      <c r="B2855" s="16"/>
      <c r="C2855" s="16"/>
      <c r="D2855" s="17">
        <v>37226</v>
      </c>
      <c r="E2855" s="16">
        <v>1</v>
      </c>
      <c r="F2855" s="18">
        <v>0</v>
      </c>
      <c r="G2855" s="16">
        <v>0</v>
      </c>
      <c r="H2855" s="16">
        <v>0</v>
      </c>
      <c r="I2855" s="16">
        <v>0</v>
      </c>
      <c r="K2855" s="3">
        <f t="shared" si="796"/>
        <v>0</v>
      </c>
      <c r="L2855">
        <f t="shared" si="811"/>
        <v>20500</v>
      </c>
      <c r="M2855">
        <f t="shared" ca="1" si="812"/>
        <v>0</v>
      </c>
      <c r="N2855" s="4">
        <f t="shared" si="813"/>
        <v>0</v>
      </c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20">
        <f t="shared" ca="1" si="797"/>
        <v>20500</v>
      </c>
      <c r="AI2855" s="9">
        <f t="shared" ca="1" si="798"/>
        <v>44505</v>
      </c>
      <c r="AJ2855" t="str">
        <f t="shared" ca="1" si="799"/>
        <v>N</v>
      </c>
      <c r="AK2855" s="3">
        <v>61000</v>
      </c>
      <c r="AL2855" s="3">
        <f t="shared" si="800"/>
        <v>0</v>
      </c>
      <c r="AM2855" s="3">
        <f t="shared" si="801"/>
        <v>0</v>
      </c>
      <c r="AN2855" s="3">
        <f t="shared" si="802"/>
        <v>0</v>
      </c>
      <c r="AO2855" s="3">
        <f t="shared" si="803"/>
        <v>0</v>
      </c>
      <c r="AP2855" s="3">
        <f t="shared" si="804"/>
        <v>0</v>
      </c>
      <c r="AQ2855" s="3">
        <f t="shared" si="805"/>
        <v>0</v>
      </c>
      <c r="AR2855" s="3">
        <f t="shared" si="806"/>
        <v>0</v>
      </c>
      <c r="AS2855" s="5">
        <f t="shared" si="807"/>
        <v>0</v>
      </c>
      <c r="AT2855" s="8">
        <f t="shared" si="808"/>
        <v>0</v>
      </c>
      <c r="AU2855" s="4">
        <f t="shared" si="809"/>
        <v>61000</v>
      </c>
      <c r="AV2855" s="4">
        <f t="shared" si="810"/>
        <v>0</v>
      </c>
    </row>
    <row r="2856" spans="1:48" x14ac:dyDescent="0.25">
      <c r="A2856" s="16"/>
      <c r="B2856" s="16"/>
      <c r="C2856" s="16"/>
      <c r="D2856" s="17">
        <v>37226</v>
      </c>
      <c r="E2856" s="16">
        <v>1</v>
      </c>
      <c r="F2856" s="18">
        <v>0</v>
      </c>
      <c r="G2856" s="16">
        <v>0</v>
      </c>
      <c r="H2856" s="16">
        <v>0</v>
      </c>
      <c r="I2856" s="16">
        <v>0</v>
      </c>
      <c r="K2856" s="3">
        <f t="shared" si="796"/>
        <v>0</v>
      </c>
      <c r="L2856">
        <f t="shared" si="811"/>
        <v>20500</v>
      </c>
      <c r="M2856">
        <f t="shared" ca="1" si="812"/>
        <v>0</v>
      </c>
      <c r="N2856" s="4">
        <f t="shared" si="813"/>
        <v>0</v>
      </c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20">
        <f t="shared" ca="1" si="797"/>
        <v>20500</v>
      </c>
      <c r="AI2856" s="9">
        <f t="shared" ca="1" si="798"/>
        <v>44505</v>
      </c>
      <c r="AJ2856" t="str">
        <f t="shared" ca="1" si="799"/>
        <v>N</v>
      </c>
      <c r="AK2856" s="3">
        <v>61000</v>
      </c>
      <c r="AL2856" s="3">
        <f t="shared" si="800"/>
        <v>0</v>
      </c>
      <c r="AM2856" s="3">
        <f t="shared" si="801"/>
        <v>0</v>
      </c>
      <c r="AN2856" s="3">
        <f t="shared" si="802"/>
        <v>0</v>
      </c>
      <c r="AO2856" s="3">
        <f t="shared" si="803"/>
        <v>0</v>
      </c>
      <c r="AP2856" s="3">
        <f t="shared" si="804"/>
        <v>0</v>
      </c>
      <c r="AQ2856" s="3">
        <f t="shared" si="805"/>
        <v>0</v>
      </c>
      <c r="AR2856" s="3">
        <f t="shared" si="806"/>
        <v>0</v>
      </c>
      <c r="AS2856" s="5">
        <f t="shared" si="807"/>
        <v>0</v>
      </c>
      <c r="AT2856" s="8">
        <f t="shared" si="808"/>
        <v>0</v>
      </c>
      <c r="AU2856" s="4">
        <f t="shared" si="809"/>
        <v>61000</v>
      </c>
      <c r="AV2856" s="4">
        <f t="shared" si="810"/>
        <v>0</v>
      </c>
    </row>
    <row r="2857" spans="1:48" x14ac:dyDescent="0.25">
      <c r="A2857" s="16"/>
      <c r="B2857" s="16"/>
      <c r="C2857" s="16"/>
      <c r="D2857" s="17">
        <v>37226</v>
      </c>
      <c r="E2857" s="16">
        <v>1</v>
      </c>
      <c r="F2857" s="18">
        <v>0</v>
      </c>
      <c r="G2857" s="16">
        <v>0</v>
      </c>
      <c r="H2857" s="16">
        <v>0</v>
      </c>
      <c r="I2857" s="16">
        <v>0</v>
      </c>
      <c r="K2857" s="3">
        <f t="shared" si="796"/>
        <v>0</v>
      </c>
      <c r="L2857">
        <f t="shared" si="811"/>
        <v>20500</v>
      </c>
      <c r="M2857">
        <f t="shared" ca="1" si="812"/>
        <v>0</v>
      </c>
      <c r="N2857" s="4">
        <f t="shared" si="813"/>
        <v>0</v>
      </c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20">
        <f t="shared" ca="1" si="797"/>
        <v>20500</v>
      </c>
      <c r="AI2857" s="9">
        <f t="shared" ca="1" si="798"/>
        <v>44505</v>
      </c>
      <c r="AJ2857" t="str">
        <f t="shared" ca="1" si="799"/>
        <v>N</v>
      </c>
      <c r="AK2857" s="3">
        <v>61000</v>
      </c>
      <c r="AL2857" s="3">
        <f t="shared" si="800"/>
        <v>0</v>
      </c>
      <c r="AM2857" s="3">
        <f t="shared" si="801"/>
        <v>0</v>
      </c>
      <c r="AN2857" s="3">
        <f t="shared" si="802"/>
        <v>0</v>
      </c>
      <c r="AO2857" s="3">
        <f t="shared" si="803"/>
        <v>0</v>
      </c>
      <c r="AP2857" s="3">
        <f t="shared" si="804"/>
        <v>0</v>
      </c>
      <c r="AQ2857" s="3">
        <f t="shared" si="805"/>
        <v>0</v>
      </c>
      <c r="AR2857" s="3">
        <f t="shared" si="806"/>
        <v>0</v>
      </c>
      <c r="AS2857" s="5">
        <f t="shared" si="807"/>
        <v>0</v>
      </c>
      <c r="AT2857" s="8">
        <f t="shared" si="808"/>
        <v>0</v>
      </c>
      <c r="AU2857" s="4">
        <f t="shared" si="809"/>
        <v>61000</v>
      </c>
      <c r="AV2857" s="4">
        <f t="shared" si="810"/>
        <v>0</v>
      </c>
    </row>
    <row r="2858" spans="1:48" x14ac:dyDescent="0.25">
      <c r="A2858" s="16"/>
      <c r="B2858" s="16"/>
      <c r="C2858" s="16"/>
      <c r="D2858" s="17">
        <v>37226</v>
      </c>
      <c r="E2858" s="16">
        <v>1</v>
      </c>
      <c r="F2858" s="18">
        <v>0</v>
      </c>
      <c r="G2858" s="16">
        <v>0</v>
      </c>
      <c r="H2858" s="16">
        <v>0</v>
      </c>
      <c r="I2858" s="16">
        <v>0</v>
      </c>
      <c r="K2858" s="3">
        <f t="shared" si="796"/>
        <v>0</v>
      </c>
      <c r="L2858">
        <f t="shared" si="811"/>
        <v>20500</v>
      </c>
      <c r="M2858">
        <f t="shared" ca="1" si="812"/>
        <v>0</v>
      </c>
      <c r="N2858" s="4">
        <f t="shared" si="813"/>
        <v>0</v>
      </c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20">
        <f t="shared" ca="1" si="797"/>
        <v>20500</v>
      </c>
      <c r="AI2858" s="9">
        <f t="shared" ca="1" si="798"/>
        <v>44505</v>
      </c>
      <c r="AJ2858" t="str">
        <f t="shared" ca="1" si="799"/>
        <v>N</v>
      </c>
      <c r="AK2858" s="3">
        <v>61000</v>
      </c>
      <c r="AL2858" s="3">
        <f t="shared" si="800"/>
        <v>0</v>
      </c>
      <c r="AM2858" s="3">
        <f t="shared" si="801"/>
        <v>0</v>
      </c>
      <c r="AN2858" s="3">
        <f t="shared" si="802"/>
        <v>0</v>
      </c>
      <c r="AO2858" s="3">
        <f t="shared" si="803"/>
        <v>0</v>
      </c>
      <c r="AP2858" s="3">
        <f t="shared" si="804"/>
        <v>0</v>
      </c>
      <c r="AQ2858" s="3">
        <f t="shared" si="805"/>
        <v>0</v>
      </c>
      <c r="AR2858" s="3">
        <f t="shared" si="806"/>
        <v>0</v>
      </c>
      <c r="AS2858" s="5">
        <f t="shared" si="807"/>
        <v>0</v>
      </c>
      <c r="AT2858" s="8">
        <f t="shared" si="808"/>
        <v>0</v>
      </c>
      <c r="AU2858" s="4">
        <f t="shared" si="809"/>
        <v>61000</v>
      </c>
      <c r="AV2858" s="4">
        <f t="shared" si="810"/>
        <v>0</v>
      </c>
    </row>
    <row r="2859" spans="1:48" x14ac:dyDescent="0.25">
      <c r="A2859" s="16"/>
      <c r="B2859" s="16"/>
      <c r="C2859" s="16"/>
      <c r="D2859" s="17">
        <v>37226</v>
      </c>
      <c r="E2859" s="16">
        <v>1</v>
      </c>
      <c r="F2859" s="18">
        <v>0</v>
      </c>
      <c r="G2859" s="16">
        <v>0</v>
      </c>
      <c r="H2859" s="16">
        <v>0</v>
      </c>
      <c r="I2859" s="16">
        <v>0</v>
      </c>
      <c r="K2859" s="3">
        <f t="shared" si="796"/>
        <v>0</v>
      </c>
      <c r="L2859">
        <f t="shared" si="811"/>
        <v>20500</v>
      </c>
      <c r="M2859">
        <f t="shared" ca="1" si="812"/>
        <v>0</v>
      </c>
      <c r="N2859" s="4">
        <f t="shared" si="813"/>
        <v>0</v>
      </c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20">
        <f t="shared" ca="1" si="797"/>
        <v>20500</v>
      </c>
      <c r="AI2859" s="9">
        <f t="shared" ca="1" si="798"/>
        <v>44505</v>
      </c>
      <c r="AJ2859" t="str">
        <f t="shared" ca="1" si="799"/>
        <v>N</v>
      </c>
      <c r="AK2859" s="3">
        <v>61000</v>
      </c>
      <c r="AL2859" s="3">
        <f t="shared" si="800"/>
        <v>0</v>
      </c>
      <c r="AM2859" s="3">
        <f t="shared" si="801"/>
        <v>0</v>
      </c>
      <c r="AN2859" s="3">
        <f t="shared" si="802"/>
        <v>0</v>
      </c>
      <c r="AO2859" s="3">
        <f t="shared" si="803"/>
        <v>0</v>
      </c>
      <c r="AP2859" s="3">
        <f t="shared" si="804"/>
        <v>0</v>
      </c>
      <c r="AQ2859" s="3">
        <f t="shared" si="805"/>
        <v>0</v>
      </c>
      <c r="AR2859" s="3">
        <f t="shared" si="806"/>
        <v>0</v>
      </c>
      <c r="AS2859" s="5">
        <f t="shared" si="807"/>
        <v>0</v>
      </c>
      <c r="AT2859" s="8">
        <f t="shared" si="808"/>
        <v>0</v>
      </c>
      <c r="AU2859" s="4">
        <f t="shared" si="809"/>
        <v>61000</v>
      </c>
      <c r="AV2859" s="4">
        <f t="shared" si="810"/>
        <v>0</v>
      </c>
    </row>
    <row r="2860" spans="1:48" x14ac:dyDescent="0.25">
      <c r="A2860" s="16"/>
      <c r="B2860" s="16"/>
      <c r="C2860" s="16"/>
      <c r="D2860" s="17">
        <v>37226</v>
      </c>
      <c r="E2860" s="16">
        <v>1</v>
      </c>
      <c r="F2860" s="18">
        <v>0</v>
      </c>
      <c r="G2860" s="16">
        <v>0</v>
      </c>
      <c r="H2860" s="16">
        <v>0</v>
      </c>
      <c r="I2860" s="16">
        <v>0</v>
      </c>
      <c r="K2860" s="3">
        <f t="shared" si="796"/>
        <v>0</v>
      </c>
      <c r="L2860">
        <f t="shared" si="811"/>
        <v>20500</v>
      </c>
      <c r="M2860">
        <f t="shared" ca="1" si="812"/>
        <v>0</v>
      </c>
      <c r="N2860" s="4">
        <f t="shared" si="813"/>
        <v>0</v>
      </c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20">
        <f t="shared" ca="1" si="797"/>
        <v>20500</v>
      </c>
      <c r="AI2860" s="9">
        <f t="shared" ca="1" si="798"/>
        <v>44505</v>
      </c>
      <c r="AJ2860" t="str">
        <f t="shared" ca="1" si="799"/>
        <v>N</v>
      </c>
      <c r="AK2860" s="3">
        <v>61000</v>
      </c>
      <c r="AL2860" s="3">
        <f t="shared" si="800"/>
        <v>0</v>
      </c>
      <c r="AM2860" s="3">
        <f t="shared" si="801"/>
        <v>0</v>
      </c>
      <c r="AN2860" s="3">
        <f t="shared" si="802"/>
        <v>0</v>
      </c>
      <c r="AO2860" s="3">
        <f t="shared" si="803"/>
        <v>0</v>
      </c>
      <c r="AP2860" s="3">
        <f t="shared" si="804"/>
        <v>0</v>
      </c>
      <c r="AQ2860" s="3">
        <f t="shared" si="805"/>
        <v>0</v>
      </c>
      <c r="AR2860" s="3">
        <f t="shared" si="806"/>
        <v>0</v>
      </c>
      <c r="AS2860" s="5">
        <f t="shared" si="807"/>
        <v>0</v>
      </c>
      <c r="AT2860" s="8">
        <f t="shared" si="808"/>
        <v>0</v>
      </c>
      <c r="AU2860" s="4">
        <f t="shared" si="809"/>
        <v>61000</v>
      </c>
      <c r="AV2860" s="4">
        <f t="shared" si="810"/>
        <v>0</v>
      </c>
    </row>
    <row r="2861" spans="1:48" x14ac:dyDescent="0.25">
      <c r="A2861" s="16"/>
      <c r="B2861" s="16"/>
      <c r="C2861" s="16"/>
      <c r="D2861" s="17">
        <v>37226</v>
      </c>
      <c r="E2861" s="16">
        <v>1</v>
      </c>
      <c r="F2861" s="18">
        <v>0</v>
      </c>
      <c r="G2861" s="16">
        <v>0</v>
      </c>
      <c r="H2861" s="16">
        <v>0</v>
      </c>
      <c r="I2861" s="16">
        <v>0</v>
      </c>
      <c r="K2861" s="3">
        <f t="shared" si="796"/>
        <v>0</v>
      </c>
      <c r="L2861">
        <f t="shared" si="811"/>
        <v>20500</v>
      </c>
      <c r="M2861">
        <f t="shared" ca="1" si="812"/>
        <v>0</v>
      </c>
      <c r="N2861" s="4">
        <f t="shared" si="813"/>
        <v>0</v>
      </c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20">
        <f t="shared" ca="1" si="797"/>
        <v>20500</v>
      </c>
      <c r="AI2861" s="9">
        <f t="shared" ca="1" si="798"/>
        <v>44505</v>
      </c>
      <c r="AJ2861" t="str">
        <f t="shared" ca="1" si="799"/>
        <v>N</v>
      </c>
      <c r="AK2861" s="3">
        <v>61000</v>
      </c>
      <c r="AL2861" s="3">
        <f t="shared" si="800"/>
        <v>0</v>
      </c>
      <c r="AM2861" s="3">
        <f t="shared" si="801"/>
        <v>0</v>
      </c>
      <c r="AN2861" s="3">
        <f t="shared" si="802"/>
        <v>0</v>
      </c>
      <c r="AO2861" s="3">
        <f t="shared" si="803"/>
        <v>0</v>
      </c>
      <c r="AP2861" s="3">
        <f t="shared" si="804"/>
        <v>0</v>
      </c>
      <c r="AQ2861" s="3">
        <f t="shared" si="805"/>
        <v>0</v>
      </c>
      <c r="AR2861" s="3">
        <f t="shared" si="806"/>
        <v>0</v>
      </c>
      <c r="AS2861" s="5">
        <f t="shared" si="807"/>
        <v>0</v>
      </c>
      <c r="AT2861" s="8">
        <f t="shared" si="808"/>
        <v>0</v>
      </c>
      <c r="AU2861" s="4">
        <f t="shared" si="809"/>
        <v>61000</v>
      </c>
      <c r="AV2861" s="4">
        <f t="shared" si="810"/>
        <v>0</v>
      </c>
    </row>
    <row r="2862" spans="1:48" x14ac:dyDescent="0.25">
      <c r="A2862" s="16"/>
      <c r="B2862" s="16"/>
      <c r="C2862" s="16"/>
      <c r="D2862" s="17">
        <v>37226</v>
      </c>
      <c r="E2862" s="16">
        <v>1</v>
      </c>
      <c r="F2862" s="18">
        <v>0</v>
      </c>
      <c r="G2862" s="16">
        <v>0</v>
      </c>
      <c r="H2862" s="16">
        <v>0</v>
      </c>
      <c r="I2862" s="16">
        <v>0</v>
      </c>
      <c r="K2862" s="3">
        <f t="shared" si="796"/>
        <v>0</v>
      </c>
      <c r="L2862">
        <f t="shared" si="811"/>
        <v>20500</v>
      </c>
      <c r="M2862">
        <f t="shared" ca="1" si="812"/>
        <v>0</v>
      </c>
      <c r="N2862" s="4">
        <f t="shared" si="813"/>
        <v>0</v>
      </c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20">
        <f t="shared" ca="1" si="797"/>
        <v>20500</v>
      </c>
      <c r="AI2862" s="9">
        <f t="shared" ca="1" si="798"/>
        <v>44505</v>
      </c>
      <c r="AJ2862" t="str">
        <f t="shared" ca="1" si="799"/>
        <v>N</v>
      </c>
      <c r="AK2862" s="3">
        <v>61000</v>
      </c>
      <c r="AL2862" s="3">
        <f t="shared" si="800"/>
        <v>0</v>
      </c>
      <c r="AM2862" s="3">
        <f t="shared" si="801"/>
        <v>0</v>
      </c>
      <c r="AN2862" s="3">
        <f t="shared" si="802"/>
        <v>0</v>
      </c>
      <c r="AO2862" s="3">
        <f t="shared" si="803"/>
        <v>0</v>
      </c>
      <c r="AP2862" s="3">
        <f t="shared" si="804"/>
        <v>0</v>
      </c>
      <c r="AQ2862" s="3">
        <f t="shared" si="805"/>
        <v>0</v>
      </c>
      <c r="AR2862" s="3">
        <f t="shared" si="806"/>
        <v>0</v>
      </c>
      <c r="AS2862" s="5">
        <f t="shared" si="807"/>
        <v>0</v>
      </c>
      <c r="AT2862" s="8">
        <f t="shared" si="808"/>
        <v>0</v>
      </c>
      <c r="AU2862" s="4">
        <f t="shared" si="809"/>
        <v>61000</v>
      </c>
      <c r="AV2862" s="4">
        <f t="shared" si="810"/>
        <v>0</v>
      </c>
    </row>
    <row r="2863" spans="1:48" x14ac:dyDescent="0.25">
      <c r="A2863" s="16"/>
      <c r="B2863" s="16"/>
      <c r="C2863" s="16"/>
      <c r="D2863" s="17">
        <v>37226</v>
      </c>
      <c r="E2863" s="16">
        <v>1</v>
      </c>
      <c r="F2863" s="18">
        <v>0</v>
      </c>
      <c r="G2863" s="16">
        <v>0</v>
      </c>
      <c r="H2863" s="16">
        <v>0</v>
      </c>
      <c r="I2863" s="16">
        <v>0</v>
      </c>
      <c r="K2863" s="3">
        <f t="shared" si="796"/>
        <v>0</v>
      </c>
      <c r="L2863">
        <f t="shared" si="811"/>
        <v>20500</v>
      </c>
      <c r="M2863">
        <f t="shared" ca="1" si="812"/>
        <v>0</v>
      </c>
      <c r="N2863" s="4">
        <f t="shared" si="813"/>
        <v>0</v>
      </c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20">
        <f t="shared" ca="1" si="797"/>
        <v>20500</v>
      </c>
      <c r="AI2863" s="9">
        <f t="shared" ca="1" si="798"/>
        <v>44505</v>
      </c>
      <c r="AJ2863" t="str">
        <f t="shared" ca="1" si="799"/>
        <v>N</v>
      </c>
      <c r="AK2863" s="3">
        <v>61000</v>
      </c>
      <c r="AL2863" s="3">
        <f t="shared" si="800"/>
        <v>0</v>
      </c>
      <c r="AM2863" s="3">
        <f t="shared" si="801"/>
        <v>0</v>
      </c>
      <c r="AN2863" s="3">
        <f t="shared" si="802"/>
        <v>0</v>
      </c>
      <c r="AO2863" s="3">
        <f t="shared" si="803"/>
        <v>0</v>
      </c>
      <c r="AP2863" s="3">
        <f t="shared" si="804"/>
        <v>0</v>
      </c>
      <c r="AQ2863" s="3">
        <f t="shared" si="805"/>
        <v>0</v>
      </c>
      <c r="AR2863" s="3">
        <f t="shared" si="806"/>
        <v>0</v>
      </c>
      <c r="AS2863" s="5">
        <f t="shared" si="807"/>
        <v>0</v>
      </c>
      <c r="AT2863" s="8">
        <f t="shared" si="808"/>
        <v>0</v>
      </c>
      <c r="AU2863" s="4">
        <f t="shared" si="809"/>
        <v>61000</v>
      </c>
      <c r="AV2863" s="4">
        <f t="shared" si="810"/>
        <v>0</v>
      </c>
    </row>
    <row r="2864" spans="1:48" x14ac:dyDescent="0.25">
      <c r="A2864" s="16"/>
      <c r="B2864" s="16"/>
      <c r="C2864" s="16"/>
      <c r="D2864" s="17">
        <v>37226</v>
      </c>
      <c r="E2864" s="16">
        <v>1</v>
      </c>
      <c r="F2864" s="18">
        <v>0</v>
      </c>
      <c r="G2864" s="16">
        <v>0</v>
      </c>
      <c r="H2864" s="16">
        <v>0</v>
      </c>
      <c r="I2864" s="16">
        <v>0</v>
      </c>
      <c r="K2864" s="3">
        <f t="shared" si="796"/>
        <v>0</v>
      </c>
      <c r="L2864">
        <f t="shared" si="811"/>
        <v>20500</v>
      </c>
      <c r="M2864">
        <f t="shared" ca="1" si="812"/>
        <v>0</v>
      </c>
      <c r="N2864" s="4">
        <f t="shared" si="813"/>
        <v>0</v>
      </c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20">
        <f t="shared" ca="1" si="797"/>
        <v>20500</v>
      </c>
      <c r="AI2864" s="9">
        <f t="shared" ca="1" si="798"/>
        <v>44505</v>
      </c>
      <c r="AJ2864" t="str">
        <f t="shared" ca="1" si="799"/>
        <v>N</v>
      </c>
      <c r="AK2864" s="3">
        <v>61000</v>
      </c>
      <c r="AL2864" s="3">
        <f t="shared" si="800"/>
        <v>0</v>
      </c>
      <c r="AM2864" s="3">
        <f t="shared" si="801"/>
        <v>0</v>
      </c>
      <c r="AN2864" s="3">
        <f t="shared" si="802"/>
        <v>0</v>
      </c>
      <c r="AO2864" s="3">
        <f t="shared" si="803"/>
        <v>0</v>
      </c>
      <c r="AP2864" s="3">
        <f t="shared" si="804"/>
        <v>0</v>
      </c>
      <c r="AQ2864" s="3">
        <f t="shared" si="805"/>
        <v>0</v>
      </c>
      <c r="AR2864" s="3">
        <f t="shared" si="806"/>
        <v>0</v>
      </c>
      <c r="AS2864" s="5">
        <f t="shared" si="807"/>
        <v>0</v>
      </c>
      <c r="AT2864" s="8">
        <f t="shared" si="808"/>
        <v>0</v>
      </c>
      <c r="AU2864" s="4">
        <f t="shared" si="809"/>
        <v>61000</v>
      </c>
      <c r="AV2864" s="4">
        <f t="shared" si="810"/>
        <v>0</v>
      </c>
    </row>
    <row r="2865" spans="1:48" x14ac:dyDescent="0.25">
      <c r="A2865" s="16"/>
      <c r="B2865" s="16"/>
      <c r="C2865" s="16"/>
      <c r="D2865" s="17">
        <v>37226</v>
      </c>
      <c r="E2865" s="16">
        <v>1</v>
      </c>
      <c r="F2865" s="18">
        <v>0</v>
      </c>
      <c r="G2865" s="16">
        <v>0</v>
      </c>
      <c r="H2865" s="16">
        <v>0</v>
      </c>
      <c r="I2865" s="16">
        <v>0</v>
      </c>
      <c r="K2865" s="3">
        <f t="shared" si="796"/>
        <v>0</v>
      </c>
      <c r="L2865">
        <f t="shared" si="811"/>
        <v>20500</v>
      </c>
      <c r="M2865">
        <f t="shared" ca="1" si="812"/>
        <v>0</v>
      </c>
      <c r="N2865" s="4">
        <f t="shared" si="813"/>
        <v>0</v>
      </c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20">
        <f t="shared" ca="1" si="797"/>
        <v>20500</v>
      </c>
      <c r="AI2865" s="9">
        <f t="shared" ca="1" si="798"/>
        <v>44505</v>
      </c>
      <c r="AJ2865" t="str">
        <f t="shared" ca="1" si="799"/>
        <v>N</v>
      </c>
      <c r="AK2865" s="3">
        <v>61000</v>
      </c>
      <c r="AL2865" s="3">
        <f t="shared" si="800"/>
        <v>0</v>
      </c>
      <c r="AM2865" s="3">
        <f t="shared" si="801"/>
        <v>0</v>
      </c>
      <c r="AN2865" s="3">
        <f t="shared" si="802"/>
        <v>0</v>
      </c>
      <c r="AO2865" s="3">
        <f t="shared" si="803"/>
        <v>0</v>
      </c>
      <c r="AP2865" s="3">
        <f t="shared" si="804"/>
        <v>0</v>
      </c>
      <c r="AQ2865" s="3">
        <f t="shared" si="805"/>
        <v>0</v>
      </c>
      <c r="AR2865" s="3">
        <f t="shared" si="806"/>
        <v>0</v>
      </c>
      <c r="AS2865" s="5">
        <f t="shared" si="807"/>
        <v>0</v>
      </c>
      <c r="AT2865" s="8">
        <f t="shared" si="808"/>
        <v>0</v>
      </c>
      <c r="AU2865" s="4">
        <f t="shared" si="809"/>
        <v>61000</v>
      </c>
      <c r="AV2865" s="4">
        <f t="shared" si="810"/>
        <v>0</v>
      </c>
    </row>
    <row r="2866" spans="1:48" x14ac:dyDescent="0.25">
      <c r="A2866" s="16"/>
      <c r="B2866" s="16"/>
      <c r="C2866" s="16"/>
      <c r="D2866" s="17">
        <v>37226</v>
      </c>
      <c r="E2866" s="16">
        <v>1</v>
      </c>
      <c r="F2866" s="18">
        <v>0</v>
      </c>
      <c r="G2866" s="16">
        <v>0</v>
      </c>
      <c r="H2866" s="16">
        <v>0</v>
      </c>
      <c r="I2866" s="16">
        <v>0</v>
      </c>
      <c r="K2866" s="3">
        <f t="shared" si="796"/>
        <v>0</v>
      </c>
      <c r="L2866">
        <f t="shared" si="811"/>
        <v>20500</v>
      </c>
      <c r="M2866">
        <f t="shared" ca="1" si="812"/>
        <v>0</v>
      </c>
      <c r="N2866" s="4">
        <f t="shared" si="813"/>
        <v>0</v>
      </c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20">
        <f t="shared" ca="1" si="797"/>
        <v>20500</v>
      </c>
      <c r="AI2866" s="9">
        <f t="shared" ca="1" si="798"/>
        <v>44505</v>
      </c>
      <c r="AJ2866" t="str">
        <f t="shared" ca="1" si="799"/>
        <v>N</v>
      </c>
      <c r="AK2866" s="3">
        <v>61000</v>
      </c>
      <c r="AL2866" s="3">
        <f t="shared" si="800"/>
        <v>0</v>
      </c>
      <c r="AM2866" s="3">
        <f t="shared" si="801"/>
        <v>0</v>
      </c>
      <c r="AN2866" s="3">
        <f t="shared" si="802"/>
        <v>0</v>
      </c>
      <c r="AO2866" s="3">
        <f t="shared" si="803"/>
        <v>0</v>
      </c>
      <c r="AP2866" s="3">
        <f t="shared" si="804"/>
        <v>0</v>
      </c>
      <c r="AQ2866" s="3">
        <f t="shared" si="805"/>
        <v>0</v>
      </c>
      <c r="AR2866" s="3">
        <f t="shared" si="806"/>
        <v>0</v>
      </c>
      <c r="AS2866" s="5">
        <f t="shared" si="807"/>
        <v>0</v>
      </c>
      <c r="AT2866" s="8">
        <f t="shared" si="808"/>
        <v>0</v>
      </c>
      <c r="AU2866" s="4">
        <f t="shared" si="809"/>
        <v>61000</v>
      </c>
      <c r="AV2866" s="4">
        <f t="shared" si="810"/>
        <v>0</v>
      </c>
    </row>
    <row r="2867" spans="1:48" x14ac:dyDescent="0.25">
      <c r="A2867" s="16"/>
      <c r="B2867" s="16"/>
      <c r="C2867" s="16"/>
      <c r="D2867" s="17">
        <v>37226</v>
      </c>
      <c r="E2867" s="16">
        <v>1</v>
      </c>
      <c r="F2867" s="18">
        <v>0</v>
      </c>
      <c r="G2867" s="16">
        <v>0</v>
      </c>
      <c r="H2867" s="16">
        <v>0</v>
      </c>
      <c r="I2867" s="16">
        <v>0</v>
      </c>
      <c r="K2867" s="3">
        <f t="shared" si="796"/>
        <v>0</v>
      </c>
      <c r="L2867">
        <f t="shared" si="811"/>
        <v>20500</v>
      </c>
      <c r="M2867">
        <f t="shared" ca="1" si="812"/>
        <v>0</v>
      </c>
      <c r="N2867" s="4">
        <f t="shared" si="813"/>
        <v>0</v>
      </c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20">
        <f t="shared" ca="1" si="797"/>
        <v>20500</v>
      </c>
      <c r="AI2867" s="9">
        <f t="shared" ca="1" si="798"/>
        <v>44505</v>
      </c>
      <c r="AJ2867" t="str">
        <f t="shared" ca="1" si="799"/>
        <v>N</v>
      </c>
      <c r="AK2867" s="3">
        <v>61000</v>
      </c>
      <c r="AL2867" s="3">
        <f t="shared" si="800"/>
        <v>0</v>
      </c>
      <c r="AM2867" s="3">
        <f t="shared" si="801"/>
        <v>0</v>
      </c>
      <c r="AN2867" s="3">
        <f t="shared" si="802"/>
        <v>0</v>
      </c>
      <c r="AO2867" s="3">
        <f t="shared" si="803"/>
        <v>0</v>
      </c>
      <c r="AP2867" s="3">
        <f t="shared" si="804"/>
        <v>0</v>
      </c>
      <c r="AQ2867" s="3">
        <f t="shared" si="805"/>
        <v>0</v>
      </c>
      <c r="AR2867" s="3">
        <f t="shared" si="806"/>
        <v>0</v>
      </c>
      <c r="AS2867" s="5">
        <f t="shared" si="807"/>
        <v>0</v>
      </c>
      <c r="AT2867" s="8">
        <f t="shared" si="808"/>
        <v>0</v>
      </c>
      <c r="AU2867" s="4">
        <f t="shared" si="809"/>
        <v>61000</v>
      </c>
      <c r="AV2867" s="4">
        <f t="shared" si="810"/>
        <v>0</v>
      </c>
    </row>
    <row r="2868" spans="1:48" x14ac:dyDescent="0.25">
      <c r="A2868" s="16"/>
      <c r="B2868" s="16"/>
      <c r="C2868" s="16"/>
      <c r="D2868" s="17">
        <v>37226</v>
      </c>
      <c r="E2868" s="16">
        <v>1</v>
      </c>
      <c r="F2868" s="18">
        <v>0</v>
      </c>
      <c r="G2868" s="16">
        <v>0</v>
      </c>
      <c r="H2868" s="16">
        <v>0</v>
      </c>
      <c r="I2868" s="16">
        <v>0</v>
      </c>
      <c r="K2868" s="3">
        <f t="shared" si="796"/>
        <v>0</v>
      </c>
      <c r="L2868">
        <f t="shared" si="811"/>
        <v>20500</v>
      </c>
      <c r="M2868">
        <f t="shared" ca="1" si="812"/>
        <v>0</v>
      </c>
      <c r="N2868" s="4">
        <f t="shared" si="813"/>
        <v>0</v>
      </c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20">
        <f t="shared" ca="1" si="797"/>
        <v>20500</v>
      </c>
      <c r="AI2868" s="9">
        <f t="shared" ca="1" si="798"/>
        <v>44505</v>
      </c>
      <c r="AJ2868" t="str">
        <f t="shared" ca="1" si="799"/>
        <v>N</v>
      </c>
      <c r="AK2868" s="3">
        <v>61000</v>
      </c>
      <c r="AL2868" s="3">
        <f t="shared" si="800"/>
        <v>0</v>
      </c>
      <c r="AM2868" s="3">
        <f t="shared" si="801"/>
        <v>0</v>
      </c>
      <c r="AN2868" s="3">
        <f t="shared" si="802"/>
        <v>0</v>
      </c>
      <c r="AO2868" s="3">
        <f t="shared" si="803"/>
        <v>0</v>
      </c>
      <c r="AP2868" s="3">
        <f t="shared" si="804"/>
        <v>0</v>
      </c>
      <c r="AQ2868" s="3">
        <f t="shared" si="805"/>
        <v>0</v>
      </c>
      <c r="AR2868" s="3">
        <f t="shared" si="806"/>
        <v>0</v>
      </c>
      <c r="AS2868" s="5">
        <f t="shared" si="807"/>
        <v>0</v>
      </c>
      <c r="AT2868" s="8">
        <f t="shared" si="808"/>
        <v>0</v>
      </c>
      <c r="AU2868" s="4">
        <f t="shared" si="809"/>
        <v>61000</v>
      </c>
      <c r="AV2868" s="4">
        <f t="shared" si="810"/>
        <v>0</v>
      </c>
    </row>
    <row r="2869" spans="1:48" x14ac:dyDescent="0.25">
      <c r="A2869" s="16"/>
      <c r="B2869" s="16"/>
      <c r="C2869" s="16"/>
      <c r="D2869" s="17">
        <v>37226</v>
      </c>
      <c r="E2869" s="16">
        <v>1</v>
      </c>
      <c r="F2869" s="18">
        <v>0</v>
      </c>
      <c r="G2869" s="16">
        <v>0</v>
      </c>
      <c r="H2869" s="16">
        <v>0</v>
      </c>
      <c r="I2869" s="16">
        <v>0</v>
      </c>
      <c r="K2869" s="3">
        <f t="shared" si="796"/>
        <v>0</v>
      </c>
      <c r="L2869">
        <f t="shared" si="811"/>
        <v>20500</v>
      </c>
      <c r="M2869">
        <f t="shared" ca="1" si="812"/>
        <v>0</v>
      </c>
      <c r="N2869" s="4">
        <f t="shared" si="813"/>
        <v>0</v>
      </c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20">
        <f t="shared" ca="1" si="797"/>
        <v>20500</v>
      </c>
      <c r="AI2869" s="9">
        <f t="shared" ca="1" si="798"/>
        <v>44505</v>
      </c>
      <c r="AJ2869" t="str">
        <f t="shared" ca="1" si="799"/>
        <v>N</v>
      </c>
      <c r="AK2869" s="3">
        <v>61000</v>
      </c>
      <c r="AL2869" s="3">
        <f t="shared" si="800"/>
        <v>0</v>
      </c>
      <c r="AM2869" s="3">
        <f t="shared" si="801"/>
        <v>0</v>
      </c>
      <c r="AN2869" s="3">
        <f t="shared" si="802"/>
        <v>0</v>
      </c>
      <c r="AO2869" s="3">
        <f t="shared" si="803"/>
        <v>0</v>
      </c>
      <c r="AP2869" s="3">
        <f t="shared" si="804"/>
        <v>0</v>
      </c>
      <c r="AQ2869" s="3">
        <f t="shared" si="805"/>
        <v>0</v>
      </c>
      <c r="AR2869" s="3">
        <f t="shared" si="806"/>
        <v>0</v>
      </c>
      <c r="AS2869" s="5">
        <f t="shared" si="807"/>
        <v>0</v>
      </c>
      <c r="AT2869" s="8">
        <f t="shared" si="808"/>
        <v>0</v>
      </c>
      <c r="AU2869" s="4">
        <f t="shared" si="809"/>
        <v>61000</v>
      </c>
      <c r="AV2869" s="4">
        <f t="shared" si="810"/>
        <v>0</v>
      </c>
    </row>
    <row r="2870" spans="1:48" x14ac:dyDescent="0.25">
      <c r="A2870" s="16"/>
      <c r="B2870" s="16"/>
      <c r="C2870" s="16"/>
      <c r="D2870" s="17">
        <v>37226</v>
      </c>
      <c r="E2870" s="16">
        <v>1</v>
      </c>
      <c r="F2870" s="18">
        <v>0</v>
      </c>
      <c r="G2870" s="16">
        <v>0</v>
      </c>
      <c r="H2870" s="16">
        <v>0</v>
      </c>
      <c r="I2870" s="16">
        <v>0</v>
      </c>
      <c r="K2870" s="3">
        <f t="shared" si="796"/>
        <v>0</v>
      </c>
      <c r="L2870">
        <f t="shared" si="811"/>
        <v>20500</v>
      </c>
      <c r="M2870">
        <f t="shared" ca="1" si="812"/>
        <v>0</v>
      </c>
      <c r="N2870" s="4">
        <f t="shared" si="813"/>
        <v>0</v>
      </c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20">
        <f t="shared" ca="1" si="797"/>
        <v>20500</v>
      </c>
      <c r="AI2870" s="9">
        <f t="shared" ca="1" si="798"/>
        <v>44505</v>
      </c>
      <c r="AJ2870" t="str">
        <f t="shared" ca="1" si="799"/>
        <v>N</v>
      </c>
      <c r="AK2870" s="3">
        <v>61000</v>
      </c>
      <c r="AL2870" s="3">
        <f t="shared" si="800"/>
        <v>0</v>
      </c>
      <c r="AM2870" s="3">
        <f t="shared" si="801"/>
        <v>0</v>
      </c>
      <c r="AN2870" s="3">
        <f t="shared" si="802"/>
        <v>0</v>
      </c>
      <c r="AO2870" s="3">
        <f t="shared" si="803"/>
        <v>0</v>
      </c>
      <c r="AP2870" s="3">
        <f t="shared" si="804"/>
        <v>0</v>
      </c>
      <c r="AQ2870" s="3">
        <f t="shared" si="805"/>
        <v>0</v>
      </c>
      <c r="AR2870" s="3">
        <f t="shared" si="806"/>
        <v>0</v>
      </c>
      <c r="AS2870" s="5">
        <f t="shared" si="807"/>
        <v>0</v>
      </c>
      <c r="AT2870" s="8">
        <f t="shared" si="808"/>
        <v>0</v>
      </c>
      <c r="AU2870" s="4">
        <f t="shared" si="809"/>
        <v>61000</v>
      </c>
      <c r="AV2870" s="4">
        <f t="shared" si="810"/>
        <v>0</v>
      </c>
    </row>
    <row r="2871" spans="1:48" x14ac:dyDescent="0.25">
      <c r="A2871" s="16"/>
      <c r="B2871" s="16"/>
      <c r="C2871" s="16"/>
      <c r="D2871" s="17">
        <v>37226</v>
      </c>
      <c r="E2871" s="16">
        <v>1</v>
      </c>
      <c r="F2871" s="18">
        <v>0</v>
      </c>
      <c r="G2871" s="16">
        <v>0</v>
      </c>
      <c r="H2871" s="16">
        <v>0</v>
      </c>
      <c r="I2871" s="16">
        <v>0</v>
      </c>
      <c r="K2871" s="3">
        <f t="shared" si="796"/>
        <v>0</v>
      </c>
      <c r="L2871">
        <f t="shared" si="811"/>
        <v>20500</v>
      </c>
      <c r="M2871">
        <f t="shared" ca="1" si="812"/>
        <v>0</v>
      </c>
      <c r="N2871" s="4">
        <f t="shared" si="813"/>
        <v>0</v>
      </c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20">
        <f t="shared" ca="1" si="797"/>
        <v>20500</v>
      </c>
      <c r="AI2871" s="9">
        <f t="shared" ca="1" si="798"/>
        <v>44505</v>
      </c>
      <c r="AJ2871" t="str">
        <f t="shared" ca="1" si="799"/>
        <v>N</v>
      </c>
      <c r="AK2871" s="3">
        <v>61000</v>
      </c>
      <c r="AL2871" s="3">
        <f t="shared" si="800"/>
        <v>0</v>
      </c>
      <c r="AM2871" s="3">
        <f t="shared" si="801"/>
        <v>0</v>
      </c>
      <c r="AN2871" s="3">
        <f t="shared" si="802"/>
        <v>0</v>
      </c>
      <c r="AO2871" s="3">
        <f t="shared" si="803"/>
        <v>0</v>
      </c>
      <c r="AP2871" s="3">
        <f t="shared" si="804"/>
        <v>0</v>
      </c>
      <c r="AQ2871" s="3">
        <f t="shared" si="805"/>
        <v>0</v>
      </c>
      <c r="AR2871" s="3">
        <f t="shared" si="806"/>
        <v>0</v>
      </c>
      <c r="AS2871" s="5">
        <f t="shared" si="807"/>
        <v>0</v>
      </c>
      <c r="AT2871" s="8">
        <f t="shared" si="808"/>
        <v>0</v>
      </c>
      <c r="AU2871" s="4">
        <f t="shared" si="809"/>
        <v>61000</v>
      </c>
      <c r="AV2871" s="4">
        <f t="shared" si="810"/>
        <v>0</v>
      </c>
    </row>
    <row r="2872" spans="1:48" x14ac:dyDescent="0.25">
      <c r="A2872" s="16"/>
      <c r="B2872" s="16"/>
      <c r="C2872" s="16"/>
      <c r="D2872" s="17">
        <v>37226</v>
      </c>
      <c r="E2872" s="16">
        <v>1</v>
      </c>
      <c r="F2872" s="18">
        <v>0</v>
      </c>
      <c r="G2872" s="16">
        <v>0</v>
      </c>
      <c r="H2872" s="16">
        <v>0</v>
      </c>
      <c r="I2872" s="16">
        <v>0</v>
      </c>
      <c r="K2872" s="3">
        <f t="shared" si="796"/>
        <v>0</v>
      </c>
      <c r="L2872">
        <f t="shared" si="811"/>
        <v>20500</v>
      </c>
      <c r="M2872">
        <f t="shared" ca="1" si="812"/>
        <v>0</v>
      </c>
      <c r="N2872" s="4">
        <f t="shared" si="813"/>
        <v>0</v>
      </c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20">
        <f t="shared" ca="1" si="797"/>
        <v>20500</v>
      </c>
      <c r="AI2872" s="9">
        <f t="shared" ca="1" si="798"/>
        <v>44505</v>
      </c>
      <c r="AJ2872" t="str">
        <f t="shared" ca="1" si="799"/>
        <v>N</v>
      </c>
      <c r="AK2872" s="3">
        <v>61000</v>
      </c>
      <c r="AL2872" s="3">
        <f t="shared" si="800"/>
        <v>0</v>
      </c>
      <c r="AM2872" s="3">
        <f t="shared" si="801"/>
        <v>0</v>
      </c>
      <c r="AN2872" s="3">
        <f t="shared" si="802"/>
        <v>0</v>
      </c>
      <c r="AO2872" s="3">
        <f t="shared" si="803"/>
        <v>0</v>
      </c>
      <c r="AP2872" s="3">
        <f t="shared" si="804"/>
        <v>0</v>
      </c>
      <c r="AQ2872" s="3">
        <f t="shared" si="805"/>
        <v>0</v>
      </c>
      <c r="AR2872" s="3">
        <f t="shared" si="806"/>
        <v>0</v>
      </c>
      <c r="AS2872" s="5">
        <f t="shared" si="807"/>
        <v>0</v>
      </c>
      <c r="AT2872" s="8">
        <f t="shared" si="808"/>
        <v>0</v>
      </c>
      <c r="AU2872" s="4">
        <f t="shared" si="809"/>
        <v>61000</v>
      </c>
      <c r="AV2872" s="4">
        <f t="shared" si="810"/>
        <v>0</v>
      </c>
    </row>
    <row r="2873" spans="1:48" x14ac:dyDescent="0.25">
      <c r="A2873" s="16"/>
      <c r="B2873" s="16"/>
      <c r="C2873" s="16"/>
      <c r="D2873" s="17">
        <v>37226</v>
      </c>
      <c r="E2873" s="16">
        <v>1</v>
      </c>
      <c r="F2873" s="18">
        <v>0</v>
      </c>
      <c r="G2873" s="16">
        <v>0</v>
      </c>
      <c r="H2873" s="16">
        <v>0</v>
      </c>
      <c r="I2873" s="16">
        <v>0</v>
      </c>
      <c r="K2873" s="3">
        <f t="shared" si="796"/>
        <v>0</v>
      </c>
      <c r="L2873">
        <f t="shared" si="811"/>
        <v>20500</v>
      </c>
      <c r="M2873">
        <f t="shared" ca="1" si="812"/>
        <v>0</v>
      </c>
      <c r="N2873" s="4">
        <f t="shared" si="813"/>
        <v>0</v>
      </c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20">
        <f t="shared" ca="1" si="797"/>
        <v>20500</v>
      </c>
      <c r="AI2873" s="9">
        <f t="shared" ca="1" si="798"/>
        <v>44505</v>
      </c>
      <c r="AJ2873" t="str">
        <f t="shared" ca="1" si="799"/>
        <v>N</v>
      </c>
      <c r="AK2873" s="3">
        <v>61000</v>
      </c>
      <c r="AL2873" s="3">
        <f t="shared" si="800"/>
        <v>0</v>
      </c>
      <c r="AM2873" s="3">
        <f t="shared" si="801"/>
        <v>0</v>
      </c>
      <c r="AN2873" s="3">
        <f t="shared" si="802"/>
        <v>0</v>
      </c>
      <c r="AO2873" s="3">
        <f t="shared" si="803"/>
        <v>0</v>
      </c>
      <c r="AP2873" s="3">
        <f t="shared" si="804"/>
        <v>0</v>
      </c>
      <c r="AQ2873" s="3">
        <f t="shared" si="805"/>
        <v>0</v>
      </c>
      <c r="AR2873" s="3">
        <f t="shared" si="806"/>
        <v>0</v>
      </c>
      <c r="AS2873" s="5">
        <f t="shared" si="807"/>
        <v>0</v>
      </c>
      <c r="AT2873" s="8">
        <f t="shared" si="808"/>
        <v>0</v>
      </c>
      <c r="AU2873" s="4">
        <f t="shared" si="809"/>
        <v>61000</v>
      </c>
      <c r="AV2873" s="4">
        <f t="shared" si="810"/>
        <v>0</v>
      </c>
    </row>
    <row r="2874" spans="1:48" x14ac:dyDescent="0.25">
      <c r="A2874" s="16"/>
      <c r="B2874" s="16"/>
      <c r="C2874" s="16"/>
      <c r="D2874" s="17">
        <v>37226</v>
      </c>
      <c r="E2874" s="16">
        <v>1</v>
      </c>
      <c r="F2874" s="18">
        <v>0</v>
      </c>
      <c r="G2874" s="16">
        <v>0</v>
      </c>
      <c r="H2874" s="16">
        <v>0</v>
      </c>
      <c r="I2874" s="16">
        <v>0</v>
      </c>
      <c r="K2874" s="3">
        <f t="shared" si="796"/>
        <v>0</v>
      </c>
      <c r="L2874">
        <f t="shared" si="811"/>
        <v>20500</v>
      </c>
      <c r="M2874">
        <f t="shared" ca="1" si="812"/>
        <v>0</v>
      </c>
      <c r="N2874" s="4">
        <f t="shared" si="813"/>
        <v>0</v>
      </c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20">
        <f t="shared" ca="1" si="797"/>
        <v>20500</v>
      </c>
      <c r="AI2874" s="9">
        <f t="shared" ca="1" si="798"/>
        <v>44505</v>
      </c>
      <c r="AJ2874" t="str">
        <f t="shared" ca="1" si="799"/>
        <v>N</v>
      </c>
      <c r="AK2874" s="3">
        <v>61000</v>
      </c>
      <c r="AL2874" s="3">
        <f t="shared" si="800"/>
        <v>0</v>
      </c>
      <c r="AM2874" s="3">
        <f t="shared" si="801"/>
        <v>0</v>
      </c>
      <c r="AN2874" s="3">
        <f t="shared" si="802"/>
        <v>0</v>
      </c>
      <c r="AO2874" s="3">
        <f t="shared" si="803"/>
        <v>0</v>
      </c>
      <c r="AP2874" s="3">
        <f t="shared" si="804"/>
        <v>0</v>
      </c>
      <c r="AQ2874" s="3">
        <f t="shared" si="805"/>
        <v>0</v>
      </c>
      <c r="AR2874" s="3">
        <f t="shared" si="806"/>
        <v>0</v>
      </c>
      <c r="AS2874" s="5">
        <f t="shared" si="807"/>
        <v>0</v>
      </c>
      <c r="AT2874" s="8">
        <f t="shared" si="808"/>
        <v>0</v>
      </c>
      <c r="AU2874" s="4">
        <f t="shared" si="809"/>
        <v>61000</v>
      </c>
      <c r="AV2874" s="4">
        <f t="shared" si="810"/>
        <v>0</v>
      </c>
    </row>
    <row r="2875" spans="1:48" x14ac:dyDescent="0.25">
      <c r="A2875" s="16"/>
      <c r="B2875" s="16"/>
      <c r="C2875" s="16"/>
      <c r="D2875" s="17">
        <v>37226</v>
      </c>
      <c r="E2875" s="16">
        <v>1</v>
      </c>
      <c r="F2875" s="18">
        <v>0</v>
      </c>
      <c r="G2875" s="16">
        <v>0</v>
      </c>
      <c r="H2875" s="16">
        <v>0</v>
      </c>
      <c r="I2875" s="16">
        <v>0</v>
      </c>
      <c r="K2875" s="3">
        <f t="shared" si="796"/>
        <v>0</v>
      </c>
      <c r="L2875">
        <f t="shared" si="811"/>
        <v>20500</v>
      </c>
      <c r="M2875">
        <f t="shared" ca="1" si="812"/>
        <v>0</v>
      </c>
      <c r="N2875" s="4">
        <f t="shared" si="813"/>
        <v>0</v>
      </c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20">
        <f t="shared" ca="1" si="797"/>
        <v>20500</v>
      </c>
      <c r="AI2875" s="9">
        <f t="shared" ca="1" si="798"/>
        <v>44505</v>
      </c>
      <c r="AJ2875" t="str">
        <f t="shared" ca="1" si="799"/>
        <v>N</v>
      </c>
      <c r="AK2875" s="3">
        <v>61000</v>
      </c>
      <c r="AL2875" s="3">
        <f t="shared" si="800"/>
        <v>0</v>
      </c>
      <c r="AM2875" s="3">
        <f t="shared" si="801"/>
        <v>0</v>
      </c>
      <c r="AN2875" s="3">
        <f t="shared" si="802"/>
        <v>0</v>
      </c>
      <c r="AO2875" s="3">
        <f t="shared" si="803"/>
        <v>0</v>
      </c>
      <c r="AP2875" s="3">
        <f t="shared" si="804"/>
        <v>0</v>
      </c>
      <c r="AQ2875" s="3">
        <f t="shared" si="805"/>
        <v>0</v>
      </c>
      <c r="AR2875" s="3">
        <f t="shared" si="806"/>
        <v>0</v>
      </c>
      <c r="AS2875" s="5">
        <f t="shared" si="807"/>
        <v>0</v>
      </c>
      <c r="AT2875" s="8">
        <f t="shared" si="808"/>
        <v>0</v>
      </c>
      <c r="AU2875" s="4">
        <f t="shared" si="809"/>
        <v>61000</v>
      </c>
      <c r="AV2875" s="4">
        <f t="shared" si="810"/>
        <v>0</v>
      </c>
    </row>
    <row r="2876" spans="1:48" x14ac:dyDescent="0.25">
      <c r="A2876" s="16"/>
      <c r="B2876" s="16"/>
      <c r="C2876" s="16"/>
      <c r="D2876" s="17">
        <v>37226</v>
      </c>
      <c r="E2876" s="16">
        <v>1</v>
      </c>
      <c r="F2876" s="18">
        <v>0</v>
      </c>
      <c r="G2876" s="16">
        <v>0</v>
      </c>
      <c r="H2876" s="16">
        <v>0</v>
      </c>
      <c r="I2876" s="16">
        <v>0</v>
      </c>
      <c r="K2876" s="3">
        <f t="shared" si="796"/>
        <v>0</v>
      </c>
      <c r="L2876">
        <f t="shared" si="811"/>
        <v>20500</v>
      </c>
      <c r="M2876">
        <f t="shared" ca="1" si="812"/>
        <v>0</v>
      </c>
      <c r="N2876" s="4">
        <f t="shared" si="813"/>
        <v>0</v>
      </c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20">
        <f t="shared" ca="1" si="797"/>
        <v>20500</v>
      </c>
      <c r="AI2876" s="9">
        <f t="shared" ca="1" si="798"/>
        <v>44505</v>
      </c>
      <c r="AJ2876" t="str">
        <f t="shared" ca="1" si="799"/>
        <v>N</v>
      </c>
      <c r="AK2876" s="3">
        <v>61000</v>
      </c>
      <c r="AL2876" s="3">
        <f t="shared" si="800"/>
        <v>0</v>
      </c>
      <c r="AM2876" s="3">
        <f t="shared" si="801"/>
        <v>0</v>
      </c>
      <c r="AN2876" s="3">
        <f t="shared" si="802"/>
        <v>0</v>
      </c>
      <c r="AO2876" s="3">
        <f t="shared" si="803"/>
        <v>0</v>
      </c>
      <c r="AP2876" s="3">
        <f t="shared" si="804"/>
        <v>0</v>
      </c>
      <c r="AQ2876" s="3">
        <f t="shared" si="805"/>
        <v>0</v>
      </c>
      <c r="AR2876" s="3">
        <f t="shared" si="806"/>
        <v>0</v>
      </c>
      <c r="AS2876" s="5">
        <f t="shared" si="807"/>
        <v>0</v>
      </c>
      <c r="AT2876" s="8">
        <f t="shared" si="808"/>
        <v>0</v>
      </c>
      <c r="AU2876" s="4">
        <f t="shared" si="809"/>
        <v>61000</v>
      </c>
      <c r="AV2876" s="4">
        <f t="shared" si="810"/>
        <v>0</v>
      </c>
    </row>
    <row r="2877" spans="1:48" x14ac:dyDescent="0.25">
      <c r="A2877" s="16"/>
      <c r="B2877" s="16"/>
      <c r="C2877" s="16"/>
      <c r="D2877" s="17">
        <v>37226</v>
      </c>
      <c r="E2877" s="16">
        <v>1</v>
      </c>
      <c r="F2877" s="18">
        <v>0</v>
      </c>
      <c r="G2877" s="16">
        <v>0</v>
      </c>
      <c r="H2877" s="16">
        <v>0</v>
      </c>
      <c r="I2877" s="16">
        <v>0</v>
      </c>
      <c r="K2877" s="3">
        <f t="shared" si="796"/>
        <v>0</v>
      </c>
      <c r="L2877">
        <f t="shared" si="811"/>
        <v>20500</v>
      </c>
      <c r="M2877">
        <f t="shared" ca="1" si="812"/>
        <v>0</v>
      </c>
      <c r="N2877" s="4">
        <f t="shared" si="813"/>
        <v>0</v>
      </c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20">
        <f t="shared" ca="1" si="797"/>
        <v>20500</v>
      </c>
      <c r="AI2877" s="9">
        <f t="shared" ca="1" si="798"/>
        <v>44505</v>
      </c>
      <c r="AJ2877" t="str">
        <f t="shared" ca="1" si="799"/>
        <v>N</v>
      </c>
      <c r="AK2877" s="3">
        <v>61000</v>
      </c>
      <c r="AL2877" s="3">
        <f t="shared" si="800"/>
        <v>0</v>
      </c>
      <c r="AM2877" s="3">
        <f t="shared" si="801"/>
        <v>0</v>
      </c>
      <c r="AN2877" s="3">
        <f t="shared" si="802"/>
        <v>0</v>
      </c>
      <c r="AO2877" s="3">
        <f t="shared" si="803"/>
        <v>0</v>
      </c>
      <c r="AP2877" s="3">
        <f t="shared" si="804"/>
        <v>0</v>
      </c>
      <c r="AQ2877" s="3">
        <f t="shared" si="805"/>
        <v>0</v>
      </c>
      <c r="AR2877" s="3">
        <f t="shared" si="806"/>
        <v>0</v>
      </c>
      <c r="AS2877" s="5">
        <f t="shared" si="807"/>
        <v>0</v>
      </c>
      <c r="AT2877" s="8">
        <f t="shared" si="808"/>
        <v>0</v>
      </c>
      <c r="AU2877" s="4">
        <f t="shared" si="809"/>
        <v>61000</v>
      </c>
      <c r="AV2877" s="4">
        <f t="shared" si="810"/>
        <v>0</v>
      </c>
    </row>
    <row r="2878" spans="1:48" x14ac:dyDescent="0.25">
      <c r="A2878" s="16"/>
      <c r="B2878" s="16"/>
      <c r="C2878" s="16"/>
      <c r="D2878" s="17">
        <v>37226</v>
      </c>
      <c r="E2878" s="16">
        <v>1</v>
      </c>
      <c r="F2878" s="18">
        <v>0</v>
      </c>
      <c r="G2878" s="16">
        <v>0</v>
      </c>
      <c r="H2878" s="16">
        <v>0</v>
      </c>
      <c r="I2878" s="16">
        <v>0</v>
      </c>
      <c r="K2878" s="3">
        <f t="shared" si="796"/>
        <v>0</v>
      </c>
      <c r="L2878">
        <f t="shared" si="811"/>
        <v>20500</v>
      </c>
      <c r="M2878">
        <f t="shared" ca="1" si="812"/>
        <v>0</v>
      </c>
      <c r="N2878" s="4">
        <f t="shared" si="813"/>
        <v>0</v>
      </c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20">
        <f t="shared" ca="1" si="797"/>
        <v>20500</v>
      </c>
      <c r="AI2878" s="9">
        <f t="shared" ca="1" si="798"/>
        <v>44505</v>
      </c>
      <c r="AJ2878" t="str">
        <f t="shared" ca="1" si="799"/>
        <v>N</v>
      </c>
      <c r="AK2878" s="3">
        <v>61000</v>
      </c>
      <c r="AL2878" s="3">
        <f t="shared" si="800"/>
        <v>0</v>
      </c>
      <c r="AM2878" s="3">
        <f t="shared" si="801"/>
        <v>0</v>
      </c>
      <c r="AN2878" s="3">
        <f t="shared" si="802"/>
        <v>0</v>
      </c>
      <c r="AO2878" s="3">
        <f t="shared" si="803"/>
        <v>0</v>
      </c>
      <c r="AP2878" s="3">
        <f t="shared" si="804"/>
        <v>0</v>
      </c>
      <c r="AQ2878" s="3">
        <f t="shared" si="805"/>
        <v>0</v>
      </c>
      <c r="AR2878" s="3">
        <f t="shared" si="806"/>
        <v>0</v>
      </c>
      <c r="AS2878" s="5">
        <f t="shared" si="807"/>
        <v>0</v>
      </c>
      <c r="AT2878" s="8">
        <f t="shared" si="808"/>
        <v>0</v>
      </c>
      <c r="AU2878" s="4">
        <f t="shared" si="809"/>
        <v>61000</v>
      </c>
      <c r="AV2878" s="4">
        <f t="shared" si="810"/>
        <v>0</v>
      </c>
    </row>
    <row r="2879" spans="1:48" x14ac:dyDescent="0.25">
      <c r="A2879" s="16"/>
      <c r="B2879" s="16"/>
      <c r="C2879" s="16"/>
      <c r="D2879" s="17">
        <v>37226</v>
      </c>
      <c r="E2879" s="16">
        <v>1</v>
      </c>
      <c r="F2879" s="18">
        <v>0</v>
      </c>
      <c r="G2879" s="16">
        <v>0</v>
      </c>
      <c r="H2879" s="16">
        <v>0</v>
      </c>
      <c r="I2879" s="16">
        <v>0</v>
      </c>
      <c r="K2879" s="3">
        <f t="shared" si="796"/>
        <v>0</v>
      </c>
      <c r="L2879">
        <f t="shared" si="811"/>
        <v>20500</v>
      </c>
      <c r="M2879">
        <f t="shared" ca="1" si="812"/>
        <v>0</v>
      </c>
      <c r="N2879" s="4">
        <f t="shared" si="813"/>
        <v>0</v>
      </c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20">
        <f t="shared" ca="1" si="797"/>
        <v>20500</v>
      </c>
      <c r="AI2879" s="9">
        <f t="shared" ca="1" si="798"/>
        <v>44505</v>
      </c>
      <c r="AJ2879" t="str">
        <f t="shared" ca="1" si="799"/>
        <v>N</v>
      </c>
      <c r="AK2879" s="3">
        <v>61000</v>
      </c>
      <c r="AL2879" s="3">
        <f t="shared" si="800"/>
        <v>0</v>
      </c>
      <c r="AM2879" s="3">
        <f t="shared" si="801"/>
        <v>0</v>
      </c>
      <c r="AN2879" s="3">
        <f t="shared" si="802"/>
        <v>0</v>
      </c>
      <c r="AO2879" s="3">
        <f t="shared" si="803"/>
        <v>0</v>
      </c>
      <c r="AP2879" s="3">
        <f t="shared" si="804"/>
        <v>0</v>
      </c>
      <c r="AQ2879" s="3">
        <f t="shared" si="805"/>
        <v>0</v>
      </c>
      <c r="AR2879" s="3">
        <f t="shared" si="806"/>
        <v>0</v>
      </c>
      <c r="AS2879" s="5">
        <f t="shared" si="807"/>
        <v>0</v>
      </c>
      <c r="AT2879" s="8">
        <f t="shared" si="808"/>
        <v>0</v>
      </c>
      <c r="AU2879" s="4">
        <f t="shared" si="809"/>
        <v>61000</v>
      </c>
      <c r="AV2879" s="4">
        <f t="shared" si="810"/>
        <v>0</v>
      </c>
    </row>
    <row r="2880" spans="1:48" x14ac:dyDescent="0.25">
      <c r="A2880" s="16"/>
      <c r="B2880" s="16"/>
      <c r="C2880" s="16"/>
      <c r="D2880" s="17">
        <v>37226</v>
      </c>
      <c r="E2880" s="16">
        <v>1</v>
      </c>
      <c r="F2880" s="18">
        <v>0</v>
      </c>
      <c r="G2880" s="16">
        <v>0</v>
      </c>
      <c r="H2880" s="16">
        <v>0</v>
      </c>
      <c r="I2880" s="16">
        <v>0</v>
      </c>
      <c r="K2880" s="3">
        <f t="shared" si="796"/>
        <v>0</v>
      </c>
      <c r="L2880">
        <f t="shared" si="811"/>
        <v>20500</v>
      </c>
      <c r="M2880">
        <f t="shared" ca="1" si="812"/>
        <v>0</v>
      </c>
      <c r="N2880" s="4">
        <f t="shared" si="813"/>
        <v>0</v>
      </c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20">
        <f t="shared" ca="1" si="797"/>
        <v>20500</v>
      </c>
      <c r="AI2880" s="9">
        <f t="shared" ca="1" si="798"/>
        <v>44505</v>
      </c>
      <c r="AJ2880" t="str">
        <f t="shared" ca="1" si="799"/>
        <v>N</v>
      </c>
      <c r="AK2880" s="3">
        <v>61000</v>
      </c>
      <c r="AL2880" s="3">
        <f t="shared" si="800"/>
        <v>0</v>
      </c>
      <c r="AM2880" s="3">
        <f t="shared" si="801"/>
        <v>0</v>
      </c>
      <c r="AN2880" s="3">
        <f t="shared" si="802"/>
        <v>0</v>
      </c>
      <c r="AO2880" s="3">
        <f t="shared" si="803"/>
        <v>0</v>
      </c>
      <c r="AP2880" s="3">
        <f t="shared" si="804"/>
        <v>0</v>
      </c>
      <c r="AQ2880" s="3">
        <f t="shared" si="805"/>
        <v>0</v>
      </c>
      <c r="AR2880" s="3">
        <f t="shared" si="806"/>
        <v>0</v>
      </c>
      <c r="AS2880" s="5">
        <f t="shared" si="807"/>
        <v>0</v>
      </c>
      <c r="AT2880" s="8">
        <f t="shared" si="808"/>
        <v>0</v>
      </c>
      <c r="AU2880" s="4">
        <f t="shared" si="809"/>
        <v>61000</v>
      </c>
      <c r="AV2880" s="4">
        <f t="shared" si="810"/>
        <v>0</v>
      </c>
    </row>
    <row r="2881" spans="1:48" x14ac:dyDescent="0.25">
      <c r="A2881" s="16"/>
      <c r="B2881" s="16"/>
      <c r="C2881" s="16"/>
      <c r="D2881" s="17">
        <v>37226</v>
      </c>
      <c r="E2881" s="16">
        <v>1</v>
      </c>
      <c r="F2881" s="18">
        <v>0</v>
      </c>
      <c r="G2881" s="16">
        <v>0</v>
      </c>
      <c r="H2881" s="16">
        <v>0</v>
      </c>
      <c r="I2881" s="16">
        <v>0</v>
      </c>
      <c r="K2881" s="3">
        <f t="shared" si="796"/>
        <v>0</v>
      </c>
      <c r="L2881">
        <f t="shared" si="811"/>
        <v>20500</v>
      </c>
      <c r="M2881">
        <f t="shared" ca="1" si="812"/>
        <v>0</v>
      </c>
      <c r="N2881" s="4">
        <f t="shared" si="813"/>
        <v>0</v>
      </c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20">
        <f t="shared" ca="1" si="797"/>
        <v>20500</v>
      </c>
      <c r="AI2881" s="9">
        <f t="shared" ca="1" si="798"/>
        <v>44505</v>
      </c>
      <c r="AJ2881" t="str">
        <f t="shared" ca="1" si="799"/>
        <v>N</v>
      </c>
      <c r="AK2881" s="3">
        <v>61000</v>
      </c>
      <c r="AL2881" s="3">
        <f t="shared" si="800"/>
        <v>0</v>
      </c>
      <c r="AM2881" s="3">
        <f t="shared" si="801"/>
        <v>0</v>
      </c>
      <c r="AN2881" s="3">
        <f t="shared" si="802"/>
        <v>0</v>
      </c>
      <c r="AO2881" s="3">
        <f t="shared" si="803"/>
        <v>0</v>
      </c>
      <c r="AP2881" s="3">
        <f t="shared" si="804"/>
        <v>0</v>
      </c>
      <c r="AQ2881" s="3">
        <f t="shared" si="805"/>
        <v>0</v>
      </c>
      <c r="AR2881" s="3">
        <f t="shared" si="806"/>
        <v>0</v>
      </c>
      <c r="AS2881" s="5">
        <f t="shared" si="807"/>
        <v>0</v>
      </c>
      <c r="AT2881" s="8">
        <f t="shared" si="808"/>
        <v>0</v>
      </c>
      <c r="AU2881" s="4">
        <f t="shared" si="809"/>
        <v>61000</v>
      </c>
      <c r="AV2881" s="4">
        <f t="shared" si="810"/>
        <v>0</v>
      </c>
    </row>
    <row r="2882" spans="1:48" x14ac:dyDescent="0.25">
      <c r="A2882" s="16"/>
      <c r="B2882" s="16"/>
      <c r="C2882" s="16"/>
      <c r="D2882" s="17">
        <v>37226</v>
      </c>
      <c r="E2882" s="16">
        <v>1</v>
      </c>
      <c r="F2882" s="18">
        <v>0</v>
      </c>
      <c r="G2882" s="16">
        <v>0</v>
      </c>
      <c r="H2882" s="16">
        <v>0</v>
      </c>
      <c r="I2882" s="16">
        <v>0</v>
      </c>
      <c r="K2882" s="3">
        <f t="shared" si="796"/>
        <v>0</v>
      </c>
      <c r="L2882">
        <f t="shared" si="811"/>
        <v>20500</v>
      </c>
      <c r="M2882">
        <f t="shared" ca="1" si="812"/>
        <v>0</v>
      </c>
      <c r="N2882" s="4">
        <f t="shared" si="813"/>
        <v>0</v>
      </c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20">
        <f t="shared" ca="1" si="797"/>
        <v>20500</v>
      </c>
      <c r="AI2882" s="9">
        <f t="shared" ca="1" si="798"/>
        <v>44505</v>
      </c>
      <c r="AJ2882" t="str">
        <f t="shared" ca="1" si="799"/>
        <v>N</v>
      </c>
      <c r="AK2882" s="3">
        <v>61000</v>
      </c>
      <c r="AL2882" s="3">
        <f t="shared" si="800"/>
        <v>0</v>
      </c>
      <c r="AM2882" s="3">
        <f t="shared" si="801"/>
        <v>0</v>
      </c>
      <c r="AN2882" s="3">
        <f t="shared" si="802"/>
        <v>0</v>
      </c>
      <c r="AO2882" s="3">
        <f t="shared" si="803"/>
        <v>0</v>
      </c>
      <c r="AP2882" s="3">
        <f t="shared" si="804"/>
        <v>0</v>
      </c>
      <c r="AQ2882" s="3">
        <f t="shared" si="805"/>
        <v>0</v>
      </c>
      <c r="AR2882" s="3">
        <f t="shared" si="806"/>
        <v>0</v>
      </c>
      <c r="AS2882" s="5">
        <f t="shared" si="807"/>
        <v>0</v>
      </c>
      <c r="AT2882" s="8">
        <f t="shared" si="808"/>
        <v>0</v>
      </c>
      <c r="AU2882" s="4">
        <f t="shared" si="809"/>
        <v>61000</v>
      </c>
      <c r="AV2882" s="4">
        <f t="shared" si="810"/>
        <v>0</v>
      </c>
    </row>
    <row r="2883" spans="1:48" x14ac:dyDescent="0.25">
      <c r="A2883" s="16"/>
      <c r="B2883" s="16"/>
      <c r="C2883" s="16"/>
      <c r="D2883" s="17">
        <v>37226</v>
      </c>
      <c r="E2883" s="16">
        <v>1</v>
      </c>
      <c r="F2883" s="18">
        <v>0</v>
      </c>
      <c r="G2883" s="16">
        <v>0</v>
      </c>
      <c r="H2883" s="16">
        <v>0</v>
      </c>
      <c r="I2883" s="16">
        <v>0</v>
      </c>
      <c r="K2883" s="3">
        <f t="shared" si="796"/>
        <v>0</v>
      </c>
      <c r="L2883">
        <f t="shared" si="811"/>
        <v>20500</v>
      </c>
      <c r="M2883">
        <f t="shared" ca="1" si="812"/>
        <v>0</v>
      </c>
      <c r="N2883" s="4">
        <f t="shared" si="813"/>
        <v>0</v>
      </c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20">
        <f t="shared" ca="1" si="797"/>
        <v>20500</v>
      </c>
      <c r="AI2883" s="9">
        <f t="shared" ca="1" si="798"/>
        <v>44505</v>
      </c>
      <c r="AJ2883" t="str">
        <f t="shared" ca="1" si="799"/>
        <v>N</v>
      </c>
      <c r="AK2883" s="3">
        <v>61000</v>
      </c>
      <c r="AL2883" s="3">
        <f t="shared" si="800"/>
        <v>0</v>
      </c>
      <c r="AM2883" s="3">
        <f t="shared" si="801"/>
        <v>0</v>
      </c>
      <c r="AN2883" s="3">
        <f t="shared" si="802"/>
        <v>0</v>
      </c>
      <c r="AO2883" s="3">
        <f t="shared" si="803"/>
        <v>0</v>
      </c>
      <c r="AP2883" s="3">
        <f t="shared" si="804"/>
        <v>0</v>
      </c>
      <c r="AQ2883" s="3">
        <f t="shared" si="805"/>
        <v>0</v>
      </c>
      <c r="AR2883" s="3">
        <f t="shared" si="806"/>
        <v>0</v>
      </c>
      <c r="AS2883" s="5">
        <f t="shared" si="807"/>
        <v>0</v>
      </c>
      <c r="AT2883" s="8">
        <f t="shared" si="808"/>
        <v>0</v>
      </c>
      <c r="AU2883" s="4">
        <f t="shared" si="809"/>
        <v>61000</v>
      </c>
      <c r="AV2883" s="4">
        <f t="shared" si="810"/>
        <v>0</v>
      </c>
    </row>
    <row r="2884" spans="1:48" x14ac:dyDescent="0.25">
      <c r="A2884" s="16"/>
      <c r="B2884" s="16"/>
      <c r="C2884" s="16"/>
      <c r="D2884" s="17">
        <v>37226</v>
      </c>
      <c r="E2884" s="16">
        <v>1</v>
      </c>
      <c r="F2884" s="18">
        <v>0</v>
      </c>
      <c r="G2884" s="16">
        <v>0</v>
      </c>
      <c r="H2884" s="16">
        <v>0</v>
      </c>
      <c r="I2884" s="16">
        <v>0</v>
      </c>
      <c r="K2884" s="3">
        <f t="shared" si="796"/>
        <v>0</v>
      </c>
      <c r="L2884">
        <f t="shared" si="811"/>
        <v>20500</v>
      </c>
      <c r="M2884">
        <f t="shared" ca="1" si="812"/>
        <v>0</v>
      </c>
      <c r="N2884" s="4">
        <f t="shared" si="813"/>
        <v>0</v>
      </c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20">
        <f t="shared" ca="1" si="797"/>
        <v>20500</v>
      </c>
      <c r="AI2884" s="9">
        <f t="shared" ca="1" si="798"/>
        <v>44505</v>
      </c>
      <c r="AJ2884" t="str">
        <f t="shared" ca="1" si="799"/>
        <v>N</v>
      </c>
      <c r="AK2884" s="3">
        <v>61000</v>
      </c>
      <c r="AL2884" s="3">
        <f t="shared" si="800"/>
        <v>0</v>
      </c>
      <c r="AM2884" s="3">
        <f t="shared" si="801"/>
        <v>0</v>
      </c>
      <c r="AN2884" s="3">
        <f t="shared" si="802"/>
        <v>0</v>
      </c>
      <c r="AO2884" s="3">
        <f t="shared" si="803"/>
        <v>0</v>
      </c>
      <c r="AP2884" s="3">
        <f t="shared" si="804"/>
        <v>0</v>
      </c>
      <c r="AQ2884" s="3">
        <f t="shared" si="805"/>
        <v>0</v>
      </c>
      <c r="AR2884" s="3">
        <f t="shared" si="806"/>
        <v>0</v>
      </c>
      <c r="AS2884" s="5">
        <f t="shared" si="807"/>
        <v>0</v>
      </c>
      <c r="AT2884" s="8">
        <f t="shared" si="808"/>
        <v>0</v>
      </c>
      <c r="AU2884" s="4">
        <f t="shared" si="809"/>
        <v>61000</v>
      </c>
      <c r="AV2884" s="4">
        <f t="shared" si="810"/>
        <v>0</v>
      </c>
    </row>
    <row r="2885" spans="1:48" x14ac:dyDescent="0.25">
      <c r="A2885" s="16"/>
      <c r="B2885" s="16"/>
      <c r="C2885" s="16"/>
      <c r="D2885" s="17">
        <v>37226</v>
      </c>
      <c r="E2885" s="16">
        <v>1</v>
      </c>
      <c r="F2885" s="18">
        <v>0</v>
      </c>
      <c r="G2885" s="16">
        <v>0</v>
      </c>
      <c r="H2885" s="16">
        <v>0</v>
      </c>
      <c r="I2885" s="16">
        <v>0</v>
      </c>
      <c r="K2885" s="3">
        <f t="shared" si="796"/>
        <v>0</v>
      </c>
      <c r="L2885">
        <f t="shared" si="811"/>
        <v>20500</v>
      </c>
      <c r="M2885">
        <f t="shared" ca="1" si="812"/>
        <v>0</v>
      </c>
      <c r="N2885" s="4">
        <f t="shared" si="813"/>
        <v>0</v>
      </c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20">
        <f t="shared" ca="1" si="797"/>
        <v>20500</v>
      </c>
      <c r="AI2885" s="9">
        <f t="shared" ca="1" si="798"/>
        <v>44505</v>
      </c>
      <c r="AJ2885" t="str">
        <f t="shared" ca="1" si="799"/>
        <v>N</v>
      </c>
      <c r="AK2885" s="3">
        <v>61000</v>
      </c>
      <c r="AL2885" s="3">
        <f t="shared" si="800"/>
        <v>0</v>
      </c>
      <c r="AM2885" s="3">
        <f t="shared" si="801"/>
        <v>0</v>
      </c>
      <c r="AN2885" s="3">
        <f t="shared" si="802"/>
        <v>0</v>
      </c>
      <c r="AO2885" s="3">
        <f t="shared" si="803"/>
        <v>0</v>
      </c>
      <c r="AP2885" s="3">
        <f t="shared" si="804"/>
        <v>0</v>
      </c>
      <c r="AQ2885" s="3">
        <f t="shared" si="805"/>
        <v>0</v>
      </c>
      <c r="AR2885" s="3">
        <f t="shared" si="806"/>
        <v>0</v>
      </c>
      <c r="AS2885" s="5">
        <f t="shared" si="807"/>
        <v>0</v>
      </c>
      <c r="AT2885" s="8">
        <f t="shared" si="808"/>
        <v>0</v>
      </c>
      <c r="AU2885" s="4">
        <f t="shared" si="809"/>
        <v>61000</v>
      </c>
      <c r="AV2885" s="4">
        <f t="shared" si="810"/>
        <v>0</v>
      </c>
    </row>
    <row r="2886" spans="1:48" x14ac:dyDescent="0.25">
      <c r="A2886" s="16"/>
      <c r="B2886" s="16"/>
      <c r="C2886" s="16"/>
      <c r="D2886" s="17">
        <v>37226</v>
      </c>
      <c r="E2886" s="16">
        <v>1</v>
      </c>
      <c r="F2886" s="18">
        <v>0</v>
      </c>
      <c r="G2886" s="16">
        <v>0</v>
      </c>
      <c r="H2886" s="16">
        <v>0</v>
      </c>
      <c r="I2886" s="16">
        <v>0</v>
      </c>
      <c r="K2886" s="3">
        <f t="shared" ref="K2886:K2949" si="814">AR2886</f>
        <v>0</v>
      </c>
      <c r="L2886">
        <f t="shared" si="811"/>
        <v>20500</v>
      </c>
      <c r="M2886">
        <f t="shared" ca="1" si="812"/>
        <v>0</v>
      </c>
      <c r="N2886" s="4">
        <f t="shared" si="813"/>
        <v>0</v>
      </c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20">
        <f t="shared" ref="AG2886:AG2949" ca="1" si="815">SUM(L2886:N2886)-I2886</f>
        <v>20500</v>
      </c>
      <c r="AI2886" s="9">
        <f t="shared" ref="AI2886:AI2949" ca="1" si="816">TODAY()</f>
        <v>44505</v>
      </c>
      <c r="AJ2886" t="str">
        <f t="shared" ref="AJ2886:AJ2949" ca="1" si="817">IF((YEAR(AI2886)-(YEAR(D2886)))&gt;=50,"Y","N")</f>
        <v>N</v>
      </c>
      <c r="AK2886" s="3">
        <v>61000</v>
      </c>
      <c r="AL2886" s="3">
        <f t="shared" ref="AL2886:AL2949" si="818">IF((E2886=1),F2886*0.1515,0)</f>
        <v>0</v>
      </c>
      <c r="AM2886" s="3">
        <f t="shared" ref="AM2886:AM2949" si="819">IF((E2886=2),F2886*0.1515,0)</f>
        <v>0</v>
      </c>
      <c r="AN2886" s="3">
        <f t="shared" ref="AN2886:AN2949" si="820">IF((E2886=3),F2886*0.1515,0)</f>
        <v>0</v>
      </c>
      <c r="AO2886" s="3">
        <f t="shared" ref="AO2886:AO2949" si="821">IF(AL2886&gt;61000,61000,AL2886)</f>
        <v>0</v>
      </c>
      <c r="AP2886" s="3">
        <f t="shared" ref="AP2886:AP2949" si="822">IF(AM2886&gt;61000,61000,AM2886)</f>
        <v>0</v>
      </c>
      <c r="AQ2886" s="3">
        <f t="shared" ref="AQ2886:AQ2949" si="823">IF(AN2886&gt;46207.5,46207.5,AN2886)</f>
        <v>0</v>
      </c>
      <c r="AR2886" s="3">
        <f t="shared" ref="AR2886:AR2949" si="824">SUM(AO2886:AQ2886)</f>
        <v>0</v>
      </c>
      <c r="AS2886" s="5">
        <f t="shared" ref="AS2886:AS2949" si="825">IF(G2886&gt;=15,G2886,0)</f>
        <v>0</v>
      </c>
      <c r="AT2886" s="8">
        <f t="shared" ref="AT2886:AT2949" si="826">IF((AS2886=0),0,H2886/AS2886)</f>
        <v>0</v>
      </c>
      <c r="AU2886" s="4">
        <f t="shared" ref="AU2886:AU2949" si="827">IF((61000-AR2886)&gt;=20500,(61000-AR2886),0)</f>
        <v>61000</v>
      </c>
      <c r="AV2886" s="4">
        <f t="shared" ref="AV2886:AV2949" si="828">IF(AND(AS2886&gt;0,AT2886&lt;5000,AU2886&gt;23500),3000,0)</f>
        <v>0</v>
      </c>
    </row>
    <row r="2887" spans="1:48" x14ac:dyDescent="0.25">
      <c r="A2887" s="16"/>
      <c r="B2887" s="16"/>
      <c r="C2887" s="16"/>
      <c r="D2887" s="17">
        <v>37226</v>
      </c>
      <c r="E2887" s="16">
        <v>1</v>
      </c>
      <c r="F2887" s="18">
        <v>0</v>
      </c>
      <c r="G2887" s="16">
        <v>0</v>
      </c>
      <c r="H2887" s="16">
        <v>0</v>
      </c>
      <c r="I2887" s="16">
        <v>0</v>
      </c>
      <c r="K2887" s="3">
        <f t="shared" si="814"/>
        <v>0</v>
      </c>
      <c r="L2887">
        <f t="shared" si="811"/>
        <v>20500</v>
      </c>
      <c r="M2887">
        <f t="shared" ca="1" si="812"/>
        <v>0</v>
      </c>
      <c r="N2887" s="4">
        <f t="shared" si="813"/>
        <v>0</v>
      </c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20">
        <f t="shared" ca="1" si="815"/>
        <v>20500</v>
      </c>
      <c r="AI2887" s="9">
        <f t="shared" ca="1" si="816"/>
        <v>44505</v>
      </c>
      <c r="AJ2887" t="str">
        <f t="shared" ca="1" si="817"/>
        <v>N</v>
      </c>
      <c r="AK2887" s="3">
        <v>61000</v>
      </c>
      <c r="AL2887" s="3">
        <f t="shared" si="818"/>
        <v>0</v>
      </c>
      <c r="AM2887" s="3">
        <f t="shared" si="819"/>
        <v>0</v>
      </c>
      <c r="AN2887" s="3">
        <f t="shared" si="820"/>
        <v>0</v>
      </c>
      <c r="AO2887" s="3">
        <f t="shared" si="821"/>
        <v>0</v>
      </c>
      <c r="AP2887" s="3">
        <f t="shared" si="822"/>
        <v>0</v>
      </c>
      <c r="AQ2887" s="3">
        <f t="shared" si="823"/>
        <v>0</v>
      </c>
      <c r="AR2887" s="3">
        <f t="shared" si="824"/>
        <v>0</v>
      </c>
      <c r="AS2887" s="5">
        <f t="shared" si="825"/>
        <v>0</v>
      </c>
      <c r="AT2887" s="8">
        <f t="shared" si="826"/>
        <v>0</v>
      </c>
      <c r="AU2887" s="4">
        <f t="shared" si="827"/>
        <v>61000</v>
      </c>
      <c r="AV2887" s="4">
        <f t="shared" si="828"/>
        <v>0</v>
      </c>
    </row>
    <row r="2888" spans="1:48" x14ac:dyDescent="0.25">
      <c r="A2888" s="16"/>
      <c r="B2888" s="16"/>
      <c r="C2888" s="16"/>
      <c r="D2888" s="17">
        <v>37226</v>
      </c>
      <c r="E2888" s="16">
        <v>1</v>
      </c>
      <c r="F2888" s="18">
        <v>0</v>
      </c>
      <c r="G2888" s="16">
        <v>0</v>
      </c>
      <c r="H2888" s="16">
        <v>0</v>
      </c>
      <c r="I2888" s="16">
        <v>0</v>
      </c>
      <c r="K2888" s="3">
        <f t="shared" si="814"/>
        <v>0</v>
      </c>
      <c r="L2888">
        <f t="shared" si="811"/>
        <v>20500</v>
      </c>
      <c r="M2888">
        <f t="shared" ca="1" si="812"/>
        <v>0</v>
      </c>
      <c r="N2888" s="4">
        <f t="shared" si="813"/>
        <v>0</v>
      </c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20">
        <f t="shared" ca="1" si="815"/>
        <v>20500</v>
      </c>
      <c r="AI2888" s="9">
        <f t="shared" ca="1" si="816"/>
        <v>44505</v>
      </c>
      <c r="AJ2888" t="str">
        <f t="shared" ca="1" si="817"/>
        <v>N</v>
      </c>
      <c r="AK2888" s="3">
        <v>61000</v>
      </c>
      <c r="AL2888" s="3">
        <f t="shared" si="818"/>
        <v>0</v>
      </c>
      <c r="AM2888" s="3">
        <f t="shared" si="819"/>
        <v>0</v>
      </c>
      <c r="AN2888" s="3">
        <f t="shared" si="820"/>
        <v>0</v>
      </c>
      <c r="AO2888" s="3">
        <f t="shared" si="821"/>
        <v>0</v>
      </c>
      <c r="AP2888" s="3">
        <f t="shared" si="822"/>
        <v>0</v>
      </c>
      <c r="AQ2888" s="3">
        <f t="shared" si="823"/>
        <v>0</v>
      </c>
      <c r="AR2888" s="3">
        <f t="shared" si="824"/>
        <v>0</v>
      </c>
      <c r="AS2888" s="5">
        <f t="shared" si="825"/>
        <v>0</v>
      </c>
      <c r="AT2888" s="8">
        <f t="shared" si="826"/>
        <v>0</v>
      </c>
      <c r="AU2888" s="4">
        <f t="shared" si="827"/>
        <v>61000</v>
      </c>
      <c r="AV2888" s="4">
        <f t="shared" si="828"/>
        <v>0</v>
      </c>
    </row>
    <row r="2889" spans="1:48" x14ac:dyDescent="0.25">
      <c r="A2889" s="16"/>
      <c r="B2889" s="16"/>
      <c r="C2889" s="16"/>
      <c r="D2889" s="17">
        <v>37226</v>
      </c>
      <c r="E2889" s="16">
        <v>1</v>
      </c>
      <c r="F2889" s="18">
        <v>0</v>
      </c>
      <c r="G2889" s="16">
        <v>0</v>
      </c>
      <c r="H2889" s="16">
        <v>0</v>
      </c>
      <c r="I2889" s="16">
        <v>0</v>
      </c>
      <c r="K2889" s="3">
        <f t="shared" si="814"/>
        <v>0</v>
      </c>
      <c r="L2889">
        <f t="shared" si="811"/>
        <v>20500</v>
      </c>
      <c r="M2889">
        <f t="shared" ca="1" si="812"/>
        <v>0</v>
      </c>
      <c r="N2889" s="4">
        <f t="shared" si="813"/>
        <v>0</v>
      </c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20">
        <f t="shared" ca="1" si="815"/>
        <v>20500</v>
      </c>
      <c r="AI2889" s="9">
        <f t="shared" ca="1" si="816"/>
        <v>44505</v>
      </c>
      <c r="AJ2889" t="str">
        <f t="shared" ca="1" si="817"/>
        <v>N</v>
      </c>
      <c r="AK2889" s="3">
        <v>61000</v>
      </c>
      <c r="AL2889" s="3">
        <f t="shared" si="818"/>
        <v>0</v>
      </c>
      <c r="AM2889" s="3">
        <f t="shared" si="819"/>
        <v>0</v>
      </c>
      <c r="AN2889" s="3">
        <f t="shared" si="820"/>
        <v>0</v>
      </c>
      <c r="AO2889" s="3">
        <f t="shared" si="821"/>
        <v>0</v>
      </c>
      <c r="AP2889" s="3">
        <f t="shared" si="822"/>
        <v>0</v>
      </c>
      <c r="AQ2889" s="3">
        <f t="shared" si="823"/>
        <v>0</v>
      </c>
      <c r="AR2889" s="3">
        <f t="shared" si="824"/>
        <v>0</v>
      </c>
      <c r="AS2889" s="5">
        <f t="shared" si="825"/>
        <v>0</v>
      </c>
      <c r="AT2889" s="8">
        <f t="shared" si="826"/>
        <v>0</v>
      </c>
      <c r="AU2889" s="4">
        <f t="shared" si="827"/>
        <v>61000</v>
      </c>
      <c r="AV2889" s="4">
        <f t="shared" si="828"/>
        <v>0</v>
      </c>
    </row>
    <row r="2890" spans="1:48" x14ac:dyDescent="0.25">
      <c r="A2890" s="16"/>
      <c r="B2890" s="16"/>
      <c r="C2890" s="16"/>
      <c r="D2890" s="17">
        <v>37226</v>
      </c>
      <c r="E2890" s="16">
        <v>1</v>
      </c>
      <c r="F2890" s="18">
        <v>0</v>
      </c>
      <c r="G2890" s="16">
        <v>0</v>
      </c>
      <c r="H2890" s="16">
        <v>0</v>
      </c>
      <c r="I2890" s="16">
        <v>0</v>
      </c>
      <c r="K2890" s="3">
        <f t="shared" si="814"/>
        <v>0</v>
      </c>
      <c r="L2890">
        <f t="shared" si="811"/>
        <v>20500</v>
      </c>
      <c r="M2890">
        <f t="shared" ca="1" si="812"/>
        <v>0</v>
      </c>
      <c r="N2890" s="4">
        <f t="shared" si="813"/>
        <v>0</v>
      </c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20">
        <f t="shared" ca="1" si="815"/>
        <v>20500</v>
      </c>
      <c r="AI2890" s="9">
        <f t="shared" ca="1" si="816"/>
        <v>44505</v>
      </c>
      <c r="AJ2890" t="str">
        <f t="shared" ca="1" si="817"/>
        <v>N</v>
      </c>
      <c r="AK2890" s="3">
        <v>61000</v>
      </c>
      <c r="AL2890" s="3">
        <f t="shared" si="818"/>
        <v>0</v>
      </c>
      <c r="AM2890" s="3">
        <f t="shared" si="819"/>
        <v>0</v>
      </c>
      <c r="AN2890" s="3">
        <f t="shared" si="820"/>
        <v>0</v>
      </c>
      <c r="AO2890" s="3">
        <f t="shared" si="821"/>
        <v>0</v>
      </c>
      <c r="AP2890" s="3">
        <f t="shared" si="822"/>
        <v>0</v>
      </c>
      <c r="AQ2890" s="3">
        <f t="shared" si="823"/>
        <v>0</v>
      </c>
      <c r="AR2890" s="3">
        <f t="shared" si="824"/>
        <v>0</v>
      </c>
      <c r="AS2890" s="5">
        <f t="shared" si="825"/>
        <v>0</v>
      </c>
      <c r="AT2890" s="8">
        <f t="shared" si="826"/>
        <v>0</v>
      </c>
      <c r="AU2890" s="4">
        <f t="shared" si="827"/>
        <v>61000</v>
      </c>
      <c r="AV2890" s="4">
        <f t="shared" si="828"/>
        <v>0</v>
      </c>
    </row>
    <row r="2891" spans="1:48" x14ac:dyDescent="0.25">
      <c r="A2891" s="16"/>
      <c r="B2891" s="16"/>
      <c r="C2891" s="16"/>
      <c r="D2891" s="17">
        <v>37226</v>
      </c>
      <c r="E2891" s="16">
        <v>1</v>
      </c>
      <c r="F2891" s="18">
        <v>0</v>
      </c>
      <c r="G2891" s="16">
        <v>0</v>
      </c>
      <c r="H2891" s="16">
        <v>0</v>
      </c>
      <c r="I2891" s="16">
        <v>0</v>
      </c>
      <c r="K2891" s="3">
        <f t="shared" si="814"/>
        <v>0</v>
      </c>
      <c r="L2891">
        <f t="shared" si="811"/>
        <v>20500</v>
      </c>
      <c r="M2891">
        <f t="shared" ca="1" si="812"/>
        <v>0</v>
      </c>
      <c r="N2891" s="4">
        <f t="shared" si="813"/>
        <v>0</v>
      </c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20">
        <f t="shared" ca="1" si="815"/>
        <v>20500</v>
      </c>
      <c r="AI2891" s="9">
        <f t="shared" ca="1" si="816"/>
        <v>44505</v>
      </c>
      <c r="AJ2891" t="str">
        <f t="shared" ca="1" si="817"/>
        <v>N</v>
      </c>
      <c r="AK2891" s="3">
        <v>61000</v>
      </c>
      <c r="AL2891" s="3">
        <f t="shared" si="818"/>
        <v>0</v>
      </c>
      <c r="AM2891" s="3">
        <f t="shared" si="819"/>
        <v>0</v>
      </c>
      <c r="AN2891" s="3">
        <f t="shared" si="820"/>
        <v>0</v>
      </c>
      <c r="AO2891" s="3">
        <f t="shared" si="821"/>
        <v>0</v>
      </c>
      <c r="AP2891" s="3">
        <f t="shared" si="822"/>
        <v>0</v>
      </c>
      <c r="AQ2891" s="3">
        <f t="shared" si="823"/>
        <v>0</v>
      </c>
      <c r="AR2891" s="3">
        <f t="shared" si="824"/>
        <v>0</v>
      </c>
      <c r="AS2891" s="5">
        <f t="shared" si="825"/>
        <v>0</v>
      </c>
      <c r="AT2891" s="8">
        <f t="shared" si="826"/>
        <v>0</v>
      </c>
      <c r="AU2891" s="4">
        <f t="shared" si="827"/>
        <v>61000</v>
      </c>
      <c r="AV2891" s="4">
        <f t="shared" si="828"/>
        <v>0</v>
      </c>
    </row>
    <row r="2892" spans="1:48" x14ac:dyDescent="0.25">
      <c r="A2892" s="16"/>
      <c r="B2892" s="16"/>
      <c r="C2892" s="16"/>
      <c r="D2892" s="17">
        <v>37226</v>
      </c>
      <c r="E2892" s="16">
        <v>1</v>
      </c>
      <c r="F2892" s="18">
        <v>0</v>
      </c>
      <c r="G2892" s="16">
        <v>0</v>
      </c>
      <c r="H2892" s="16">
        <v>0</v>
      </c>
      <c r="I2892" s="16">
        <v>0</v>
      </c>
      <c r="K2892" s="3">
        <f t="shared" si="814"/>
        <v>0</v>
      </c>
      <c r="L2892">
        <f t="shared" si="811"/>
        <v>20500</v>
      </c>
      <c r="M2892">
        <f t="shared" ca="1" si="812"/>
        <v>0</v>
      </c>
      <c r="N2892" s="4">
        <f t="shared" si="813"/>
        <v>0</v>
      </c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20">
        <f t="shared" ca="1" si="815"/>
        <v>20500</v>
      </c>
      <c r="AI2892" s="9">
        <f t="shared" ca="1" si="816"/>
        <v>44505</v>
      </c>
      <c r="AJ2892" t="str">
        <f t="shared" ca="1" si="817"/>
        <v>N</v>
      </c>
      <c r="AK2892" s="3">
        <v>61000</v>
      </c>
      <c r="AL2892" s="3">
        <f t="shared" si="818"/>
        <v>0</v>
      </c>
      <c r="AM2892" s="3">
        <f t="shared" si="819"/>
        <v>0</v>
      </c>
      <c r="AN2892" s="3">
        <f t="shared" si="820"/>
        <v>0</v>
      </c>
      <c r="AO2892" s="3">
        <f t="shared" si="821"/>
        <v>0</v>
      </c>
      <c r="AP2892" s="3">
        <f t="shared" si="822"/>
        <v>0</v>
      </c>
      <c r="AQ2892" s="3">
        <f t="shared" si="823"/>
        <v>0</v>
      </c>
      <c r="AR2892" s="3">
        <f t="shared" si="824"/>
        <v>0</v>
      </c>
      <c r="AS2892" s="5">
        <f t="shared" si="825"/>
        <v>0</v>
      </c>
      <c r="AT2892" s="8">
        <f t="shared" si="826"/>
        <v>0</v>
      </c>
      <c r="AU2892" s="4">
        <f t="shared" si="827"/>
        <v>61000</v>
      </c>
      <c r="AV2892" s="4">
        <f t="shared" si="828"/>
        <v>0</v>
      </c>
    </row>
    <row r="2893" spans="1:48" x14ac:dyDescent="0.25">
      <c r="A2893" s="16"/>
      <c r="B2893" s="16"/>
      <c r="C2893" s="16"/>
      <c r="D2893" s="17">
        <v>37226</v>
      </c>
      <c r="E2893" s="16">
        <v>1</v>
      </c>
      <c r="F2893" s="18">
        <v>0</v>
      </c>
      <c r="G2893" s="16">
        <v>0</v>
      </c>
      <c r="H2893" s="16">
        <v>0</v>
      </c>
      <c r="I2893" s="16">
        <v>0</v>
      </c>
      <c r="K2893" s="3">
        <f t="shared" si="814"/>
        <v>0</v>
      </c>
      <c r="L2893">
        <f t="shared" si="811"/>
        <v>20500</v>
      </c>
      <c r="M2893">
        <f t="shared" ca="1" si="812"/>
        <v>0</v>
      </c>
      <c r="N2893" s="4">
        <f t="shared" si="813"/>
        <v>0</v>
      </c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20">
        <f t="shared" ca="1" si="815"/>
        <v>20500</v>
      </c>
      <c r="AI2893" s="9">
        <f t="shared" ca="1" si="816"/>
        <v>44505</v>
      </c>
      <c r="AJ2893" t="str">
        <f t="shared" ca="1" si="817"/>
        <v>N</v>
      </c>
      <c r="AK2893" s="3">
        <v>61000</v>
      </c>
      <c r="AL2893" s="3">
        <f t="shared" si="818"/>
        <v>0</v>
      </c>
      <c r="AM2893" s="3">
        <f t="shared" si="819"/>
        <v>0</v>
      </c>
      <c r="AN2893" s="3">
        <f t="shared" si="820"/>
        <v>0</v>
      </c>
      <c r="AO2893" s="3">
        <f t="shared" si="821"/>
        <v>0</v>
      </c>
      <c r="AP2893" s="3">
        <f t="shared" si="822"/>
        <v>0</v>
      </c>
      <c r="AQ2893" s="3">
        <f t="shared" si="823"/>
        <v>0</v>
      </c>
      <c r="AR2893" s="3">
        <f t="shared" si="824"/>
        <v>0</v>
      </c>
      <c r="AS2893" s="5">
        <f t="shared" si="825"/>
        <v>0</v>
      </c>
      <c r="AT2893" s="8">
        <f t="shared" si="826"/>
        <v>0</v>
      </c>
      <c r="AU2893" s="4">
        <f t="shared" si="827"/>
        <v>61000</v>
      </c>
      <c r="AV2893" s="4">
        <f t="shared" si="828"/>
        <v>0</v>
      </c>
    </row>
    <row r="2894" spans="1:48" x14ac:dyDescent="0.25">
      <c r="A2894" s="16"/>
      <c r="B2894" s="16"/>
      <c r="C2894" s="16"/>
      <c r="D2894" s="17">
        <v>37226</v>
      </c>
      <c r="E2894" s="16">
        <v>1</v>
      </c>
      <c r="F2894" s="18">
        <v>0</v>
      </c>
      <c r="G2894" s="16">
        <v>0</v>
      </c>
      <c r="H2894" s="16">
        <v>0</v>
      </c>
      <c r="I2894" s="16">
        <v>0</v>
      </c>
      <c r="K2894" s="3">
        <f t="shared" si="814"/>
        <v>0</v>
      </c>
      <c r="L2894">
        <f t="shared" ref="L2894:L2957" si="829">IF((61000-AR2894)&gt;20500,20500,(61000-AR2894))</f>
        <v>20500</v>
      </c>
      <c r="M2894">
        <f t="shared" ref="M2894:M2957" ca="1" si="830">IF(AJ2894="Y",6500,0)</f>
        <v>0</v>
      </c>
      <c r="N2894" s="4">
        <f t="shared" ref="N2894:N2957" si="831">AV2894</f>
        <v>0</v>
      </c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20">
        <f t="shared" ca="1" si="815"/>
        <v>20500</v>
      </c>
      <c r="AI2894" s="9">
        <f t="shared" ca="1" si="816"/>
        <v>44505</v>
      </c>
      <c r="AJ2894" t="str">
        <f t="shared" ca="1" si="817"/>
        <v>N</v>
      </c>
      <c r="AK2894" s="3">
        <v>61000</v>
      </c>
      <c r="AL2894" s="3">
        <f t="shared" si="818"/>
        <v>0</v>
      </c>
      <c r="AM2894" s="3">
        <f t="shared" si="819"/>
        <v>0</v>
      </c>
      <c r="AN2894" s="3">
        <f t="shared" si="820"/>
        <v>0</v>
      </c>
      <c r="AO2894" s="3">
        <f t="shared" si="821"/>
        <v>0</v>
      </c>
      <c r="AP2894" s="3">
        <f t="shared" si="822"/>
        <v>0</v>
      </c>
      <c r="AQ2894" s="3">
        <f t="shared" si="823"/>
        <v>0</v>
      </c>
      <c r="AR2894" s="3">
        <f t="shared" si="824"/>
        <v>0</v>
      </c>
      <c r="AS2894" s="5">
        <f t="shared" si="825"/>
        <v>0</v>
      </c>
      <c r="AT2894" s="8">
        <f t="shared" si="826"/>
        <v>0</v>
      </c>
      <c r="AU2894" s="4">
        <f t="shared" si="827"/>
        <v>61000</v>
      </c>
      <c r="AV2894" s="4">
        <f t="shared" si="828"/>
        <v>0</v>
      </c>
    </row>
    <row r="2895" spans="1:48" x14ac:dyDescent="0.25">
      <c r="A2895" s="16"/>
      <c r="B2895" s="16"/>
      <c r="C2895" s="16"/>
      <c r="D2895" s="17">
        <v>37226</v>
      </c>
      <c r="E2895" s="16">
        <v>1</v>
      </c>
      <c r="F2895" s="18">
        <v>0</v>
      </c>
      <c r="G2895" s="16">
        <v>0</v>
      </c>
      <c r="H2895" s="16">
        <v>0</v>
      </c>
      <c r="I2895" s="16">
        <v>0</v>
      </c>
      <c r="K2895" s="3">
        <f t="shared" si="814"/>
        <v>0</v>
      </c>
      <c r="L2895">
        <f t="shared" si="829"/>
        <v>20500</v>
      </c>
      <c r="M2895">
        <f t="shared" ca="1" si="830"/>
        <v>0</v>
      </c>
      <c r="N2895" s="4">
        <f t="shared" si="831"/>
        <v>0</v>
      </c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20">
        <f t="shared" ca="1" si="815"/>
        <v>20500</v>
      </c>
      <c r="AI2895" s="9">
        <f t="shared" ca="1" si="816"/>
        <v>44505</v>
      </c>
      <c r="AJ2895" t="str">
        <f t="shared" ca="1" si="817"/>
        <v>N</v>
      </c>
      <c r="AK2895" s="3">
        <v>61000</v>
      </c>
      <c r="AL2895" s="3">
        <f t="shared" si="818"/>
        <v>0</v>
      </c>
      <c r="AM2895" s="3">
        <f t="shared" si="819"/>
        <v>0</v>
      </c>
      <c r="AN2895" s="3">
        <f t="shared" si="820"/>
        <v>0</v>
      </c>
      <c r="AO2895" s="3">
        <f t="shared" si="821"/>
        <v>0</v>
      </c>
      <c r="AP2895" s="3">
        <f t="shared" si="822"/>
        <v>0</v>
      </c>
      <c r="AQ2895" s="3">
        <f t="shared" si="823"/>
        <v>0</v>
      </c>
      <c r="AR2895" s="3">
        <f t="shared" si="824"/>
        <v>0</v>
      </c>
      <c r="AS2895" s="5">
        <f t="shared" si="825"/>
        <v>0</v>
      </c>
      <c r="AT2895" s="8">
        <f t="shared" si="826"/>
        <v>0</v>
      </c>
      <c r="AU2895" s="4">
        <f t="shared" si="827"/>
        <v>61000</v>
      </c>
      <c r="AV2895" s="4">
        <f t="shared" si="828"/>
        <v>0</v>
      </c>
    </row>
    <row r="2896" spans="1:48" x14ac:dyDescent="0.25">
      <c r="A2896" s="16"/>
      <c r="B2896" s="16"/>
      <c r="C2896" s="16"/>
      <c r="D2896" s="17">
        <v>37226</v>
      </c>
      <c r="E2896" s="16">
        <v>1</v>
      </c>
      <c r="F2896" s="18">
        <v>0</v>
      </c>
      <c r="G2896" s="16">
        <v>0</v>
      </c>
      <c r="H2896" s="16">
        <v>0</v>
      </c>
      <c r="I2896" s="16">
        <v>0</v>
      </c>
      <c r="K2896" s="3">
        <f t="shared" si="814"/>
        <v>0</v>
      </c>
      <c r="L2896">
        <f t="shared" si="829"/>
        <v>20500</v>
      </c>
      <c r="M2896">
        <f t="shared" ca="1" si="830"/>
        <v>0</v>
      </c>
      <c r="N2896" s="4">
        <f t="shared" si="831"/>
        <v>0</v>
      </c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20">
        <f t="shared" ca="1" si="815"/>
        <v>20500</v>
      </c>
      <c r="AI2896" s="9">
        <f t="shared" ca="1" si="816"/>
        <v>44505</v>
      </c>
      <c r="AJ2896" t="str">
        <f t="shared" ca="1" si="817"/>
        <v>N</v>
      </c>
      <c r="AK2896" s="3">
        <v>61000</v>
      </c>
      <c r="AL2896" s="3">
        <f t="shared" si="818"/>
        <v>0</v>
      </c>
      <c r="AM2896" s="3">
        <f t="shared" si="819"/>
        <v>0</v>
      </c>
      <c r="AN2896" s="3">
        <f t="shared" si="820"/>
        <v>0</v>
      </c>
      <c r="AO2896" s="3">
        <f t="shared" si="821"/>
        <v>0</v>
      </c>
      <c r="AP2896" s="3">
        <f t="shared" si="822"/>
        <v>0</v>
      </c>
      <c r="AQ2896" s="3">
        <f t="shared" si="823"/>
        <v>0</v>
      </c>
      <c r="AR2896" s="3">
        <f t="shared" si="824"/>
        <v>0</v>
      </c>
      <c r="AS2896" s="5">
        <f t="shared" si="825"/>
        <v>0</v>
      </c>
      <c r="AT2896" s="8">
        <f t="shared" si="826"/>
        <v>0</v>
      </c>
      <c r="AU2896" s="4">
        <f t="shared" si="827"/>
        <v>61000</v>
      </c>
      <c r="AV2896" s="4">
        <f t="shared" si="828"/>
        <v>0</v>
      </c>
    </row>
    <row r="2897" spans="1:48" x14ac:dyDescent="0.25">
      <c r="A2897" s="16"/>
      <c r="B2897" s="16"/>
      <c r="C2897" s="16"/>
      <c r="D2897" s="17">
        <v>37226</v>
      </c>
      <c r="E2897" s="16">
        <v>1</v>
      </c>
      <c r="F2897" s="18">
        <v>0</v>
      </c>
      <c r="G2897" s="16">
        <v>0</v>
      </c>
      <c r="H2897" s="16">
        <v>0</v>
      </c>
      <c r="I2897" s="16">
        <v>0</v>
      </c>
      <c r="K2897" s="3">
        <f t="shared" si="814"/>
        <v>0</v>
      </c>
      <c r="L2897">
        <f t="shared" si="829"/>
        <v>20500</v>
      </c>
      <c r="M2897">
        <f t="shared" ca="1" si="830"/>
        <v>0</v>
      </c>
      <c r="N2897" s="4">
        <f t="shared" si="831"/>
        <v>0</v>
      </c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20">
        <f t="shared" ca="1" si="815"/>
        <v>20500</v>
      </c>
      <c r="AI2897" s="9">
        <f t="shared" ca="1" si="816"/>
        <v>44505</v>
      </c>
      <c r="AJ2897" t="str">
        <f t="shared" ca="1" si="817"/>
        <v>N</v>
      </c>
      <c r="AK2897" s="3">
        <v>61000</v>
      </c>
      <c r="AL2897" s="3">
        <f t="shared" si="818"/>
        <v>0</v>
      </c>
      <c r="AM2897" s="3">
        <f t="shared" si="819"/>
        <v>0</v>
      </c>
      <c r="AN2897" s="3">
        <f t="shared" si="820"/>
        <v>0</v>
      </c>
      <c r="AO2897" s="3">
        <f t="shared" si="821"/>
        <v>0</v>
      </c>
      <c r="AP2897" s="3">
        <f t="shared" si="822"/>
        <v>0</v>
      </c>
      <c r="AQ2897" s="3">
        <f t="shared" si="823"/>
        <v>0</v>
      </c>
      <c r="AR2897" s="3">
        <f t="shared" si="824"/>
        <v>0</v>
      </c>
      <c r="AS2897" s="5">
        <f t="shared" si="825"/>
        <v>0</v>
      </c>
      <c r="AT2897" s="8">
        <f t="shared" si="826"/>
        <v>0</v>
      </c>
      <c r="AU2897" s="4">
        <f t="shared" si="827"/>
        <v>61000</v>
      </c>
      <c r="AV2897" s="4">
        <f t="shared" si="828"/>
        <v>0</v>
      </c>
    </row>
    <row r="2898" spans="1:48" x14ac:dyDescent="0.25">
      <c r="A2898" s="16"/>
      <c r="B2898" s="16"/>
      <c r="C2898" s="16"/>
      <c r="D2898" s="17">
        <v>37226</v>
      </c>
      <c r="E2898" s="16">
        <v>1</v>
      </c>
      <c r="F2898" s="18">
        <v>0</v>
      </c>
      <c r="G2898" s="16">
        <v>0</v>
      </c>
      <c r="H2898" s="16">
        <v>0</v>
      </c>
      <c r="I2898" s="16">
        <v>0</v>
      </c>
      <c r="K2898" s="3">
        <f t="shared" si="814"/>
        <v>0</v>
      </c>
      <c r="L2898">
        <f t="shared" si="829"/>
        <v>20500</v>
      </c>
      <c r="M2898">
        <f t="shared" ca="1" si="830"/>
        <v>0</v>
      </c>
      <c r="N2898" s="4">
        <f t="shared" si="831"/>
        <v>0</v>
      </c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20">
        <f t="shared" ca="1" si="815"/>
        <v>20500</v>
      </c>
      <c r="AI2898" s="9">
        <f t="shared" ca="1" si="816"/>
        <v>44505</v>
      </c>
      <c r="AJ2898" t="str">
        <f t="shared" ca="1" si="817"/>
        <v>N</v>
      </c>
      <c r="AK2898" s="3">
        <v>61000</v>
      </c>
      <c r="AL2898" s="3">
        <f t="shared" si="818"/>
        <v>0</v>
      </c>
      <c r="AM2898" s="3">
        <f t="shared" si="819"/>
        <v>0</v>
      </c>
      <c r="AN2898" s="3">
        <f t="shared" si="820"/>
        <v>0</v>
      </c>
      <c r="AO2898" s="3">
        <f t="shared" si="821"/>
        <v>0</v>
      </c>
      <c r="AP2898" s="3">
        <f t="shared" si="822"/>
        <v>0</v>
      </c>
      <c r="AQ2898" s="3">
        <f t="shared" si="823"/>
        <v>0</v>
      </c>
      <c r="AR2898" s="3">
        <f t="shared" si="824"/>
        <v>0</v>
      </c>
      <c r="AS2898" s="5">
        <f t="shared" si="825"/>
        <v>0</v>
      </c>
      <c r="AT2898" s="8">
        <f t="shared" si="826"/>
        <v>0</v>
      </c>
      <c r="AU2898" s="4">
        <f t="shared" si="827"/>
        <v>61000</v>
      </c>
      <c r="AV2898" s="4">
        <f t="shared" si="828"/>
        <v>0</v>
      </c>
    </row>
    <row r="2899" spans="1:48" x14ac:dyDescent="0.25">
      <c r="A2899" s="16"/>
      <c r="B2899" s="16"/>
      <c r="C2899" s="16"/>
      <c r="D2899" s="17">
        <v>37226</v>
      </c>
      <c r="E2899" s="16">
        <v>1</v>
      </c>
      <c r="F2899" s="18">
        <v>0</v>
      </c>
      <c r="G2899" s="16">
        <v>0</v>
      </c>
      <c r="H2899" s="16">
        <v>0</v>
      </c>
      <c r="I2899" s="16">
        <v>0</v>
      </c>
      <c r="K2899" s="3">
        <f t="shared" si="814"/>
        <v>0</v>
      </c>
      <c r="L2899">
        <f t="shared" si="829"/>
        <v>20500</v>
      </c>
      <c r="M2899">
        <f t="shared" ca="1" si="830"/>
        <v>0</v>
      </c>
      <c r="N2899" s="4">
        <f t="shared" si="831"/>
        <v>0</v>
      </c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20">
        <f t="shared" ca="1" si="815"/>
        <v>20500</v>
      </c>
      <c r="AI2899" s="9">
        <f t="shared" ca="1" si="816"/>
        <v>44505</v>
      </c>
      <c r="AJ2899" t="str">
        <f t="shared" ca="1" si="817"/>
        <v>N</v>
      </c>
      <c r="AK2899" s="3">
        <v>61000</v>
      </c>
      <c r="AL2899" s="3">
        <f t="shared" si="818"/>
        <v>0</v>
      </c>
      <c r="AM2899" s="3">
        <f t="shared" si="819"/>
        <v>0</v>
      </c>
      <c r="AN2899" s="3">
        <f t="shared" si="820"/>
        <v>0</v>
      </c>
      <c r="AO2899" s="3">
        <f t="shared" si="821"/>
        <v>0</v>
      </c>
      <c r="AP2899" s="3">
        <f t="shared" si="822"/>
        <v>0</v>
      </c>
      <c r="AQ2899" s="3">
        <f t="shared" si="823"/>
        <v>0</v>
      </c>
      <c r="AR2899" s="3">
        <f t="shared" si="824"/>
        <v>0</v>
      </c>
      <c r="AS2899" s="5">
        <f t="shared" si="825"/>
        <v>0</v>
      </c>
      <c r="AT2899" s="8">
        <f t="shared" si="826"/>
        <v>0</v>
      </c>
      <c r="AU2899" s="4">
        <f t="shared" si="827"/>
        <v>61000</v>
      </c>
      <c r="AV2899" s="4">
        <f t="shared" si="828"/>
        <v>0</v>
      </c>
    </row>
    <row r="2900" spans="1:48" x14ac:dyDescent="0.25">
      <c r="A2900" s="16"/>
      <c r="B2900" s="16"/>
      <c r="C2900" s="16"/>
      <c r="D2900" s="17">
        <v>37226</v>
      </c>
      <c r="E2900" s="16">
        <v>1</v>
      </c>
      <c r="F2900" s="18">
        <v>0</v>
      </c>
      <c r="G2900" s="16">
        <v>0</v>
      </c>
      <c r="H2900" s="16">
        <v>0</v>
      </c>
      <c r="I2900" s="16">
        <v>0</v>
      </c>
      <c r="K2900" s="3">
        <f t="shared" si="814"/>
        <v>0</v>
      </c>
      <c r="L2900">
        <f t="shared" si="829"/>
        <v>20500</v>
      </c>
      <c r="M2900">
        <f t="shared" ca="1" si="830"/>
        <v>0</v>
      </c>
      <c r="N2900" s="4">
        <f t="shared" si="831"/>
        <v>0</v>
      </c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20">
        <f t="shared" ca="1" si="815"/>
        <v>20500</v>
      </c>
      <c r="AI2900" s="9">
        <f t="shared" ca="1" si="816"/>
        <v>44505</v>
      </c>
      <c r="AJ2900" t="str">
        <f t="shared" ca="1" si="817"/>
        <v>N</v>
      </c>
      <c r="AK2900" s="3">
        <v>61000</v>
      </c>
      <c r="AL2900" s="3">
        <f t="shared" si="818"/>
        <v>0</v>
      </c>
      <c r="AM2900" s="3">
        <f t="shared" si="819"/>
        <v>0</v>
      </c>
      <c r="AN2900" s="3">
        <f t="shared" si="820"/>
        <v>0</v>
      </c>
      <c r="AO2900" s="3">
        <f t="shared" si="821"/>
        <v>0</v>
      </c>
      <c r="AP2900" s="3">
        <f t="shared" si="822"/>
        <v>0</v>
      </c>
      <c r="AQ2900" s="3">
        <f t="shared" si="823"/>
        <v>0</v>
      </c>
      <c r="AR2900" s="3">
        <f t="shared" si="824"/>
        <v>0</v>
      </c>
      <c r="AS2900" s="5">
        <f t="shared" si="825"/>
        <v>0</v>
      </c>
      <c r="AT2900" s="8">
        <f t="shared" si="826"/>
        <v>0</v>
      </c>
      <c r="AU2900" s="4">
        <f t="shared" si="827"/>
        <v>61000</v>
      </c>
      <c r="AV2900" s="4">
        <f t="shared" si="828"/>
        <v>0</v>
      </c>
    </row>
    <row r="2901" spans="1:48" x14ac:dyDescent="0.25">
      <c r="A2901" s="16"/>
      <c r="B2901" s="16"/>
      <c r="C2901" s="16"/>
      <c r="D2901" s="17">
        <v>37226</v>
      </c>
      <c r="E2901" s="16">
        <v>1</v>
      </c>
      <c r="F2901" s="18">
        <v>0</v>
      </c>
      <c r="G2901" s="16">
        <v>0</v>
      </c>
      <c r="H2901" s="16">
        <v>0</v>
      </c>
      <c r="I2901" s="16">
        <v>0</v>
      </c>
      <c r="K2901" s="3">
        <f t="shared" si="814"/>
        <v>0</v>
      </c>
      <c r="L2901">
        <f t="shared" si="829"/>
        <v>20500</v>
      </c>
      <c r="M2901">
        <f t="shared" ca="1" si="830"/>
        <v>0</v>
      </c>
      <c r="N2901" s="4">
        <f t="shared" si="831"/>
        <v>0</v>
      </c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20">
        <f t="shared" ca="1" si="815"/>
        <v>20500</v>
      </c>
      <c r="AI2901" s="9">
        <f t="shared" ca="1" si="816"/>
        <v>44505</v>
      </c>
      <c r="AJ2901" t="str">
        <f t="shared" ca="1" si="817"/>
        <v>N</v>
      </c>
      <c r="AK2901" s="3">
        <v>61000</v>
      </c>
      <c r="AL2901" s="3">
        <f t="shared" si="818"/>
        <v>0</v>
      </c>
      <c r="AM2901" s="3">
        <f t="shared" si="819"/>
        <v>0</v>
      </c>
      <c r="AN2901" s="3">
        <f t="shared" si="820"/>
        <v>0</v>
      </c>
      <c r="AO2901" s="3">
        <f t="shared" si="821"/>
        <v>0</v>
      </c>
      <c r="AP2901" s="3">
        <f t="shared" si="822"/>
        <v>0</v>
      </c>
      <c r="AQ2901" s="3">
        <f t="shared" si="823"/>
        <v>0</v>
      </c>
      <c r="AR2901" s="3">
        <f t="shared" si="824"/>
        <v>0</v>
      </c>
      <c r="AS2901" s="5">
        <f t="shared" si="825"/>
        <v>0</v>
      </c>
      <c r="AT2901" s="8">
        <f t="shared" si="826"/>
        <v>0</v>
      </c>
      <c r="AU2901" s="4">
        <f t="shared" si="827"/>
        <v>61000</v>
      </c>
      <c r="AV2901" s="4">
        <f t="shared" si="828"/>
        <v>0</v>
      </c>
    </row>
    <row r="2902" spans="1:48" x14ac:dyDescent="0.25">
      <c r="A2902" s="16"/>
      <c r="B2902" s="16"/>
      <c r="C2902" s="16"/>
      <c r="D2902" s="17">
        <v>37226</v>
      </c>
      <c r="E2902" s="16">
        <v>1</v>
      </c>
      <c r="F2902" s="18">
        <v>0</v>
      </c>
      <c r="G2902" s="16">
        <v>0</v>
      </c>
      <c r="H2902" s="16">
        <v>0</v>
      </c>
      <c r="I2902" s="16">
        <v>0</v>
      </c>
      <c r="K2902" s="3">
        <f t="shared" si="814"/>
        <v>0</v>
      </c>
      <c r="L2902">
        <f t="shared" si="829"/>
        <v>20500</v>
      </c>
      <c r="M2902">
        <f t="shared" ca="1" si="830"/>
        <v>0</v>
      </c>
      <c r="N2902" s="4">
        <f t="shared" si="831"/>
        <v>0</v>
      </c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20">
        <f t="shared" ca="1" si="815"/>
        <v>20500</v>
      </c>
      <c r="AI2902" s="9">
        <f t="shared" ca="1" si="816"/>
        <v>44505</v>
      </c>
      <c r="AJ2902" t="str">
        <f t="shared" ca="1" si="817"/>
        <v>N</v>
      </c>
      <c r="AK2902" s="3">
        <v>61000</v>
      </c>
      <c r="AL2902" s="3">
        <f t="shared" si="818"/>
        <v>0</v>
      </c>
      <c r="AM2902" s="3">
        <f t="shared" si="819"/>
        <v>0</v>
      </c>
      <c r="AN2902" s="3">
        <f t="shared" si="820"/>
        <v>0</v>
      </c>
      <c r="AO2902" s="3">
        <f t="shared" si="821"/>
        <v>0</v>
      </c>
      <c r="AP2902" s="3">
        <f t="shared" si="822"/>
        <v>0</v>
      </c>
      <c r="AQ2902" s="3">
        <f t="shared" si="823"/>
        <v>0</v>
      </c>
      <c r="AR2902" s="3">
        <f t="shared" si="824"/>
        <v>0</v>
      </c>
      <c r="AS2902" s="5">
        <f t="shared" si="825"/>
        <v>0</v>
      </c>
      <c r="AT2902" s="8">
        <f t="shared" si="826"/>
        <v>0</v>
      </c>
      <c r="AU2902" s="4">
        <f t="shared" si="827"/>
        <v>61000</v>
      </c>
      <c r="AV2902" s="4">
        <f t="shared" si="828"/>
        <v>0</v>
      </c>
    </row>
    <row r="2903" spans="1:48" x14ac:dyDescent="0.25">
      <c r="A2903" s="16"/>
      <c r="B2903" s="16"/>
      <c r="C2903" s="16"/>
      <c r="D2903" s="17">
        <v>37226</v>
      </c>
      <c r="E2903" s="16">
        <v>1</v>
      </c>
      <c r="F2903" s="18">
        <v>0</v>
      </c>
      <c r="G2903" s="16">
        <v>0</v>
      </c>
      <c r="H2903" s="16">
        <v>0</v>
      </c>
      <c r="I2903" s="16">
        <v>0</v>
      </c>
      <c r="K2903" s="3">
        <f t="shared" si="814"/>
        <v>0</v>
      </c>
      <c r="L2903">
        <f t="shared" si="829"/>
        <v>20500</v>
      </c>
      <c r="M2903">
        <f t="shared" ca="1" si="830"/>
        <v>0</v>
      </c>
      <c r="N2903" s="4">
        <f t="shared" si="831"/>
        <v>0</v>
      </c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20">
        <f t="shared" ca="1" si="815"/>
        <v>20500</v>
      </c>
      <c r="AI2903" s="9">
        <f t="shared" ca="1" si="816"/>
        <v>44505</v>
      </c>
      <c r="AJ2903" t="str">
        <f t="shared" ca="1" si="817"/>
        <v>N</v>
      </c>
      <c r="AK2903" s="3">
        <v>61000</v>
      </c>
      <c r="AL2903" s="3">
        <f t="shared" si="818"/>
        <v>0</v>
      </c>
      <c r="AM2903" s="3">
        <f t="shared" si="819"/>
        <v>0</v>
      </c>
      <c r="AN2903" s="3">
        <f t="shared" si="820"/>
        <v>0</v>
      </c>
      <c r="AO2903" s="3">
        <f t="shared" si="821"/>
        <v>0</v>
      </c>
      <c r="AP2903" s="3">
        <f t="shared" si="822"/>
        <v>0</v>
      </c>
      <c r="AQ2903" s="3">
        <f t="shared" si="823"/>
        <v>0</v>
      </c>
      <c r="AR2903" s="3">
        <f t="shared" si="824"/>
        <v>0</v>
      </c>
      <c r="AS2903" s="5">
        <f t="shared" si="825"/>
        <v>0</v>
      </c>
      <c r="AT2903" s="8">
        <f t="shared" si="826"/>
        <v>0</v>
      </c>
      <c r="AU2903" s="4">
        <f t="shared" si="827"/>
        <v>61000</v>
      </c>
      <c r="AV2903" s="4">
        <f t="shared" si="828"/>
        <v>0</v>
      </c>
    </row>
    <row r="2904" spans="1:48" x14ac:dyDescent="0.25">
      <c r="A2904" s="16"/>
      <c r="B2904" s="16"/>
      <c r="C2904" s="16"/>
      <c r="D2904" s="17">
        <v>37226</v>
      </c>
      <c r="E2904" s="16">
        <v>1</v>
      </c>
      <c r="F2904" s="18">
        <v>0</v>
      </c>
      <c r="G2904" s="16">
        <v>0</v>
      </c>
      <c r="H2904" s="16">
        <v>0</v>
      </c>
      <c r="I2904" s="16">
        <v>0</v>
      </c>
      <c r="K2904" s="3">
        <f t="shared" si="814"/>
        <v>0</v>
      </c>
      <c r="L2904">
        <f t="shared" si="829"/>
        <v>20500</v>
      </c>
      <c r="M2904">
        <f t="shared" ca="1" si="830"/>
        <v>0</v>
      </c>
      <c r="N2904" s="4">
        <f t="shared" si="831"/>
        <v>0</v>
      </c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20">
        <f t="shared" ca="1" si="815"/>
        <v>20500</v>
      </c>
      <c r="AI2904" s="9">
        <f t="shared" ca="1" si="816"/>
        <v>44505</v>
      </c>
      <c r="AJ2904" t="str">
        <f t="shared" ca="1" si="817"/>
        <v>N</v>
      </c>
      <c r="AK2904" s="3">
        <v>61000</v>
      </c>
      <c r="AL2904" s="3">
        <f t="shared" si="818"/>
        <v>0</v>
      </c>
      <c r="AM2904" s="3">
        <f t="shared" si="819"/>
        <v>0</v>
      </c>
      <c r="AN2904" s="3">
        <f t="shared" si="820"/>
        <v>0</v>
      </c>
      <c r="AO2904" s="3">
        <f t="shared" si="821"/>
        <v>0</v>
      </c>
      <c r="AP2904" s="3">
        <f t="shared" si="822"/>
        <v>0</v>
      </c>
      <c r="AQ2904" s="3">
        <f t="shared" si="823"/>
        <v>0</v>
      </c>
      <c r="AR2904" s="3">
        <f t="shared" si="824"/>
        <v>0</v>
      </c>
      <c r="AS2904" s="5">
        <f t="shared" si="825"/>
        <v>0</v>
      </c>
      <c r="AT2904" s="8">
        <f t="shared" si="826"/>
        <v>0</v>
      </c>
      <c r="AU2904" s="4">
        <f t="shared" si="827"/>
        <v>61000</v>
      </c>
      <c r="AV2904" s="4">
        <f t="shared" si="828"/>
        <v>0</v>
      </c>
    </row>
    <row r="2905" spans="1:48" x14ac:dyDescent="0.25">
      <c r="A2905" s="16"/>
      <c r="B2905" s="16"/>
      <c r="C2905" s="16"/>
      <c r="D2905" s="17">
        <v>37226</v>
      </c>
      <c r="E2905" s="16">
        <v>1</v>
      </c>
      <c r="F2905" s="18">
        <v>0</v>
      </c>
      <c r="G2905" s="16">
        <v>0</v>
      </c>
      <c r="H2905" s="16">
        <v>0</v>
      </c>
      <c r="I2905" s="16">
        <v>0</v>
      </c>
      <c r="K2905" s="3">
        <f t="shared" si="814"/>
        <v>0</v>
      </c>
      <c r="L2905">
        <f t="shared" si="829"/>
        <v>20500</v>
      </c>
      <c r="M2905">
        <f t="shared" ca="1" si="830"/>
        <v>0</v>
      </c>
      <c r="N2905" s="4">
        <f t="shared" si="831"/>
        <v>0</v>
      </c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20">
        <f t="shared" ca="1" si="815"/>
        <v>20500</v>
      </c>
      <c r="AI2905" s="9">
        <f t="shared" ca="1" si="816"/>
        <v>44505</v>
      </c>
      <c r="AJ2905" t="str">
        <f t="shared" ca="1" si="817"/>
        <v>N</v>
      </c>
      <c r="AK2905" s="3">
        <v>61000</v>
      </c>
      <c r="AL2905" s="3">
        <f t="shared" si="818"/>
        <v>0</v>
      </c>
      <c r="AM2905" s="3">
        <f t="shared" si="819"/>
        <v>0</v>
      </c>
      <c r="AN2905" s="3">
        <f t="shared" si="820"/>
        <v>0</v>
      </c>
      <c r="AO2905" s="3">
        <f t="shared" si="821"/>
        <v>0</v>
      </c>
      <c r="AP2905" s="3">
        <f t="shared" si="822"/>
        <v>0</v>
      </c>
      <c r="AQ2905" s="3">
        <f t="shared" si="823"/>
        <v>0</v>
      </c>
      <c r="AR2905" s="3">
        <f t="shared" si="824"/>
        <v>0</v>
      </c>
      <c r="AS2905" s="5">
        <f t="shared" si="825"/>
        <v>0</v>
      </c>
      <c r="AT2905" s="8">
        <f t="shared" si="826"/>
        <v>0</v>
      </c>
      <c r="AU2905" s="4">
        <f t="shared" si="827"/>
        <v>61000</v>
      </c>
      <c r="AV2905" s="4">
        <f t="shared" si="828"/>
        <v>0</v>
      </c>
    </row>
    <row r="2906" spans="1:48" x14ac:dyDescent="0.25">
      <c r="A2906" s="16"/>
      <c r="B2906" s="16"/>
      <c r="C2906" s="16"/>
      <c r="D2906" s="17">
        <v>37226</v>
      </c>
      <c r="E2906" s="16">
        <v>1</v>
      </c>
      <c r="F2906" s="18">
        <v>0</v>
      </c>
      <c r="G2906" s="16">
        <v>0</v>
      </c>
      <c r="H2906" s="16">
        <v>0</v>
      </c>
      <c r="I2906" s="16">
        <v>0</v>
      </c>
      <c r="K2906" s="3">
        <f t="shared" si="814"/>
        <v>0</v>
      </c>
      <c r="L2906">
        <f t="shared" si="829"/>
        <v>20500</v>
      </c>
      <c r="M2906">
        <f t="shared" ca="1" si="830"/>
        <v>0</v>
      </c>
      <c r="N2906" s="4">
        <f t="shared" si="831"/>
        <v>0</v>
      </c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20">
        <f t="shared" ca="1" si="815"/>
        <v>20500</v>
      </c>
      <c r="AI2906" s="9">
        <f t="shared" ca="1" si="816"/>
        <v>44505</v>
      </c>
      <c r="AJ2906" t="str">
        <f t="shared" ca="1" si="817"/>
        <v>N</v>
      </c>
      <c r="AK2906" s="3">
        <v>61000</v>
      </c>
      <c r="AL2906" s="3">
        <f t="shared" si="818"/>
        <v>0</v>
      </c>
      <c r="AM2906" s="3">
        <f t="shared" si="819"/>
        <v>0</v>
      </c>
      <c r="AN2906" s="3">
        <f t="shared" si="820"/>
        <v>0</v>
      </c>
      <c r="AO2906" s="3">
        <f t="shared" si="821"/>
        <v>0</v>
      </c>
      <c r="AP2906" s="3">
        <f t="shared" si="822"/>
        <v>0</v>
      </c>
      <c r="AQ2906" s="3">
        <f t="shared" si="823"/>
        <v>0</v>
      </c>
      <c r="AR2906" s="3">
        <f t="shared" si="824"/>
        <v>0</v>
      </c>
      <c r="AS2906" s="5">
        <f t="shared" si="825"/>
        <v>0</v>
      </c>
      <c r="AT2906" s="8">
        <f t="shared" si="826"/>
        <v>0</v>
      </c>
      <c r="AU2906" s="4">
        <f t="shared" si="827"/>
        <v>61000</v>
      </c>
      <c r="AV2906" s="4">
        <f t="shared" si="828"/>
        <v>0</v>
      </c>
    </row>
    <row r="2907" spans="1:48" x14ac:dyDescent="0.25">
      <c r="A2907" s="16"/>
      <c r="B2907" s="16"/>
      <c r="C2907" s="16"/>
      <c r="D2907" s="17">
        <v>37226</v>
      </c>
      <c r="E2907" s="16">
        <v>1</v>
      </c>
      <c r="F2907" s="18">
        <v>0</v>
      </c>
      <c r="G2907" s="16">
        <v>0</v>
      </c>
      <c r="H2907" s="16">
        <v>0</v>
      </c>
      <c r="I2907" s="16">
        <v>0</v>
      </c>
      <c r="K2907" s="3">
        <f t="shared" si="814"/>
        <v>0</v>
      </c>
      <c r="L2907">
        <f t="shared" si="829"/>
        <v>20500</v>
      </c>
      <c r="M2907">
        <f t="shared" ca="1" si="830"/>
        <v>0</v>
      </c>
      <c r="N2907" s="4">
        <f t="shared" si="831"/>
        <v>0</v>
      </c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20">
        <f t="shared" ca="1" si="815"/>
        <v>20500</v>
      </c>
      <c r="AI2907" s="9">
        <f t="shared" ca="1" si="816"/>
        <v>44505</v>
      </c>
      <c r="AJ2907" t="str">
        <f t="shared" ca="1" si="817"/>
        <v>N</v>
      </c>
      <c r="AK2907" s="3">
        <v>61000</v>
      </c>
      <c r="AL2907" s="3">
        <f t="shared" si="818"/>
        <v>0</v>
      </c>
      <c r="AM2907" s="3">
        <f t="shared" si="819"/>
        <v>0</v>
      </c>
      <c r="AN2907" s="3">
        <f t="shared" si="820"/>
        <v>0</v>
      </c>
      <c r="AO2907" s="3">
        <f t="shared" si="821"/>
        <v>0</v>
      </c>
      <c r="AP2907" s="3">
        <f t="shared" si="822"/>
        <v>0</v>
      </c>
      <c r="AQ2907" s="3">
        <f t="shared" si="823"/>
        <v>0</v>
      </c>
      <c r="AR2907" s="3">
        <f t="shared" si="824"/>
        <v>0</v>
      </c>
      <c r="AS2907" s="5">
        <f t="shared" si="825"/>
        <v>0</v>
      </c>
      <c r="AT2907" s="8">
        <f t="shared" si="826"/>
        <v>0</v>
      </c>
      <c r="AU2907" s="4">
        <f t="shared" si="827"/>
        <v>61000</v>
      </c>
      <c r="AV2907" s="4">
        <f t="shared" si="828"/>
        <v>0</v>
      </c>
    </row>
    <row r="2908" spans="1:48" x14ac:dyDescent="0.25">
      <c r="A2908" s="16"/>
      <c r="B2908" s="16"/>
      <c r="C2908" s="16"/>
      <c r="D2908" s="17">
        <v>37226</v>
      </c>
      <c r="E2908" s="16">
        <v>1</v>
      </c>
      <c r="F2908" s="18">
        <v>0</v>
      </c>
      <c r="G2908" s="16">
        <v>0</v>
      </c>
      <c r="H2908" s="16">
        <v>0</v>
      </c>
      <c r="I2908" s="16">
        <v>0</v>
      </c>
      <c r="K2908" s="3">
        <f t="shared" si="814"/>
        <v>0</v>
      </c>
      <c r="L2908">
        <f t="shared" si="829"/>
        <v>20500</v>
      </c>
      <c r="M2908">
        <f t="shared" ca="1" si="830"/>
        <v>0</v>
      </c>
      <c r="N2908" s="4">
        <f t="shared" si="831"/>
        <v>0</v>
      </c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20">
        <f t="shared" ca="1" si="815"/>
        <v>20500</v>
      </c>
      <c r="AI2908" s="9">
        <f t="shared" ca="1" si="816"/>
        <v>44505</v>
      </c>
      <c r="AJ2908" t="str">
        <f t="shared" ca="1" si="817"/>
        <v>N</v>
      </c>
      <c r="AK2908" s="3">
        <v>61000</v>
      </c>
      <c r="AL2908" s="3">
        <f t="shared" si="818"/>
        <v>0</v>
      </c>
      <c r="AM2908" s="3">
        <f t="shared" si="819"/>
        <v>0</v>
      </c>
      <c r="AN2908" s="3">
        <f t="shared" si="820"/>
        <v>0</v>
      </c>
      <c r="AO2908" s="3">
        <f t="shared" si="821"/>
        <v>0</v>
      </c>
      <c r="AP2908" s="3">
        <f t="shared" si="822"/>
        <v>0</v>
      </c>
      <c r="AQ2908" s="3">
        <f t="shared" si="823"/>
        <v>0</v>
      </c>
      <c r="AR2908" s="3">
        <f t="shared" si="824"/>
        <v>0</v>
      </c>
      <c r="AS2908" s="5">
        <f t="shared" si="825"/>
        <v>0</v>
      </c>
      <c r="AT2908" s="8">
        <f t="shared" si="826"/>
        <v>0</v>
      </c>
      <c r="AU2908" s="4">
        <f t="shared" si="827"/>
        <v>61000</v>
      </c>
      <c r="AV2908" s="4">
        <f t="shared" si="828"/>
        <v>0</v>
      </c>
    </row>
    <row r="2909" spans="1:48" x14ac:dyDescent="0.25">
      <c r="A2909" s="16"/>
      <c r="B2909" s="16"/>
      <c r="C2909" s="16"/>
      <c r="D2909" s="17">
        <v>37226</v>
      </c>
      <c r="E2909" s="16">
        <v>1</v>
      </c>
      <c r="F2909" s="18">
        <v>0</v>
      </c>
      <c r="G2909" s="16">
        <v>0</v>
      </c>
      <c r="H2909" s="16">
        <v>0</v>
      </c>
      <c r="I2909" s="16">
        <v>0</v>
      </c>
      <c r="K2909" s="3">
        <f t="shared" si="814"/>
        <v>0</v>
      </c>
      <c r="L2909">
        <f t="shared" si="829"/>
        <v>20500</v>
      </c>
      <c r="M2909">
        <f t="shared" ca="1" si="830"/>
        <v>0</v>
      </c>
      <c r="N2909" s="4">
        <f t="shared" si="831"/>
        <v>0</v>
      </c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20">
        <f t="shared" ca="1" si="815"/>
        <v>20500</v>
      </c>
      <c r="AI2909" s="9">
        <f t="shared" ca="1" si="816"/>
        <v>44505</v>
      </c>
      <c r="AJ2909" t="str">
        <f t="shared" ca="1" si="817"/>
        <v>N</v>
      </c>
      <c r="AK2909" s="3">
        <v>61000</v>
      </c>
      <c r="AL2909" s="3">
        <f t="shared" si="818"/>
        <v>0</v>
      </c>
      <c r="AM2909" s="3">
        <f t="shared" si="819"/>
        <v>0</v>
      </c>
      <c r="AN2909" s="3">
        <f t="shared" si="820"/>
        <v>0</v>
      </c>
      <c r="AO2909" s="3">
        <f t="shared" si="821"/>
        <v>0</v>
      </c>
      <c r="AP2909" s="3">
        <f t="shared" si="822"/>
        <v>0</v>
      </c>
      <c r="AQ2909" s="3">
        <f t="shared" si="823"/>
        <v>0</v>
      </c>
      <c r="AR2909" s="3">
        <f t="shared" si="824"/>
        <v>0</v>
      </c>
      <c r="AS2909" s="5">
        <f t="shared" si="825"/>
        <v>0</v>
      </c>
      <c r="AT2909" s="8">
        <f t="shared" si="826"/>
        <v>0</v>
      </c>
      <c r="AU2909" s="4">
        <f t="shared" si="827"/>
        <v>61000</v>
      </c>
      <c r="AV2909" s="4">
        <f t="shared" si="828"/>
        <v>0</v>
      </c>
    </row>
    <row r="2910" spans="1:48" x14ac:dyDescent="0.25">
      <c r="A2910" s="16"/>
      <c r="B2910" s="16"/>
      <c r="C2910" s="16"/>
      <c r="D2910" s="17">
        <v>37226</v>
      </c>
      <c r="E2910" s="16">
        <v>1</v>
      </c>
      <c r="F2910" s="18">
        <v>0</v>
      </c>
      <c r="G2910" s="16">
        <v>0</v>
      </c>
      <c r="H2910" s="16">
        <v>0</v>
      </c>
      <c r="I2910" s="16">
        <v>0</v>
      </c>
      <c r="K2910" s="3">
        <f t="shared" si="814"/>
        <v>0</v>
      </c>
      <c r="L2910">
        <f t="shared" si="829"/>
        <v>20500</v>
      </c>
      <c r="M2910">
        <f t="shared" ca="1" si="830"/>
        <v>0</v>
      </c>
      <c r="N2910" s="4">
        <f t="shared" si="831"/>
        <v>0</v>
      </c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20">
        <f t="shared" ca="1" si="815"/>
        <v>20500</v>
      </c>
      <c r="AI2910" s="9">
        <f t="shared" ca="1" si="816"/>
        <v>44505</v>
      </c>
      <c r="AJ2910" t="str">
        <f t="shared" ca="1" si="817"/>
        <v>N</v>
      </c>
      <c r="AK2910" s="3">
        <v>61000</v>
      </c>
      <c r="AL2910" s="3">
        <f t="shared" si="818"/>
        <v>0</v>
      </c>
      <c r="AM2910" s="3">
        <f t="shared" si="819"/>
        <v>0</v>
      </c>
      <c r="AN2910" s="3">
        <f t="shared" si="820"/>
        <v>0</v>
      </c>
      <c r="AO2910" s="3">
        <f t="shared" si="821"/>
        <v>0</v>
      </c>
      <c r="AP2910" s="3">
        <f t="shared" si="822"/>
        <v>0</v>
      </c>
      <c r="AQ2910" s="3">
        <f t="shared" si="823"/>
        <v>0</v>
      </c>
      <c r="AR2910" s="3">
        <f t="shared" si="824"/>
        <v>0</v>
      </c>
      <c r="AS2910" s="5">
        <f t="shared" si="825"/>
        <v>0</v>
      </c>
      <c r="AT2910" s="8">
        <f t="shared" si="826"/>
        <v>0</v>
      </c>
      <c r="AU2910" s="4">
        <f t="shared" si="827"/>
        <v>61000</v>
      </c>
      <c r="AV2910" s="4">
        <f t="shared" si="828"/>
        <v>0</v>
      </c>
    </row>
    <row r="2911" spans="1:48" x14ac:dyDescent="0.25">
      <c r="A2911" s="16"/>
      <c r="B2911" s="16"/>
      <c r="C2911" s="16"/>
      <c r="D2911" s="17">
        <v>37226</v>
      </c>
      <c r="E2911" s="16">
        <v>1</v>
      </c>
      <c r="F2911" s="18">
        <v>0</v>
      </c>
      <c r="G2911" s="16">
        <v>0</v>
      </c>
      <c r="H2911" s="16">
        <v>0</v>
      </c>
      <c r="I2911" s="16">
        <v>0</v>
      </c>
      <c r="K2911" s="3">
        <f t="shared" si="814"/>
        <v>0</v>
      </c>
      <c r="L2911">
        <f t="shared" si="829"/>
        <v>20500</v>
      </c>
      <c r="M2911">
        <f t="shared" ca="1" si="830"/>
        <v>0</v>
      </c>
      <c r="N2911" s="4">
        <f t="shared" si="831"/>
        <v>0</v>
      </c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20">
        <f t="shared" ca="1" si="815"/>
        <v>20500</v>
      </c>
      <c r="AI2911" s="9">
        <f t="shared" ca="1" si="816"/>
        <v>44505</v>
      </c>
      <c r="AJ2911" t="str">
        <f t="shared" ca="1" si="817"/>
        <v>N</v>
      </c>
      <c r="AK2911" s="3">
        <v>61000</v>
      </c>
      <c r="AL2911" s="3">
        <f t="shared" si="818"/>
        <v>0</v>
      </c>
      <c r="AM2911" s="3">
        <f t="shared" si="819"/>
        <v>0</v>
      </c>
      <c r="AN2911" s="3">
        <f t="shared" si="820"/>
        <v>0</v>
      </c>
      <c r="AO2911" s="3">
        <f t="shared" si="821"/>
        <v>0</v>
      </c>
      <c r="AP2911" s="3">
        <f t="shared" si="822"/>
        <v>0</v>
      </c>
      <c r="AQ2911" s="3">
        <f t="shared" si="823"/>
        <v>0</v>
      </c>
      <c r="AR2911" s="3">
        <f t="shared" si="824"/>
        <v>0</v>
      </c>
      <c r="AS2911" s="5">
        <f t="shared" si="825"/>
        <v>0</v>
      </c>
      <c r="AT2911" s="8">
        <f t="shared" si="826"/>
        <v>0</v>
      </c>
      <c r="AU2911" s="4">
        <f t="shared" si="827"/>
        <v>61000</v>
      </c>
      <c r="AV2911" s="4">
        <f t="shared" si="828"/>
        <v>0</v>
      </c>
    </row>
    <row r="2912" spans="1:48" x14ac:dyDescent="0.25">
      <c r="A2912" s="16"/>
      <c r="B2912" s="16"/>
      <c r="C2912" s="16"/>
      <c r="D2912" s="17">
        <v>37226</v>
      </c>
      <c r="E2912" s="16">
        <v>1</v>
      </c>
      <c r="F2912" s="18">
        <v>0</v>
      </c>
      <c r="G2912" s="16">
        <v>0</v>
      </c>
      <c r="H2912" s="16">
        <v>0</v>
      </c>
      <c r="I2912" s="16">
        <v>0</v>
      </c>
      <c r="K2912" s="3">
        <f t="shared" si="814"/>
        <v>0</v>
      </c>
      <c r="L2912">
        <f t="shared" si="829"/>
        <v>20500</v>
      </c>
      <c r="M2912">
        <f t="shared" ca="1" si="830"/>
        <v>0</v>
      </c>
      <c r="N2912" s="4">
        <f t="shared" si="831"/>
        <v>0</v>
      </c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20">
        <f t="shared" ca="1" si="815"/>
        <v>20500</v>
      </c>
      <c r="AI2912" s="9">
        <f t="shared" ca="1" si="816"/>
        <v>44505</v>
      </c>
      <c r="AJ2912" t="str">
        <f t="shared" ca="1" si="817"/>
        <v>N</v>
      </c>
      <c r="AK2912" s="3">
        <v>61000</v>
      </c>
      <c r="AL2912" s="3">
        <f t="shared" si="818"/>
        <v>0</v>
      </c>
      <c r="AM2912" s="3">
        <f t="shared" si="819"/>
        <v>0</v>
      </c>
      <c r="AN2912" s="3">
        <f t="shared" si="820"/>
        <v>0</v>
      </c>
      <c r="AO2912" s="3">
        <f t="shared" si="821"/>
        <v>0</v>
      </c>
      <c r="AP2912" s="3">
        <f t="shared" si="822"/>
        <v>0</v>
      </c>
      <c r="AQ2912" s="3">
        <f t="shared" si="823"/>
        <v>0</v>
      </c>
      <c r="AR2912" s="3">
        <f t="shared" si="824"/>
        <v>0</v>
      </c>
      <c r="AS2912" s="5">
        <f t="shared" si="825"/>
        <v>0</v>
      </c>
      <c r="AT2912" s="8">
        <f t="shared" si="826"/>
        <v>0</v>
      </c>
      <c r="AU2912" s="4">
        <f t="shared" si="827"/>
        <v>61000</v>
      </c>
      <c r="AV2912" s="4">
        <f t="shared" si="828"/>
        <v>0</v>
      </c>
    </row>
    <row r="2913" spans="1:48" x14ac:dyDescent="0.25">
      <c r="A2913" s="16"/>
      <c r="B2913" s="16"/>
      <c r="C2913" s="16"/>
      <c r="D2913" s="17">
        <v>37226</v>
      </c>
      <c r="E2913" s="16">
        <v>1</v>
      </c>
      <c r="F2913" s="18">
        <v>0</v>
      </c>
      <c r="G2913" s="16">
        <v>0</v>
      </c>
      <c r="H2913" s="16">
        <v>0</v>
      </c>
      <c r="I2913" s="16">
        <v>0</v>
      </c>
      <c r="K2913" s="3">
        <f t="shared" si="814"/>
        <v>0</v>
      </c>
      <c r="L2913">
        <f t="shared" si="829"/>
        <v>20500</v>
      </c>
      <c r="M2913">
        <f t="shared" ca="1" si="830"/>
        <v>0</v>
      </c>
      <c r="N2913" s="4">
        <f t="shared" si="831"/>
        <v>0</v>
      </c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20">
        <f t="shared" ca="1" si="815"/>
        <v>20500</v>
      </c>
      <c r="AI2913" s="9">
        <f t="shared" ca="1" si="816"/>
        <v>44505</v>
      </c>
      <c r="AJ2913" t="str">
        <f t="shared" ca="1" si="817"/>
        <v>N</v>
      </c>
      <c r="AK2913" s="3">
        <v>61000</v>
      </c>
      <c r="AL2913" s="3">
        <f t="shared" si="818"/>
        <v>0</v>
      </c>
      <c r="AM2913" s="3">
        <f t="shared" si="819"/>
        <v>0</v>
      </c>
      <c r="AN2913" s="3">
        <f t="shared" si="820"/>
        <v>0</v>
      </c>
      <c r="AO2913" s="3">
        <f t="shared" si="821"/>
        <v>0</v>
      </c>
      <c r="AP2913" s="3">
        <f t="shared" si="822"/>
        <v>0</v>
      </c>
      <c r="AQ2913" s="3">
        <f t="shared" si="823"/>
        <v>0</v>
      </c>
      <c r="AR2913" s="3">
        <f t="shared" si="824"/>
        <v>0</v>
      </c>
      <c r="AS2913" s="5">
        <f t="shared" si="825"/>
        <v>0</v>
      </c>
      <c r="AT2913" s="8">
        <f t="shared" si="826"/>
        <v>0</v>
      </c>
      <c r="AU2913" s="4">
        <f t="shared" si="827"/>
        <v>61000</v>
      </c>
      <c r="AV2913" s="4">
        <f t="shared" si="828"/>
        <v>0</v>
      </c>
    </row>
    <row r="2914" spans="1:48" x14ac:dyDescent="0.25">
      <c r="A2914" s="16"/>
      <c r="B2914" s="16"/>
      <c r="C2914" s="16"/>
      <c r="D2914" s="17">
        <v>37226</v>
      </c>
      <c r="E2914" s="16">
        <v>1</v>
      </c>
      <c r="F2914" s="18">
        <v>0</v>
      </c>
      <c r="G2914" s="16">
        <v>0</v>
      </c>
      <c r="H2914" s="16">
        <v>0</v>
      </c>
      <c r="I2914" s="16">
        <v>0</v>
      </c>
      <c r="K2914" s="3">
        <f t="shared" si="814"/>
        <v>0</v>
      </c>
      <c r="L2914">
        <f t="shared" si="829"/>
        <v>20500</v>
      </c>
      <c r="M2914">
        <f t="shared" ca="1" si="830"/>
        <v>0</v>
      </c>
      <c r="N2914" s="4">
        <f t="shared" si="831"/>
        <v>0</v>
      </c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20">
        <f t="shared" ca="1" si="815"/>
        <v>20500</v>
      </c>
      <c r="AI2914" s="9">
        <f t="shared" ca="1" si="816"/>
        <v>44505</v>
      </c>
      <c r="AJ2914" t="str">
        <f t="shared" ca="1" si="817"/>
        <v>N</v>
      </c>
      <c r="AK2914" s="3">
        <v>61000</v>
      </c>
      <c r="AL2914" s="3">
        <f t="shared" si="818"/>
        <v>0</v>
      </c>
      <c r="AM2914" s="3">
        <f t="shared" si="819"/>
        <v>0</v>
      </c>
      <c r="AN2914" s="3">
        <f t="shared" si="820"/>
        <v>0</v>
      </c>
      <c r="AO2914" s="3">
        <f t="shared" si="821"/>
        <v>0</v>
      </c>
      <c r="AP2914" s="3">
        <f t="shared" si="822"/>
        <v>0</v>
      </c>
      <c r="AQ2914" s="3">
        <f t="shared" si="823"/>
        <v>0</v>
      </c>
      <c r="AR2914" s="3">
        <f t="shared" si="824"/>
        <v>0</v>
      </c>
      <c r="AS2914" s="5">
        <f t="shared" si="825"/>
        <v>0</v>
      </c>
      <c r="AT2914" s="8">
        <f t="shared" si="826"/>
        <v>0</v>
      </c>
      <c r="AU2914" s="4">
        <f t="shared" si="827"/>
        <v>61000</v>
      </c>
      <c r="AV2914" s="4">
        <f t="shared" si="828"/>
        <v>0</v>
      </c>
    </row>
    <row r="2915" spans="1:48" x14ac:dyDescent="0.25">
      <c r="A2915" s="16"/>
      <c r="B2915" s="16"/>
      <c r="C2915" s="16"/>
      <c r="D2915" s="17">
        <v>37226</v>
      </c>
      <c r="E2915" s="16">
        <v>1</v>
      </c>
      <c r="F2915" s="18">
        <v>0</v>
      </c>
      <c r="G2915" s="16">
        <v>0</v>
      </c>
      <c r="H2915" s="16">
        <v>0</v>
      </c>
      <c r="I2915" s="16">
        <v>0</v>
      </c>
      <c r="K2915" s="3">
        <f t="shared" si="814"/>
        <v>0</v>
      </c>
      <c r="L2915">
        <f t="shared" si="829"/>
        <v>20500</v>
      </c>
      <c r="M2915">
        <f t="shared" ca="1" si="830"/>
        <v>0</v>
      </c>
      <c r="N2915" s="4">
        <f t="shared" si="831"/>
        <v>0</v>
      </c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20">
        <f t="shared" ca="1" si="815"/>
        <v>20500</v>
      </c>
      <c r="AI2915" s="9">
        <f t="shared" ca="1" si="816"/>
        <v>44505</v>
      </c>
      <c r="AJ2915" t="str">
        <f t="shared" ca="1" si="817"/>
        <v>N</v>
      </c>
      <c r="AK2915" s="3">
        <v>61000</v>
      </c>
      <c r="AL2915" s="3">
        <f t="shared" si="818"/>
        <v>0</v>
      </c>
      <c r="AM2915" s="3">
        <f t="shared" si="819"/>
        <v>0</v>
      </c>
      <c r="AN2915" s="3">
        <f t="shared" si="820"/>
        <v>0</v>
      </c>
      <c r="AO2915" s="3">
        <f t="shared" si="821"/>
        <v>0</v>
      </c>
      <c r="AP2915" s="3">
        <f t="shared" si="822"/>
        <v>0</v>
      </c>
      <c r="AQ2915" s="3">
        <f t="shared" si="823"/>
        <v>0</v>
      </c>
      <c r="AR2915" s="3">
        <f t="shared" si="824"/>
        <v>0</v>
      </c>
      <c r="AS2915" s="5">
        <f t="shared" si="825"/>
        <v>0</v>
      </c>
      <c r="AT2915" s="8">
        <f t="shared" si="826"/>
        <v>0</v>
      </c>
      <c r="AU2915" s="4">
        <f t="shared" si="827"/>
        <v>61000</v>
      </c>
      <c r="AV2915" s="4">
        <f t="shared" si="828"/>
        <v>0</v>
      </c>
    </row>
    <row r="2916" spans="1:48" x14ac:dyDescent="0.25">
      <c r="A2916" s="16"/>
      <c r="B2916" s="16"/>
      <c r="C2916" s="16"/>
      <c r="D2916" s="17">
        <v>37226</v>
      </c>
      <c r="E2916" s="16">
        <v>1</v>
      </c>
      <c r="F2916" s="18">
        <v>0</v>
      </c>
      <c r="G2916" s="16">
        <v>0</v>
      </c>
      <c r="H2916" s="16">
        <v>0</v>
      </c>
      <c r="I2916" s="16">
        <v>0</v>
      </c>
      <c r="K2916" s="3">
        <f t="shared" si="814"/>
        <v>0</v>
      </c>
      <c r="L2916">
        <f t="shared" si="829"/>
        <v>20500</v>
      </c>
      <c r="M2916">
        <f t="shared" ca="1" si="830"/>
        <v>0</v>
      </c>
      <c r="N2916" s="4">
        <f t="shared" si="831"/>
        <v>0</v>
      </c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20">
        <f t="shared" ca="1" si="815"/>
        <v>20500</v>
      </c>
      <c r="AI2916" s="9">
        <f t="shared" ca="1" si="816"/>
        <v>44505</v>
      </c>
      <c r="AJ2916" t="str">
        <f t="shared" ca="1" si="817"/>
        <v>N</v>
      </c>
      <c r="AK2916" s="3">
        <v>61000</v>
      </c>
      <c r="AL2916" s="3">
        <f t="shared" si="818"/>
        <v>0</v>
      </c>
      <c r="AM2916" s="3">
        <f t="shared" si="819"/>
        <v>0</v>
      </c>
      <c r="AN2916" s="3">
        <f t="shared" si="820"/>
        <v>0</v>
      </c>
      <c r="AO2916" s="3">
        <f t="shared" si="821"/>
        <v>0</v>
      </c>
      <c r="AP2916" s="3">
        <f t="shared" si="822"/>
        <v>0</v>
      </c>
      <c r="AQ2916" s="3">
        <f t="shared" si="823"/>
        <v>0</v>
      </c>
      <c r="AR2916" s="3">
        <f t="shared" si="824"/>
        <v>0</v>
      </c>
      <c r="AS2916" s="5">
        <f t="shared" si="825"/>
        <v>0</v>
      </c>
      <c r="AT2916" s="8">
        <f t="shared" si="826"/>
        <v>0</v>
      </c>
      <c r="AU2916" s="4">
        <f t="shared" si="827"/>
        <v>61000</v>
      </c>
      <c r="AV2916" s="4">
        <f t="shared" si="828"/>
        <v>0</v>
      </c>
    </row>
    <row r="2917" spans="1:48" x14ac:dyDescent="0.25">
      <c r="A2917" s="16"/>
      <c r="B2917" s="16"/>
      <c r="C2917" s="16"/>
      <c r="D2917" s="17">
        <v>37226</v>
      </c>
      <c r="E2917" s="16">
        <v>1</v>
      </c>
      <c r="F2917" s="18">
        <v>0</v>
      </c>
      <c r="G2917" s="16">
        <v>0</v>
      </c>
      <c r="H2917" s="16">
        <v>0</v>
      </c>
      <c r="I2917" s="16">
        <v>0</v>
      </c>
      <c r="K2917" s="3">
        <f t="shared" si="814"/>
        <v>0</v>
      </c>
      <c r="L2917">
        <f t="shared" si="829"/>
        <v>20500</v>
      </c>
      <c r="M2917">
        <f t="shared" ca="1" si="830"/>
        <v>0</v>
      </c>
      <c r="N2917" s="4">
        <f t="shared" si="831"/>
        <v>0</v>
      </c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20">
        <f t="shared" ca="1" si="815"/>
        <v>20500</v>
      </c>
      <c r="AI2917" s="9">
        <f t="shared" ca="1" si="816"/>
        <v>44505</v>
      </c>
      <c r="AJ2917" t="str">
        <f t="shared" ca="1" si="817"/>
        <v>N</v>
      </c>
      <c r="AK2917" s="3">
        <v>61000</v>
      </c>
      <c r="AL2917" s="3">
        <f t="shared" si="818"/>
        <v>0</v>
      </c>
      <c r="AM2917" s="3">
        <f t="shared" si="819"/>
        <v>0</v>
      </c>
      <c r="AN2917" s="3">
        <f t="shared" si="820"/>
        <v>0</v>
      </c>
      <c r="AO2917" s="3">
        <f t="shared" si="821"/>
        <v>0</v>
      </c>
      <c r="AP2917" s="3">
        <f t="shared" si="822"/>
        <v>0</v>
      </c>
      <c r="AQ2917" s="3">
        <f t="shared" si="823"/>
        <v>0</v>
      </c>
      <c r="AR2917" s="3">
        <f t="shared" si="824"/>
        <v>0</v>
      </c>
      <c r="AS2917" s="5">
        <f t="shared" si="825"/>
        <v>0</v>
      </c>
      <c r="AT2917" s="8">
        <f t="shared" si="826"/>
        <v>0</v>
      </c>
      <c r="AU2917" s="4">
        <f t="shared" si="827"/>
        <v>61000</v>
      </c>
      <c r="AV2917" s="4">
        <f t="shared" si="828"/>
        <v>0</v>
      </c>
    </row>
    <row r="2918" spans="1:48" x14ac:dyDescent="0.25">
      <c r="A2918" s="16"/>
      <c r="B2918" s="16"/>
      <c r="C2918" s="16"/>
      <c r="D2918" s="17">
        <v>37226</v>
      </c>
      <c r="E2918" s="16">
        <v>1</v>
      </c>
      <c r="F2918" s="18">
        <v>0</v>
      </c>
      <c r="G2918" s="16">
        <v>0</v>
      </c>
      <c r="H2918" s="16">
        <v>0</v>
      </c>
      <c r="I2918" s="16">
        <v>0</v>
      </c>
      <c r="K2918" s="3">
        <f t="shared" si="814"/>
        <v>0</v>
      </c>
      <c r="L2918">
        <f t="shared" si="829"/>
        <v>20500</v>
      </c>
      <c r="M2918">
        <f t="shared" ca="1" si="830"/>
        <v>0</v>
      </c>
      <c r="N2918" s="4">
        <f t="shared" si="831"/>
        <v>0</v>
      </c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20">
        <f t="shared" ca="1" si="815"/>
        <v>20500</v>
      </c>
      <c r="AI2918" s="9">
        <f t="shared" ca="1" si="816"/>
        <v>44505</v>
      </c>
      <c r="AJ2918" t="str">
        <f t="shared" ca="1" si="817"/>
        <v>N</v>
      </c>
      <c r="AK2918" s="3">
        <v>61000</v>
      </c>
      <c r="AL2918" s="3">
        <f t="shared" si="818"/>
        <v>0</v>
      </c>
      <c r="AM2918" s="3">
        <f t="shared" si="819"/>
        <v>0</v>
      </c>
      <c r="AN2918" s="3">
        <f t="shared" si="820"/>
        <v>0</v>
      </c>
      <c r="AO2918" s="3">
        <f t="shared" si="821"/>
        <v>0</v>
      </c>
      <c r="AP2918" s="3">
        <f t="shared" si="822"/>
        <v>0</v>
      </c>
      <c r="AQ2918" s="3">
        <f t="shared" si="823"/>
        <v>0</v>
      </c>
      <c r="AR2918" s="3">
        <f t="shared" si="824"/>
        <v>0</v>
      </c>
      <c r="AS2918" s="5">
        <f t="shared" si="825"/>
        <v>0</v>
      </c>
      <c r="AT2918" s="8">
        <f t="shared" si="826"/>
        <v>0</v>
      </c>
      <c r="AU2918" s="4">
        <f t="shared" si="827"/>
        <v>61000</v>
      </c>
      <c r="AV2918" s="4">
        <f t="shared" si="828"/>
        <v>0</v>
      </c>
    </row>
    <row r="2919" spans="1:48" x14ac:dyDescent="0.25">
      <c r="A2919" s="16"/>
      <c r="B2919" s="16"/>
      <c r="C2919" s="16"/>
      <c r="D2919" s="17">
        <v>37226</v>
      </c>
      <c r="E2919" s="16">
        <v>1</v>
      </c>
      <c r="F2919" s="18">
        <v>0</v>
      </c>
      <c r="G2919" s="16">
        <v>0</v>
      </c>
      <c r="H2919" s="16">
        <v>0</v>
      </c>
      <c r="I2919" s="16">
        <v>0</v>
      </c>
      <c r="K2919" s="3">
        <f t="shared" si="814"/>
        <v>0</v>
      </c>
      <c r="L2919">
        <f t="shared" si="829"/>
        <v>20500</v>
      </c>
      <c r="M2919">
        <f t="shared" ca="1" si="830"/>
        <v>0</v>
      </c>
      <c r="N2919" s="4">
        <f t="shared" si="831"/>
        <v>0</v>
      </c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20">
        <f t="shared" ca="1" si="815"/>
        <v>20500</v>
      </c>
      <c r="AI2919" s="9">
        <f t="shared" ca="1" si="816"/>
        <v>44505</v>
      </c>
      <c r="AJ2919" t="str">
        <f t="shared" ca="1" si="817"/>
        <v>N</v>
      </c>
      <c r="AK2919" s="3">
        <v>61000</v>
      </c>
      <c r="AL2919" s="3">
        <f t="shared" si="818"/>
        <v>0</v>
      </c>
      <c r="AM2919" s="3">
        <f t="shared" si="819"/>
        <v>0</v>
      </c>
      <c r="AN2919" s="3">
        <f t="shared" si="820"/>
        <v>0</v>
      </c>
      <c r="AO2919" s="3">
        <f t="shared" si="821"/>
        <v>0</v>
      </c>
      <c r="AP2919" s="3">
        <f t="shared" si="822"/>
        <v>0</v>
      </c>
      <c r="AQ2919" s="3">
        <f t="shared" si="823"/>
        <v>0</v>
      </c>
      <c r="AR2919" s="3">
        <f t="shared" si="824"/>
        <v>0</v>
      </c>
      <c r="AS2919" s="5">
        <f t="shared" si="825"/>
        <v>0</v>
      </c>
      <c r="AT2919" s="8">
        <f t="shared" si="826"/>
        <v>0</v>
      </c>
      <c r="AU2919" s="4">
        <f t="shared" si="827"/>
        <v>61000</v>
      </c>
      <c r="AV2919" s="4">
        <f t="shared" si="828"/>
        <v>0</v>
      </c>
    </row>
    <row r="2920" spans="1:48" x14ac:dyDescent="0.25">
      <c r="A2920" s="16"/>
      <c r="B2920" s="16"/>
      <c r="C2920" s="16"/>
      <c r="D2920" s="17">
        <v>37226</v>
      </c>
      <c r="E2920" s="16">
        <v>1</v>
      </c>
      <c r="F2920" s="18">
        <v>0</v>
      </c>
      <c r="G2920" s="16">
        <v>0</v>
      </c>
      <c r="H2920" s="16">
        <v>0</v>
      </c>
      <c r="I2920" s="16">
        <v>0</v>
      </c>
      <c r="K2920" s="3">
        <f t="shared" si="814"/>
        <v>0</v>
      </c>
      <c r="L2920">
        <f t="shared" si="829"/>
        <v>20500</v>
      </c>
      <c r="M2920">
        <f t="shared" ca="1" si="830"/>
        <v>0</v>
      </c>
      <c r="N2920" s="4">
        <f t="shared" si="831"/>
        <v>0</v>
      </c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20">
        <f t="shared" ca="1" si="815"/>
        <v>20500</v>
      </c>
      <c r="AI2920" s="9">
        <f t="shared" ca="1" si="816"/>
        <v>44505</v>
      </c>
      <c r="AJ2920" t="str">
        <f t="shared" ca="1" si="817"/>
        <v>N</v>
      </c>
      <c r="AK2920" s="3">
        <v>61000</v>
      </c>
      <c r="AL2920" s="3">
        <f t="shared" si="818"/>
        <v>0</v>
      </c>
      <c r="AM2920" s="3">
        <f t="shared" si="819"/>
        <v>0</v>
      </c>
      <c r="AN2920" s="3">
        <f t="shared" si="820"/>
        <v>0</v>
      </c>
      <c r="AO2920" s="3">
        <f t="shared" si="821"/>
        <v>0</v>
      </c>
      <c r="AP2920" s="3">
        <f t="shared" si="822"/>
        <v>0</v>
      </c>
      <c r="AQ2920" s="3">
        <f t="shared" si="823"/>
        <v>0</v>
      </c>
      <c r="AR2920" s="3">
        <f t="shared" si="824"/>
        <v>0</v>
      </c>
      <c r="AS2920" s="5">
        <f t="shared" si="825"/>
        <v>0</v>
      </c>
      <c r="AT2920" s="8">
        <f t="shared" si="826"/>
        <v>0</v>
      </c>
      <c r="AU2920" s="4">
        <f t="shared" si="827"/>
        <v>61000</v>
      </c>
      <c r="AV2920" s="4">
        <f t="shared" si="828"/>
        <v>0</v>
      </c>
    </row>
    <row r="2921" spans="1:48" x14ac:dyDescent="0.25">
      <c r="A2921" s="16"/>
      <c r="B2921" s="16"/>
      <c r="C2921" s="16"/>
      <c r="D2921" s="17">
        <v>37226</v>
      </c>
      <c r="E2921" s="16">
        <v>1</v>
      </c>
      <c r="F2921" s="18">
        <v>0</v>
      </c>
      <c r="G2921" s="16">
        <v>0</v>
      </c>
      <c r="H2921" s="16">
        <v>0</v>
      </c>
      <c r="I2921" s="16">
        <v>0</v>
      </c>
      <c r="K2921" s="3">
        <f t="shared" si="814"/>
        <v>0</v>
      </c>
      <c r="L2921">
        <f t="shared" si="829"/>
        <v>20500</v>
      </c>
      <c r="M2921">
        <f t="shared" ca="1" si="830"/>
        <v>0</v>
      </c>
      <c r="N2921" s="4">
        <f t="shared" si="831"/>
        <v>0</v>
      </c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20">
        <f t="shared" ca="1" si="815"/>
        <v>20500</v>
      </c>
      <c r="AI2921" s="9">
        <f t="shared" ca="1" si="816"/>
        <v>44505</v>
      </c>
      <c r="AJ2921" t="str">
        <f t="shared" ca="1" si="817"/>
        <v>N</v>
      </c>
      <c r="AK2921" s="3">
        <v>61000</v>
      </c>
      <c r="AL2921" s="3">
        <f t="shared" si="818"/>
        <v>0</v>
      </c>
      <c r="AM2921" s="3">
        <f t="shared" si="819"/>
        <v>0</v>
      </c>
      <c r="AN2921" s="3">
        <f t="shared" si="820"/>
        <v>0</v>
      </c>
      <c r="AO2921" s="3">
        <f t="shared" si="821"/>
        <v>0</v>
      </c>
      <c r="AP2921" s="3">
        <f t="shared" si="822"/>
        <v>0</v>
      </c>
      <c r="AQ2921" s="3">
        <f t="shared" si="823"/>
        <v>0</v>
      </c>
      <c r="AR2921" s="3">
        <f t="shared" si="824"/>
        <v>0</v>
      </c>
      <c r="AS2921" s="5">
        <f t="shared" si="825"/>
        <v>0</v>
      </c>
      <c r="AT2921" s="8">
        <f t="shared" si="826"/>
        <v>0</v>
      </c>
      <c r="AU2921" s="4">
        <f t="shared" si="827"/>
        <v>61000</v>
      </c>
      <c r="AV2921" s="4">
        <f t="shared" si="828"/>
        <v>0</v>
      </c>
    </row>
    <row r="2922" spans="1:48" x14ac:dyDescent="0.25">
      <c r="A2922" s="16"/>
      <c r="B2922" s="16"/>
      <c r="C2922" s="16"/>
      <c r="D2922" s="17">
        <v>37226</v>
      </c>
      <c r="E2922" s="16">
        <v>1</v>
      </c>
      <c r="F2922" s="18">
        <v>0</v>
      </c>
      <c r="G2922" s="16">
        <v>0</v>
      </c>
      <c r="H2922" s="16">
        <v>0</v>
      </c>
      <c r="I2922" s="16">
        <v>0</v>
      </c>
      <c r="K2922" s="3">
        <f t="shared" si="814"/>
        <v>0</v>
      </c>
      <c r="L2922">
        <f t="shared" si="829"/>
        <v>20500</v>
      </c>
      <c r="M2922">
        <f t="shared" ca="1" si="830"/>
        <v>0</v>
      </c>
      <c r="N2922" s="4">
        <f t="shared" si="831"/>
        <v>0</v>
      </c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20">
        <f t="shared" ca="1" si="815"/>
        <v>20500</v>
      </c>
      <c r="AI2922" s="9">
        <f t="shared" ca="1" si="816"/>
        <v>44505</v>
      </c>
      <c r="AJ2922" t="str">
        <f t="shared" ca="1" si="817"/>
        <v>N</v>
      </c>
      <c r="AK2922" s="3">
        <v>61000</v>
      </c>
      <c r="AL2922" s="3">
        <f t="shared" si="818"/>
        <v>0</v>
      </c>
      <c r="AM2922" s="3">
        <f t="shared" si="819"/>
        <v>0</v>
      </c>
      <c r="AN2922" s="3">
        <f t="shared" si="820"/>
        <v>0</v>
      </c>
      <c r="AO2922" s="3">
        <f t="shared" si="821"/>
        <v>0</v>
      </c>
      <c r="AP2922" s="3">
        <f t="shared" si="822"/>
        <v>0</v>
      </c>
      <c r="AQ2922" s="3">
        <f t="shared" si="823"/>
        <v>0</v>
      </c>
      <c r="AR2922" s="3">
        <f t="shared" si="824"/>
        <v>0</v>
      </c>
      <c r="AS2922" s="5">
        <f t="shared" si="825"/>
        <v>0</v>
      </c>
      <c r="AT2922" s="8">
        <f t="shared" si="826"/>
        <v>0</v>
      </c>
      <c r="AU2922" s="4">
        <f t="shared" si="827"/>
        <v>61000</v>
      </c>
      <c r="AV2922" s="4">
        <f t="shared" si="828"/>
        <v>0</v>
      </c>
    </row>
    <row r="2923" spans="1:48" x14ac:dyDescent="0.25">
      <c r="A2923" s="16"/>
      <c r="B2923" s="16"/>
      <c r="C2923" s="16"/>
      <c r="D2923" s="17">
        <v>37226</v>
      </c>
      <c r="E2923" s="16">
        <v>1</v>
      </c>
      <c r="F2923" s="18">
        <v>0</v>
      </c>
      <c r="G2923" s="16">
        <v>0</v>
      </c>
      <c r="H2923" s="16">
        <v>0</v>
      </c>
      <c r="I2923" s="16">
        <v>0</v>
      </c>
      <c r="K2923" s="3">
        <f t="shared" si="814"/>
        <v>0</v>
      </c>
      <c r="L2923">
        <f t="shared" si="829"/>
        <v>20500</v>
      </c>
      <c r="M2923">
        <f t="shared" ca="1" si="830"/>
        <v>0</v>
      </c>
      <c r="N2923" s="4">
        <f t="shared" si="831"/>
        <v>0</v>
      </c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20">
        <f t="shared" ca="1" si="815"/>
        <v>20500</v>
      </c>
      <c r="AI2923" s="9">
        <f t="shared" ca="1" si="816"/>
        <v>44505</v>
      </c>
      <c r="AJ2923" t="str">
        <f t="shared" ca="1" si="817"/>
        <v>N</v>
      </c>
      <c r="AK2923" s="3">
        <v>61000</v>
      </c>
      <c r="AL2923" s="3">
        <f t="shared" si="818"/>
        <v>0</v>
      </c>
      <c r="AM2923" s="3">
        <f t="shared" si="819"/>
        <v>0</v>
      </c>
      <c r="AN2923" s="3">
        <f t="shared" si="820"/>
        <v>0</v>
      </c>
      <c r="AO2923" s="3">
        <f t="shared" si="821"/>
        <v>0</v>
      </c>
      <c r="AP2923" s="3">
        <f t="shared" si="822"/>
        <v>0</v>
      </c>
      <c r="AQ2923" s="3">
        <f t="shared" si="823"/>
        <v>0</v>
      </c>
      <c r="AR2923" s="3">
        <f t="shared" si="824"/>
        <v>0</v>
      </c>
      <c r="AS2923" s="5">
        <f t="shared" si="825"/>
        <v>0</v>
      </c>
      <c r="AT2923" s="8">
        <f t="shared" si="826"/>
        <v>0</v>
      </c>
      <c r="AU2923" s="4">
        <f t="shared" si="827"/>
        <v>61000</v>
      </c>
      <c r="AV2923" s="4">
        <f t="shared" si="828"/>
        <v>0</v>
      </c>
    </row>
    <row r="2924" spans="1:48" x14ac:dyDescent="0.25">
      <c r="A2924" s="16"/>
      <c r="B2924" s="16"/>
      <c r="C2924" s="16"/>
      <c r="D2924" s="17">
        <v>37226</v>
      </c>
      <c r="E2924" s="16">
        <v>1</v>
      </c>
      <c r="F2924" s="18">
        <v>0</v>
      </c>
      <c r="G2924" s="16">
        <v>0</v>
      </c>
      <c r="H2924" s="16">
        <v>0</v>
      </c>
      <c r="I2924" s="16">
        <v>0</v>
      </c>
      <c r="K2924" s="3">
        <f t="shared" si="814"/>
        <v>0</v>
      </c>
      <c r="L2924">
        <f t="shared" si="829"/>
        <v>20500</v>
      </c>
      <c r="M2924">
        <f t="shared" ca="1" si="830"/>
        <v>0</v>
      </c>
      <c r="N2924" s="4">
        <f t="shared" si="831"/>
        <v>0</v>
      </c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20">
        <f t="shared" ca="1" si="815"/>
        <v>20500</v>
      </c>
      <c r="AI2924" s="9">
        <f t="shared" ca="1" si="816"/>
        <v>44505</v>
      </c>
      <c r="AJ2924" t="str">
        <f t="shared" ca="1" si="817"/>
        <v>N</v>
      </c>
      <c r="AK2924" s="3">
        <v>61000</v>
      </c>
      <c r="AL2924" s="3">
        <f t="shared" si="818"/>
        <v>0</v>
      </c>
      <c r="AM2924" s="3">
        <f t="shared" si="819"/>
        <v>0</v>
      </c>
      <c r="AN2924" s="3">
        <f t="shared" si="820"/>
        <v>0</v>
      </c>
      <c r="AO2924" s="3">
        <f t="shared" si="821"/>
        <v>0</v>
      </c>
      <c r="AP2924" s="3">
        <f t="shared" si="822"/>
        <v>0</v>
      </c>
      <c r="AQ2924" s="3">
        <f t="shared" si="823"/>
        <v>0</v>
      </c>
      <c r="AR2924" s="3">
        <f t="shared" si="824"/>
        <v>0</v>
      </c>
      <c r="AS2924" s="5">
        <f t="shared" si="825"/>
        <v>0</v>
      </c>
      <c r="AT2924" s="8">
        <f t="shared" si="826"/>
        <v>0</v>
      </c>
      <c r="AU2924" s="4">
        <f t="shared" si="827"/>
        <v>61000</v>
      </c>
      <c r="AV2924" s="4">
        <f t="shared" si="828"/>
        <v>0</v>
      </c>
    </row>
    <row r="2925" spans="1:48" x14ac:dyDescent="0.25">
      <c r="A2925" s="16"/>
      <c r="B2925" s="16"/>
      <c r="C2925" s="16"/>
      <c r="D2925" s="17">
        <v>37226</v>
      </c>
      <c r="E2925" s="16">
        <v>1</v>
      </c>
      <c r="F2925" s="18">
        <v>0</v>
      </c>
      <c r="G2925" s="16">
        <v>0</v>
      </c>
      <c r="H2925" s="16">
        <v>0</v>
      </c>
      <c r="I2925" s="16">
        <v>0</v>
      </c>
      <c r="K2925" s="3">
        <f t="shared" si="814"/>
        <v>0</v>
      </c>
      <c r="L2925">
        <f t="shared" si="829"/>
        <v>20500</v>
      </c>
      <c r="M2925">
        <f t="shared" ca="1" si="830"/>
        <v>0</v>
      </c>
      <c r="N2925" s="4">
        <f t="shared" si="831"/>
        <v>0</v>
      </c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20">
        <f t="shared" ca="1" si="815"/>
        <v>20500</v>
      </c>
      <c r="AI2925" s="9">
        <f t="shared" ca="1" si="816"/>
        <v>44505</v>
      </c>
      <c r="AJ2925" t="str">
        <f t="shared" ca="1" si="817"/>
        <v>N</v>
      </c>
      <c r="AK2925" s="3">
        <v>61000</v>
      </c>
      <c r="AL2925" s="3">
        <f t="shared" si="818"/>
        <v>0</v>
      </c>
      <c r="AM2925" s="3">
        <f t="shared" si="819"/>
        <v>0</v>
      </c>
      <c r="AN2925" s="3">
        <f t="shared" si="820"/>
        <v>0</v>
      </c>
      <c r="AO2925" s="3">
        <f t="shared" si="821"/>
        <v>0</v>
      </c>
      <c r="AP2925" s="3">
        <f t="shared" si="822"/>
        <v>0</v>
      </c>
      <c r="AQ2925" s="3">
        <f t="shared" si="823"/>
        <v>0</v>
      </c>
      <c r="AR2925" s="3">
        <f t="shared" si="824"/>
        <v>0</v>
      </c>
      <c r="AS2925" s="5">
        <f t="shared" si="825"/>
        <v>0</v>
      </c>
      <c r="AT2925" s="8">
        <f t="shared" si="826"/>
        <v>0</v>
      </c>
      <c r="AU2925" s="4">
        <f t="shared" si="827"/>
        <v>61000</v>
      </c>
      <c r="AV2925" s="4">
        <f t="shared" si="828"/>
        <v>0</v>
      </c>
    </row>
    <row r="2926" spans="1:48" x14ac:dyDescent="0.25">
      <c r="A2926" s="16"/>
      <c r="B2926" s="16"/>
      <c r="C2926" s="16"/>
      <c r="D2926" s="17">
        <v>37226</v>
      </c>
      <c r="E2926" s="16">
        <v>1</v>
      </c>
      <c r="F2926" s="18">
        <v>0</v>
      </c>
      <c r="G2926" s="16">
        <v>0</v>
      </c>
      <c r="H2926" s="16">
        <v>0</v>
      </c>
      <c r="I2926" s="16">
        <v>0</v>
      </c>
      <c r="K2926" s="3">
        <f t="shared" si="814"/>
        <v>0</v>
      </c>
      <c r="L2926">
        <f t="shared" si="829"/>
        <v>20500</v>
      </c>
      <c r="M2926">
        <f t="shared" ca="1" si="830"/>
        <v>0</v>
      </c>
      <c r="N2926" s="4">
        <f t="shared" si="831"/>
        <v>0</v>
      </c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20">
        <f t="shared" ca="1" si="815"/>
        <v>20500</v>
      </c>
      <c r="AI2926" s="9">
        <f t="shared" ca="1" si="816"/>
        <v>44505</v>
      </c>
      <c r="AJ2926" t="str">
        <f t="shared" ca="1" si="817"/>
        <v>N</v>
      </c>
      <c r="AK2926" s="3">
        <v>61000</v>
      </c>
      <c r="AL2926" s="3">
        <f t="shared" si="818"/>
        <v>0</v>
      </c>
      <c r="AM2926" s="3">
        <f t="shared" si="819"/>
        <v>0</v>
      </c>
      <c r="AN2926" s="3">
        <f t="shared" si="820"/>
        <v>0</v>
      </c>
      <c r="AO2926" s="3">
        <f t="shared" si="821"/>
        <v>0</v>
      </c>
      <c r="AP2926" s="3">
        <f t="shared" si="822"/>
        <v>0</v>
      </c>
      <c r="AQ2926" s="3">
        <f t="shared" si="823"/>
        <v>0</v>
      </c>
      <c r="AR2926" s="3">
        <f t="shared" si="824"/>
        <v>0</v>
      </c>
      <c r="AS2926" s="5">
        <f t="shared" si="825"/>
        <v>0</v>
      </c>
      <c r="AT2926" s="8">
        <f t="shared" si="826"/>
        <v>0</v>
      </c>
      <c r="AU2926" s="4">
        <f t="shared" si="827"/>
        <v>61000</v>
      </c>
      <c r="AV2926" s="4">
        <f t="shared" si="828"/>
        <v>0</v>
      </c>
    </row>
    <row r="2927" spans="1:48" x14ac:dyDescent="0.25">
      <c r="A2927" s="16"/>
      <c r="B2927" s="16"/>
      <c r="C2927" s="16"/>
      <c r="D2927" s="17">
        <v>37226</v>
      </c>
      <c r="E2927" s="16">
        <v>1</v>
      </c>
      <c r="F2927" s="18">
        <v>0</v>
      </c>
      <c r="G2927" s="16">
        <v>0</v>
      </c>
      <c r="H2927" s="16">
        <v>0</v>
      </c>
      <c r="I2927" s="16">
        <v>0</v>
      </c>
      <c r="K2927" s="3">
        <f t="shared" si="814"/>
        <v>0</v>
      </c>
      <c r="L2927">
        <f t="shared" si="829"/>
        <v>20500</v>
      </c>
      <c r="M2927">
        <f t="shared" ca="1" si="830"/>
        <v>0</v>
      </c>
      <c r="N2927" s="4">
        <f t="shared" si="831"/>
        <v>0</v>
      </c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20">
        <f t="shared" ca="1" si="815"/>
        <v>20500</v>
      </c>
      <c r="AI2927" s="9">
        <f t="shared" ca="1" si="816"/>
        <v>44505</v>
      </c>
      <c r="AJ2927" t="str">
        <f t="shared" ca="1" si="817"/>
        <v>N</v>
      </c>
      <c r="AK2927" s="3">
        <v>61000</v>
      </c>
      <c r="AL2927" s="3">
        <f t="shared" si="818"/>
        <v>0</v>
      </c>
      <c r="AM2927" s="3">
        <f t="shared" si="819"/>
        <v>0</v>
      </c>
      <c r="AN2927" s="3">
        <f t="shared" si="820"/>
        <v>0</v>
      </c>
      <c r="AO2927" s="3">
        <f t="shared" si="821"/>
        <v>0</v>
      </c>
      <c r="AP2927" s="3">
        <f t="shared" si="822"/>
        <v>0</v>
      </c>
      <c r="AQ2927" s="3">
        <f t="shared" si="823"/>
        <v>0</v>
      </c>
      <c r="AR2927" s="3">
        <f t="shared" si="824"/>
        <v>0</v>
      </c>
      <c r="AS2927" s="5">
        <f t="shared" si="825"/>
        <v>0</v>
      </c>
      <c r="AT2927" s="8">
        <f t="shared" si="826"/>
        <v>0</v>
      </c>
      <c r="AU2927" s="4">
        <f t="shared" si="827"/>
        <v>61000</v>
      </c>
      <c r="AV2927" s="4">
        <f t="shared" si="828"/>
        <v>0</v>
      </c>
    </row>
    <row r="2928" spans="1:48" x14ac:dyDescent="0.25">
      <c r="A2928" s="16"/>
      <c r="B2928" s="16"/>
      <c r="C2928" s="16"/>
      <c r="D2928" s="17">
        <v>37226</v>
      </c>
      <c r="E2928" s="16">
        <v>1</v>
      </c>
      <c r="F2928" s="18">
        <v>0</v>
      </c>
      <c r="G2928" s="16">
        <v>0</v>
      </c>
      <c r="H2928" s="16">
        <v>0</v>
      </c>
      <c r="I2928" s="16">
        <v>0</v>
      </c>
      <c r="K2928" s="3">
        <f t="shared" si="814"/>
        <v>0</v>
      </c>
      <c r="L2928">
        <f t="shared" si="829"/>
        <v>20500</v>
      </c>
      <c r="M2928">
        <f t="shared" ca="1" si="830"/>
        <v>0</v>
      </c>
      <c r="N2928" s="4">
        <f t="shared" si="831"/>
        <v>0</v>
      </c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20">
        <f t="shared" ca="1" si="815"/>
        <v>20500</v>
      </c>
      <c r="AI2928" s="9">
        <f t="shared" ca="1" si="816"/>
        <v>44505</v>
      </c>
      <c r="AJ2928" t="str">
        <f t="shared" ca="1" si="817"/>
        <v>N</v>
      </c>
      <c r="AK2928" s="3">
        <v>61000</v>
      </c>
      <c r="AL2928" s="3">
        <f t="shared" si="818"/>
        <v>0</v>
      </c>
      <c r="AM2928" s="3">
        <f t="shared" si="819"/>
        <v>0</v>
      </c>
      <c r="AN2928" s="3">
        <f t="shared" si="820"/>
        <v>0</v>
      </c>
      <c r="AO2928" s="3">
        <f t="shared" si="821"/>
        <v>0</v>
      </c>
      <c r="AP2928" s="3">
        <f t="shared" si="822"/>
        <v>0</v>
      </c>
      <c r="AQ2928" s="3">
        <f t="shared" si="823"/>
        <v>0</v>
      </c>
      <c r="AR2928" s="3">
        <f t="shared" si="824"/>
        <v>0</v>
      </c>
      <c r="AS2928" s="5">
        <f t="shared" si="825"/>
        <v>0</v>
      </c>
      <c r="AT2928" s="8">
        <f t="shared" si="826"/>
        <v>0</v>
      </c>
      <c r="AU2928" s="4">
        <f t="shared" si="827"/>
        <v>61000</v>
      </c>
      <c r="AV2928" s="4">
        <f t="shared" si="828"/>
        <v>0</v>
      </c>
    </row>
    <row r="2929" spans="1:48" x14ac:dyDescent="0.25">
      <c r="A2929" s="16"/>
      <c r="B2929" s="16"/>
      <c r="C2929" s="16"/>
      <c r="D2929" s="17">
        <v>37226</v>
      </c>
      <c r="E2929" s="16">
        <v>1</v>
      </c>
      <c r="F2929" s="18">
        <v>0</v>
      </c>
      <c r="G2929" s="16">
        <v>0</v>
      </c>
      <c r="H2929" s="16">
        <v>0</v>
      </c>
      <c r="I2929" s="16">
        <v>0</v>
      </c>
      <c r="K2929" s="3">
        <f t="shared" si="814"/>
        <v>0</v>
      </c>
      <c r="L2929">
        <f t="shared" si="829"/>
        <v>20500</v>
      </c>
      <c r="M2929">
        <f t="shared" ca="1" si="830"/>
        <v>0</v>
      </c>
      <c r="N2929" s="4">
        <f t="shared" si="831"/>
        <v>0</v>
      </c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20">
        <f t="shared" ca="1" si="815"/>
        <v>20500</v>
      </c>
      <c r="AI2929" s="9">
        <f t="shared" ca="1" si="816"/>
        <v>44505</v>
      </c>
      <c r="AJ2929" t="str">
        <f t="shared" ca="1" si="817"/>
        <v>N</v>
      </c>
      <c r="AK2929" s="3">
        <v>61000</v>
      </c>
      <c r="AL2929" s="3">
        <f t="shared" si="818"/>
        <v>0</v>
      </c>
      <c r="AM2929" s="3">
        <f t="shared" si="819"/>
        <v>0</v>
      </c>
      <c r="AN2929" s="3">
        <f t="shared" si="820"/>
        <v>0</v>
      </c>
      <c r="AO2929" s="3">
        <f t="shared" si="821"/>
        <v>0</v>
      </c>
      <c r="AP2929" s="3">
        <f t="shared" si="822"/>
        <v>0</v>
      </c>
      <c r="AQ2929" s="3">
        <f t="shared" si="823"/>
        <v>0</v>
      </c>
      <c r="AR2929" s="3">
        <f t="shared" si="824"/>
        <v>0</v>
      </c>
      <c r="AS2929" s="5">
        <f t="shared" si="825"/>
        <v>0</v>
      </c>
      <c r="AT2929" s="8">
        <f t="shared" si="826"/>
        <v>0</v>
      </c>
      <c r="AU2929" s="4">
        <f t="shared" si="827"/>
        <v>61000</v>
      </c>
      <c r="AV2929" s="4">
        <f t="shared" si="828"/>
        <v>0</v>
      </c>
    </row>
    <row r="2930" spans="1:48" x14ac:dyDescent="0.25">
      <c r="A2930" s="16"/>
      <c r="B2930" s="16"/>
      <c r="C2930" s="16"/>
      <c r="D2930" s="17">
        <v>37226</v>
      </c>
      <c r="E2930" s="16">
        <v>1</v>
      </c>
      <c r="F2930" s="18">
        <v>0</v>
      </c>
      <c r="G2930" s="16">
        <v>0</v>
      </c>
      <c r="H2930" s="16">
        <v>0</v>
      </c>
      <c r="I2930" s="16">
        <v>0</v>
      </c>
      <c r="K2930" s="3">
        <f t="shared" si="814"/>
        <v>0</v>
      </c>
      <c r="L2930">
        <f t="shared" si="829"/>
        <v>20500</v>
      </c>
      <c r="M2930">
        <f t="shared" ca="1" si="830"/>
        <v>0</v>
      </c>
      <c r="N2930" s="4">
        <f t="shared" si="831"/>
        <v>0</v>
      </c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20">
        <f t="shared" ca="1" si="815"/>
        <v>20500</v>
      </c>
      <c r="AI2930" s="9">
        <f t="shared" ca="1" si="816"/>
        <v>44505</v>
      </c>
      <c r="AJ2930" t="str">
        <f t="shared" ca="1" si="817"/>
        <v>N</v>
      </c>
      <c r="AK2930" s="3">
        <v>61000</v>
      </c>
      <c r="AL2930" s="3">
        <f t="shared" si="818"/>
        <v>0</v>
      </c>
      <c r="AM2930" s="3">
        <f t="shared" si="819"/>
        <v>0</v>
      </c>
      <c r="AN2930" s="3">
        <f t="shared" si="820"/>
        <v>0</v>
      </c>
      <c r="AO2930" s="3">
        <f t="shared" si="821"/>
        <v>0</v>
      </c>
      <c r="AP2930" s="3">
        <f t="shared" si="822"/>
        <v>0</v>
      </c>
      <c r="AQ2930" s="3">
        <f t="shared" si="823"/>
        <v>0</v>
      </c>
      <c r="AR2930" s="3">
        <f t="shared" si="824"/>
        <v>0</v>
      </c>
      <c r="AS2930" s="5">
        <f t="shared" si="825"/>
        <v>0</v>
      </c>
      <c r="AT2930" s="8">
        <f t="shared" si="826"/>
        <v>0</v>
      </c>
      <c r="AU2930" s="4">
        <f t="shared" si="827"/>
        <v>61000</v>
      </c>
      <c r="AV2930" s="4">
        <f t="shared" si="828"/>
        <v>0</v>
      </c>
    </row>
    <row r="2931" spans="1:48" x14ac:dyDescent="0.25">
      <c r="A2931" s="16"/>
      <c r="B2931" s="16"/>
      <c r="C2931" s="16"/>
      <c r="D2931" s="17">
        <v>37226</v>
      </c>
      <c r="E2931" s="16">
        <v>1</v>
      </c>
      <c r="F2931" s="18">
        <v>0</v>
      </c>
      <c r="G2931" s="16">
        <v>0</v>
      </c>
      <c r="H2931" s="16">
        <v>0</v>
      </c>
      <c r="I2931" s="16">
        <v>0</v>
      </c>
      <c r="K2931" s="3">
        <f t="shared" si="814"/>
        <v>0</v>
      </c>
      <c r="L2931">
        <f t="shared" si="829"/>
        <v>20500</v>
      </c>
      <c r="M2931">
        <f t="shared" ca="1" si="830"/>
        <v>0</v>
      </c>
      <c r="N2931" s="4">
        <f t="shared" si="831"/>
        <v>0</v>
      </c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20">
        <f t="shared" ca="1" si="815"/>
        <v>20500</v>
      </c>
      <c r="AI2931" s="9">
        <f t="shared" ca="1" si="816"/>
        <v>44505</v>
      </c>
      <c r="AJ2931" t="str">
        <f t="shared" ca="1" si="817"/>
        <v>N</v>
      </c>
      <c r="AK2931" s="3">
        <v>61000</v>
      </c>
      <c r="AL2931" s="3">
        <f t="shared" si="818"/>
        <v>0</v>
      </c>
      <c r="AM2931" s="3">
        <f t="shared" si="819"/>
        <v>0</v>
      </c>
      <c r="AN2931" s="3">
        <f t="shared" si="820"/>
        <v>0</v>
      </c>
      <c r="AO2931" s="3">
        <f t="shared" si="821"/>
        <v>0</v>
      </c>
      <c r="AP2931" s="3">
        <f t="shared" si="822"/>
        <v>0</v>
      </c>
      <c r="AQ2931" s="3">
        <f t="shared" si="823"/>
        <v>0</v>
      </c>
      <c r="AR2931" s="3">
        <f t="shared" si="824"/>
        <v>0</v>
      </c>
      <c r="AS2931" s="5">
        <f t="shared" si="825"/>
        <v>0</v>
      </c>
      <c r="AT2931" s="8">
        <f t="shared" si="826"/>
        <v>0</v>
      </c>
      <c r="AU2931" s="4">
        <f t="shared" si="827"/>
        <v>61000</v>
      </c>
      <c r="AV2931" s="4">
        <f t="shared" si="828"/>
        <v>0</v>
      </c>
    </row>
    <row r="2932" spans="1:48" x14ac:dyDescent="0.25">
      <c r="A2932" s="16"/>
      <c r="B2932" s="16"/>
      <c r="C2932" s="16"/>
      <c r="D2932" s="17">
        <v>37226</v>
      </c>
      <c r="E2932" s="16">
        <v>1</v>
      </c>
      <c r="F2932" s="18">
        <v>0</v>
      </c>
      <c r="G2932" s="16">
        <v>0</v>
      </c>
      <c r="H2932" s="16">
        <v>0</v>
      </c>
      <c r="I2932" s="16">
        <v>0</v>
      </c>
      <c r="K2932" s="3">
        <f t="shared" si="814"/>
        <v>0</v>
      </c>
      <c r="L2932">
        <f t="shared" si="829"/>
        <v>20500</v>
      </c>
      <c r="M2932">
        <f t="shared" ca="1" si="830"/>
        <v>0</v>
      </c>
      <c r="N2932" s="4">
        <f t="shared" si="831"/>
        <v>0</v>
      </c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20">
        <f t="shared" ca="1" si="815"/>
        <v>20500</v>
      </c>
      <c r="AI2932" s="9">
        <f t="shared" ca="1" si="816"/>
        <v>44505</v>
      </c>
      <c r="AJ2932" t="str">
        <f t="shared" ca="1" si="817"/>
        <v>N</v>
      </c>
      <c r="AK2932" s="3">
        <v>61000</v>
      </c>
      <c r="AL2932" s="3">
        <f t="shared" si="818"/>
        <v>0</v>
      </c>
      <c r="AM2932" s="3">
        <f t="shared" si="819"/>
        <v>0</v>
      </c>
      <c r="AN2932" s="3">
        <f t="shared" si="820"/>
        <v>0</v>
      </c>
      <c r="AO2932" s="3">
        <f t="shared" si="821"/>
        <v>0</v>
      </c>
      <c r="AP2932" s="3">
        <f t="shared" si="822"/>
        <v>0</v>
      </c>
      <c r="AQ2932" s="3">
        <f t="shared" si="823"/>
        <v>0</v>
      </c>
      <c r="AR2932" s="3">
        <f t="shared" si="824"/>
        <v>0</v>
      </c>
      <c r="AS2932" s="5">
        <f t="shared" si="825"/>
        <v>0</v>
      </c>
      <c r="AT2932" s="8">
        <f t="shared" si="826"/>
        <v>0</v>
      </c>
      <c r="AU2932" s="4">
        <f t="shared" si="827"/>
        <v>61000</v>
      </c>
      <c r="AV2932" s="4">
        <f t="shared" si="828"/>
        <v>0</v>
      </c>
    </row>
    <row r="2933" spans="1:48" x14ac:dyDescent="0.25">
      <c r="A2933" s="16"/>
      <c r="B2933" s="16"/>
      <c r="C2933" s="16"/>
      <c r="D2933" s="17">
        <v>37226</v>
      </c>
      <c r="E2933" s="16">
        <v>1</v>
      </c>
      <c r="F2933" s="18">
        <v>0</v>
      </c>
      <c r="G2933" s="16">
        <v>0</v>
      </c>
      <c r="H2933" s="16">
        <v>0</v>
      </c>
      <c r="I2933" s="16">
        <v>0</v>
      </c>
      <c r="K2933" s="3">
        <f t="shared" si="814"/>
        <v>0</v>
      </c>
      <c r="L2933">
        <f t="shared" si="829"/>
        <v>20500</v>
      </c>
      <c r="M2933">
        <f t="shared" ca="1" si="830"/>
        <v>0</v>
      </c>
      <c r="N2933" s="4">
        <f t="shared" si="831"/>
        <v>0</v>
      </c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20">
        <f t="shared" ca="1" si="815"/>
        <v>20500</v>
      </c>
      <c r="AI2933" s="9">
        <f t="shared" ca="1" si="816"/>
        <v>44505</v>
      </c>
      <c r="AJ2933" t="str">
        <f t="shared" ca="1" si="817"/>
        <v>N</v>
      </c>
      <c r="AK2933" s="3">
        <v>61000</v>
      </c>
      <c r="AL2933" s="3">
        <f t="shared" si="818"/>
        <v>0</v>
      </c>
      <c r="AM2933" s="3">
        <f t="shared" si="819"/>
        <v>0</v>
      </c>
      <c r="AN2933" s="3">
        <f t="shared" si="820"/>
        <v>0</v>
      </c>
      <c r="AO2933" s="3">
        <f t="shared" si="821"/>
        <v>0</v>
      </c>
      <c r="AP2933" s="3">
        <f t="shared" si="822"/>
        <v>0</v>
      </c>
      <c r="AQ2933" s="3">
        <f t="shared" si="823"/>
        <v>0</v>
      </c>
      <c r="AR2933" s="3">
        <f t="shared" si="824"/>
        <v>0</v>
      </c>
      <c r="AS2933" s="5">
        <f t="shared" si="825"/>
        <v>0</v>
      </c>
      <c r="AT2933" s="8">
        <f t="shared" si="826"/>
        <v>0</v>
      </c>
      <c r="AU2933" s="4">
        <f t="shared" si="827"/>
        <v>61000</v>
      </c>
      <c r="AV2933" s="4">
        <f t="shared" si="828"/>
        <v>0</v>
      </c>
    </row>
    <row r="2934" spans="1:48" x14ac:dyDescent="0.25">
      <c r="A2934" s="16"/>
      <c r="B2934" s="16"/>
      <c r="C2934" s="16"/>
      <c r="D2934" s="17">
        <v>37226</v>
      </c>
      <c r="E2934" s="16">
        <v>1</v>
      </c>
      <c r="F2934" s="18">
        <v>0</v>
      </c>
      <c r="G2934" s="16">
        <v>0</v>
      </c>
      <c r="H2934" s="16">
        <v>0</v>
      </c>
      <c r="I2934" s="16">
        <v>0</v>
      </c>
      <c r="K2934" s="3">
        <f t="shared" si="814"/>
        <v>0</v>
      </c>
      <c r="L2934">
        <f t="shared" si="829"/>
        <v>20500</v>
      </c>
      <c r="M2934">
        <f t="shared" ca="1" si="830"/>
        <v>0</v>
      </c>
      <c r="N2934" s="4">
        <f t="shared" si="831"/>
        <v>0</v>
      </c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20">
        <f t="shared" ca="1" si="815"/>
        <v>20500</v>
      </c>
      <c r="AI2934" s="9">
        <f t="shared" ca="1" si="816"/>
        <v>44505</v>
      </c>
      <c r="AJ2934" t="str">
        <f t="shared" ca="1" si="817"/>
        <v>N</v>
      </c>
      <c r="AK2934" s="3">
        <v>61000</v>
      </c>
      <c r="AL2934" s="3">
        <f t="shared" si="818"/>
        <v>0</v>
      </c>
      <c r="AM2934" s="3">
        <f t="shared" si="819"/>
        <v>0</v>
      </c>
      <c r="AN2934" s="3">
        <f t="shared" si="820"/>
        <v>0</v>
      </c>
      <c r="AO2934" s="3">
        <f t="shared" si="821"/>
        <v>0</v>
      </c>
      <c r="AP2934" s="3">
        <f t="shared" si="822"/>
        <v>0</v>
      </c>
      <c r="AQ2934" s="3">
        <f t="shared" si="823"/>
        <v>0</v>
      </c>
      <c r="AR2934" s="3">
        <f t="shared" si="824"/>
        <v>0</v>
      </c>
      <c r="AS2934" s="5">
        <f t="shared" si="825"/>
        <v>0</v>
      </c>
      <c r="AT2934" s="8">
        <f t="shared" si="826"/>
        <v>0</v>
      </c>
      <c r="AU2934" s="4">
        <f t="shared" si="827"/>
        <v>61000</v>
      </c>
      <c r="AV2934" s="4">
        <f t="shared" si="828"/>
        <v>0</v>
      </c>
    </row>
    <row r="2935" spans="1:48" x14ac:dyDescent="0.25">
      <c r="A2935" s="16"/>
      <c r="B2935" s="16"/>
      <c r="C2935" s="16"/>
      <c r="D2935" s="17">
        <v>37226</v>
      </c>
      <c r="E2935" s="16">
        <v>1</v>
      </c>
      <c r="F2935" s="18">
        <v>0</v>
      </c>
      <c r="G2935" s="16">
        <v>0</v>
      </c>
      <c r="H2935" s="16">
        <v>0</v>
      </c>
      <c r="I2935" s="16">
        <v>0</v>
      </c>
      <c r="K2935" s="3">
        <f t="shared" si="814"/>
        <v>0</v>
      </c>
      <c r="L2935">
        <f t="shared" si="829"/>
        <v>20500</v>
      </c>
      <c r="M2935">
        <f t="shared" ca="1" si="830"/>
        <v>0</v>
      </c>
      <c r="N2935" s="4">
        <f t="shared" si="831"/>
        <v>0</v>
      </c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20">
        <f t="shared" ca="1" si="815"/>
        <v>20500</v>
      </c>
      <c r="AI2935" s="9">
        <f t="shared" ca="1" si="816"/>
        <v>44505</v>
      </c>
      <c r="AJ2935" t="str">
        <f t="shared" ca="1" si="817"/>
        <v>N</v>
      </c>
      <c r="AK2935" s="3">
        <v>61000</v>
      </c>
      <c r="AL2935" s="3">
        <f t="shared" si="818"/>
        <v>0</v>
      </c>
      <c r="AM2935" s="3">
        <f t="shared" si="819"/>
        <v>0</v>
      </c>
      <c r="AN2935" s="3">
        <f t="shared" si="820"/>
        <v>0</v>
      </c>
      <c r="AO2935" s="3">
        <f t="shared" si="821"/>
        <v>0</v>
      </c>
      <c r="AP2935" s="3">
        <f t="shared" si="822"/>
        <v>0</v>
      </c>
      <c r="AQ2935" s="3">
        <f t="shared" si="823"/>
        <v>0</v>
      </c>
      <c r="AR2935" s="3">
        <f t="shared" si="824"/>
        <v>0</v>
      </c>
      <c r="AS2935" s="5">
        <f t="shared" si="825"/>
        <v>0</v>
      </c>
      <c r="AT2935" s="8">
        <f t="shared" si="826"/>
        <v>0</v>
      </c>
      <c r="AU2935" s="4">
        <f t="shared" si="827"/>
        <v>61000</v>
      </c>
      <c r="AV2935" s="4">
        <f t="shared" si="828"/>
        <v>0</v>
      </c>
    </row>
    <row r="2936" spans="1:48" x14ac:dyDescent="0.25">
      <c r="A2936" s="16"/>
      <c r="B2936" s="16"/>
      <c r="C2936" s="16"/>
      <c r="D2936" s="17">
        <v>37226</v>
      </c>
      <c r="E2936" s="16">
        <v>1</v>
      </c>
      <c r="F2936" s="18">
        <v>0</v>
      </c>
      <c r="G2936" s="16">
        <v>0</v>
      </c>
      <c r="H2936" s="16">
        <v>0</v>
      </c>
      <c r="I2936" s="16">
        <v>0</v>
      </c>
      <c r="K2936" s="3">
        <f t="shared" si="814"/>
        <v>0</v>
      </c>
      <c r="L2936">
        <f t="shared" si="829"/>
        <v>20500</v>
      </c>
      <c r="M2936">
        <f t="shared" ca="1" si="830"/>
        <v>0</v>
      </c>
      <c r="N2936" s="4">
        <f t="shared" si="831"/>
        <v>0</v>
      </c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20">
        <f t="shared" ca="1" si="815"/>
        <v>20500</v>
      </c>
      <c r="AI2936" s="9">
        <f t="shared" ca="1" si="816"/>
        <v>44505</v>
      </c>
      <c r="AJ2936" t="str">
        <f t="shared" ca="1" si="817"/>
        <v>N</v>
      </c>
      <c r="AK2936" s="3">
        <v>61000</v>
      </c>
      <c r="AL2936" s="3">
        <f t="shared" si="818"/>
        <v>0</v>
      </c>
      <c r="AM2936" s="3">
        <f t="shared" si="819"/>
        <v>0</v>
      </c>
      <c r="AN2936" s="3">
        <f t="shared" si="820"/>
        <v>0</v>
      </c>
      <c r="AO2936" s="3">
        <f t="shared" si="821"/>
        <v>0</v>
      </c>
      <c r="AP2936" s="3">
        <f t="shared" si="822"/>
        <v>0</v>
      </c>
      <c r="AQ2936" s="3">
        <f t="shared" si="823"/>
        <v>0</v>
      </c>
      <c r="AR2936" s="3">
        <f t="shared" si="824"/>
        <v>0</v>
      </c>
      <c r="AS2936" s="5">
        <f t="shared" si="825"/>
        <v>0</v>
      </c>
      <c r="AT2936" s="8">
        <f t="shared" si="826"/>
        <v>0</v>
      </c>
      <c r="AU2936" s="4">
        <f t="shared" si="827"/>
        <v>61000</v>
      </c>
      <c r="AV2936" s="4">
        <f t="shared" si="828"/>
        <v>0</v>
      </c>
    </row>
    <row r="2937" spans="1:48" x14ac:dyDescent="0.25">
      <c r="A2937" s="16"/>
      <c r="B2937" s="16"/>
      <c r="C2937" s="16"/>
      <c r="D2937" s="17">
        <v>37226</v>
      </c>
      <c r="E2937" s="16">
        <v>1</v>
      </c>
      <c r="F2937" s="18">
        <v>0</v>
      </c>
      <c r="G2937" s="16">
        <v>0</v>
      </c>
      <c r="H2937" s="16">
        <v>0</v>
      </c>
      <c r="I2937" s="16">
        <v>0</v>
      </c>
      <c r="K2937" s="3">
        <f t="shared" si="814"/>
        <v>0</v>
      </c>
      <c r="L2937">
        <f t="shared" si="829"/>
        <v>20500</v>
      </c>
      <c r="M2937">
        <f t="shared" ca="1" si="830"/>
        <v>0</v>
      </c>
      <c r="N2937" s="4">
        <f t="shared" si="831"/>
        <v>0</v>
      </c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  <c r="AG2937" s="20">
        <f t="shared" ca="1" si="815"/>
        <v>20500</v>
      </c>
      <c r="AI2937" s="9">
        <f t="shared" ca="1" si="816"/>
        <v>44505</v>
      </c>
      <c r="AJ2937" t="str">
        <f t="shared" ca="1" si="817"/>
        <v>N</v>
      </c>
      <c r="AK2937" s="3">
        <v>61000</v>
      </c>
      <c r="AL2937" s="3">
        <f t="shared" si="818"/>
        <v>0</v>
      </c>
      <c r="AM2937" s="3">
        <f t="shared" si="819"/>
        <v>0</v>
      </c>
      <c r="AN2937" s="3">
        <f t="shared" si="820"/>
        <v>0</v>
      </c>
      <c r="AO2937" s="3">
        <f t="shared" si="821"/>
        <v>0</v>
      </c>
      <c r="AP2937" s="3">
        <f t="shared" si="822"/>
        <v>0</v>
      </c>
      <c r="AQ2937" s="3">
        <f t="shared" si="823"/>
        <v>0</v>
      </c>
      <c r="AR2937" s="3">
        <f t="shared" si="824"/>
        <v>0</v>
      </c>
      <c r="AS2937" s="5">
        <f t="shared" si="825"/>
        <v>0</v>
      </c>
      <c r="AT2937" s="8">
        <f t="shared" si="826"/>
        <v>0</v>
      </c>
      <c r="AU2937" s="4">
        <f t="shared" si="827"/>
        <v>61000</v>
      </c>
      <c r="AV2937" s="4">
        <f t="shared" si="828"/>
        <v>0</v>
      </c>
    </row>
    <row r="2938" spans="1:48" x14ac:dyDescent="0.25">
      <c r="A2938" s="16"/>
      <c r="B2938" s="16"/>
      <c r="C2938" s="16"/>
      <c r="D2938" s="17">
        <v>37226</v>
      </c>
      <c r="E2938" s="16">
        <v>1</v>
      </c>
      <c r="F2938" s="18">
        <v>0</v>
      </c>
      <c r="G2938" s="16">
        <v>0</v>
      </c>
      <c r="H2938" s="16">
        <v>0</v>
      </c>
      <c r="I2938" s="16">
        <v>0</v>
      </c>
      <c r="K2938" s="3">
        <f t="shared" si="814"/>
        <v>0</v>
      </c>
      <c r="L2938">
        <f t="shared" si="829"/>
        <v>20500</v>
      </c>
      <c r="M2938">
        <f t="shared" ca="1" si="830"/>
        <v>0</v>
      </c>
      <c r="N2938" s="4">
        <f t="shared" si="831"/>
        <v>0</v>
      </c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20">
        <f t="shared" ca="1" si="815"/>
        <v>20500</v>
      </c>
      <c r="AI2938" s="9">
        <f t="shared" ca="1" si="816"/>
        <v>44505</v>
      </c>
      <c r="AJ2938" t="str">
        <f t="shared" ca="1" si="817"/>
        <v>N</v>
      </c>
      <c r="AK2938" s="3">
        <v>61000</v>
      </c>
      <c r="AL2938" s="3">
        <f t="shared" si="818"/>
        <v>0</v>
      </c>
      <c r="AM2938" s="3">
        <f t="shared" si="819"/>
        <v>0</v>
      </c>
      <c r="AN2938" s="3">
        <f t="shared" si="820"/>
        <v>0</v>
      </c>
      <c r="AO2938" s="3">
        <f t="shared" si="821"/>
        <v>0</v>
      </c>
      <c r="AP2938" s="3">
        <f t="shared" si="822"/>
        <v>0</v>
      </c>
      <c r="AQ2938" s="3">
        <f t="shared" si="823"/>
        <v>0</v>
      </c>
      <c r="AR2938" s="3">
        <f t="shared" si="824"/>
        <v>0</v>
      </c>
      <c r="AS2938" s="5">
        <f t="shared" si="825"/>
        <v>0</v>
      </c>
      <c r="AT2938" s="8">
        <f t="shared" si="826"/>
        <v>0</v>
      </c>
      <c r="AU2938" s="4">
        <f t="shared" si="827"/>
        <v>61000</v>
      </c>
      <c r="AV2938" s="4">
        <f t="shared" si="828"/>
        <v>0</v>
      </c>
    </row>
    <row r="2939" spans="1:48" x14ac:dyDescent="0.25">
      <c r="A2939" s="16"/>
      <c r="B2939" s="16"/>
      <c r="C2939" s="16"/>
      <c r="D2939" s="17">
        <v>37226</v>
      </c>
      <c r="E2939" s="16">
        <v>1</v>
      </c>
      <c r="F2939" s="18">
        <v>0</v>
      </c>
      <c r="G2939" s="16">
        <v>0</v>
      </c>
      <c r="H2939" s="16">
        <v>0</v>
      </c>
      <c r="I2939" s="16">
        <v>0</v>
      </c>
      <c r="K2939" s="3">
        <f t="shared" si="814"/>
        <v>0</v>
      </c>
      <c r="L2939">
        <f t="shared" si="829"/>
        <v>20500</v>
      </c>
      <c r="M2939">
        <f t="shared" ca="1" si="830"/>
        <v>0</v>
      </c>
      <c r="N2939" s="4">
        <f t="shared" si="831"/>
        <v>0</v>
      </c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20">
        <f t="shared" ca="1" si="815"/>
        <v>20500</v>
      </c>
      <c r="AI2939" s="9">
        <f t="shared" ca="1" si="816"/>
        <v>44505</v>
      </c>
      <c r="AJ2939" t="str">
        <f t="shared" ca="1" si="817"/>
        <v>N</v>
      </c>
      <c r="AK2939" s="3">
        <v>61000</v>
      </c>
      <c r="AL2939" s="3">
        <f t="shared" si="818"/>
        <v>0</v>
      </c>
      <c r="AM2939" s="3">
        <f t="shared" si="819"/>
        <v>0</v>
      </c>
      <c r="AN2939" s="3">
        <f t="shared" si="820"/>
        <v>0</v>
      </c>
      <c r="AO2939" s="3">
        <f t="shared" si="821"/>
        <v>0</v>
      </c>
      <c r="AP2939" s="3">
        <f t="shared" si="822"/>
        <v>0</v>
      </c>
      <c r="AQ2939" s="3">
        <f t="shared" si="823"/>
        <v>0</v>
      </c>
      <c r="AR2939" s="3">
        <f t="shared" si="824"/>
        <v>0</v>
      </c>
      <c r="AS2939" s="5">
        <f t="shared" si="825"/>
        <v>0</v>
      </c>
      <c r="AT2939" s="8">
        <f t="shared" si="826"/>
        <v>0</v>
      </c>
      <c r="AU2939" s="4">
        <f t="shared" si="827"/>
        <v>61000</v>
      </c>
      <c r="AV2939" s="4">
        <f t="shared" si="828"/>
        <v>0</v>
      </c>
    </row>
    <row r="2940" spans="1:48" x14ac:dyDescent="0.25">
      <c r="A2940" s="16"/>
      <c r="B2940" s="16"/>
      <c r="C2940" s="16"/>
      <c r="D2940" s="17">
        <v>37226</v>
      </c>
      <c r="E2940" s="16">
        <v>1</v>
      </c>
      <c r="F2940" s="18">
        <v>0</v>
      </c>
      <c r="G2940" s="16">
        <v>0</v>
      </c>
      <c r="H2940" s="16">
        <v>0</v>
      </c>
      <c r="I2940" s="16">
        <v>0</v>
      </c>
      <c r="K2940" s="3">
        <f t="shared" si="814"/>
        <v>0</v>
      </c>
      <c r="L2940">
        <f t="shared" si="829"/>
        <v>20500</v>
      </c>
      <c r="M2940">
        <f t="shared" ca="1" si="830"/>
        <v>0</v>
      </c>
      <c r="N2940" s="4">
        <f t="shared" si="831"/>
        <v>0</v>
      </c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  <c r="AG2940" s="20">
        <f t="shared" ca="1" si="815"/>
        <v>20500</v>
      </c>
      <c r="AI2940" s="9">
        <f t="shared" ca="1" si="816"/>
        <v>44505</v>
      </c>
      <c r="AJ2940" t="str">
        <f t="shared" ca="1" si="817"/>
        <v>N</v>
      </c>
      <c r="AK2940" s="3">
        <v>61000</v>
      </c>
      <c r="AL2940" s="3">
        <f t="shared" si="818"/>
        <v>0</v>
      </c>
      <c r="AM2940" s="3">
        <f t="shared" si="819"/>
        <v>0</v>
      </c>
      <c r="AN2940" s="3">
        <f t="shared" si="820"/>
        <v>0</v>
      </c>
      <c r="AO2940" s="3">
        <f t="shared" si="821"/>
        <v>0</v>
      </c>
      <c r="AP2940" s="3">
        <f t="shared" si="822"/>
        <v>0</v>
      </c>
      <c r="AQ2940" s="3">
        <f t="shared" si="823"/>
        <v>0</v>
      </c>
      <c r="AR2940" s="3">
        <f t="shared" si="824"/>
        <v>0</v>
      </c>
      <c r="AS2940" s="5">
        <f t="shared" si="825"/>
        <v>0</v>
      </c>
      <c r="AT2940" s="8">
        <f t="shared" si="826"/>
        <v>0</v>
      </c>
      <c r="AU2940" s="4">
        <f t="shared" si="827"/>
        <v>61000</v>
      </c>
      <c r="AV2940" s="4">
        <f t="shared" si="828"/>
        <v>0</v>
      </c>
    </row>
    <row r="2941" spans="1:48" x14ac:dyDescent="0.25">
      <c r="A2941" s="16"/>
      <c r="B2941" s="16"/>
      <c r="C2941" s="16"/>
      <c r="D2941" s="17">
        <v>37226</v>
      </c>
      <c r="E2941" s="16">
        <v>1</v>
      </c>
      <c r="F2941" s="18">
        <v>0</v>
      </c>
      <c r="G2941" s="16">
        <v>0</v>
      </c>
      <c r="H2941" s="16">
        <v>0</v>
      </c>
      <c r="I2941" s="16">
        <v>0</v>
      </c>
      <c r="K2941" s="3">
        <f t="shared" si="814"/>
        <v>0</v>
      </c>
      <c r="L2941">
        <f t="shared" si="829"/>
        <v>20500</v>
      </c>
      <c r="M2941">
        <f t="shared" ca="1" si="830"/>
        <v>0</v>
      </c>
      <c r="N2941" s="4">
        <f t="shared" si="831"/>
        <v>0</v>
      </c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20">
        <f t="shared" ca="1" si="815"/>
        <v>20500</v>
      </c>
      <c r="AI2941" s="9">
        <f t="shared" ca="1" si="816"/>
        <v>44505</v>
      </c>
      <c r="AJ2941" t="str">
        <f t="shared" ca="1" si="817"/>
        <v>N</v>
      </c>
      <c r="AK2941" s="3">
        <v>61000</v>
      </c>
      <c r="AL2941" s="3">
        <f t="shared" si="818"/>
        <v>0</v>
      </c>
      <c r="AM2941" s="3">
        <f t="shared" si="819"/>
        <v>0</v>
      </c>
      <c r="AN2941" s="3">
        <f t="shared" si="820"/>
        <v>0</v>
      </c>
      <c r="AO2941" s="3">
        <f t="shared" si="821"/>
        <v>0</v>
      </c>
      <c r="AP2941" s="3">
        <f t="shared" si="822"/>
        <v>0</v>
      </c>
      <c r="AQ2941" s="3">
        <f t="shared" si="823"/>
        <v>0</v>
      </c>
      <c r="AR2941" s="3">
        <f t="shared" si="824"/>
        <v>0</v>
      </c>
      <c r="AS2941" s="5">
        <f t="shared" si="825"/>
        <v>0</v>
      </c>
      <c r="AT2941" s="8">
        <f t="shared" si="826"/>
        <v>0</v>
      </c>
      <c r="AU2941" s="4">
        <f t="shared" si="827"/>
        <v>61000</v>
      </c>
      <c r="AV2941" s="4">
        <f t="shared" si="828"/>
        <v>0</v>
      </c>
    </row>
    <row r="2942" spans="1:48" x14ac:dyDescent="0.25">
      <c r="A2942" s="16"/>
      <c r="B2942" s="16"/>
      <c r="C2942" s="16"/>
      <c r="D2942" s="17">
        <v>37226</v>
      </c>
      <c r="E2942" s="16">
        <v>1</v>
      </c>
      <c r="F2942" s="18">
        <v>0</v>
      </c>
      <c r="G2942" s="16">
        <v>0</v>
      </c>
      <c r="H2942" s="16">
        <v>0</v>
      </c>
      <c r="I2942" s="16">
        <v>0</v>
      </c>
      <c r="K2942" s="3">
        <f t="shared" si="814"/>
        <v>0</v>
      </c>
      <c r="L2942">
        <f t="shared" si="829"/>
        <v>20500</v>
      </c>
      <c r="M2942">
        <f t="shared" ca="1" si="830"/>
        <v>0</v>
      </c>
      <c r="N2942" s="4">
        <f t="shared" si="831"/>
        <v>0</v>
      </c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20">
        <f t="shared" ca="1" si="815"/>
        <v>20500</v>
      </c>
      <c r="AI2942" s="9">
        <f t="shared" ca="1" si="816"/>
        <v>44505</v>
      </c>
      <c r="AJ2942" t="str">
        <f t="shared" ca="1" si="817"/>
        <v>N</v>
      </c>
      <c r="AK2942" s="3">
        <v>61000</v>
      </c>
      <c r="AL2942" s="3">
        <f t="shared" si="818"/>
        <v>0</v>
      </c>
      <c r="AM2942" s="3">
        <f t="shared" si="819"/>
        <v>0</v>
      </c>
      <c r="AN2942" s="3">
        <f t="shared" si="820"/>
        <v>0</v>
      </c>
      <c r="AO2942" s="3">
        <f t="shared" si="821"/>
        <v>0</v>
      </c>
      <c r="AP2942" s="3">
        <f t="shared" si="822"/>
        <v>0</v>
      </c>
      <c r="AQ2942" s="3">
        <f t="shared" si="823"/>
        <v>0</v>
      </c>
      <c r="AR2942" s="3">
        <f t="shared" si="824"/>
        <v>0</v>
      </c>
      <c r="AS2942" s="5">
        <f t="shared" si="825"/>
        <v>0</v>
      </c>
      <c r="AT2942" s="8">
        <f t="shared" si="826"/>
        <v>0</v>
      </c>
      <c r="AU2942" s="4">
        <f t="shared" si="827"/>
        <v>61000</v>
      </c>
      <c r="AV2942" s="4">
        <f t="shared" si="828"/>
        <v>0</v>
      </c>
    </row>
    <row r="2943" spans="1:48" x14ac:dyDescent="0.25">
      <c r="A2943" s="16"/>
      <c r="B2943" s="16"/>
      <c r="C2943" s="16"/>
      <c r="D2943" s="17">
        <v>37226</v>
      </c>
      <c r="E2943" s="16">
        <v>1</v>
      </c>
      <c r="F2943" s="18">
        <v>0</v>
      </c>
      <c r="G2943" s="16">
        <v>0</v>
      </c>
      <c r="H2943" s="16">
        <v>0</v>
      </c>
      <c r="I2943" s="16">
        <v>0</v>
      </c>
      <c r="K2943" s="3">
        <f t="shared" si="814"/>
        <v>0</v>
      </c>
      <c r="L2943">
        <f t="shared" si="829"/>
        <v>20500</v>
      </c>
      <c r="M2943">
        <f t="shared" ca="1" si="830"/>
        <v>0</v>
      </c>
      <c r="N2943" s="4">
        <f t="shared" si="831"/>
        <v>0</v>
      </c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  <c r="AG2943" s="20">
        <f t="shared" ca="1" si="815"/>
        <v>20500</v>
      </c>
      <c r="AI2943" s="9">
        <f t="shared" ca="1" si="816"/>
        <v>44505</v>
      </c>
      <c r="AJ2943" t="str">
        <f t="shared" ca="1" si="817"/>
        <v>N</v>
      </c>
      <c r="AK2943" s="3">
        <v>61000</v>
      </c>
      <c r="AL2943" s="3">
        <f t="shared" si="818"/>
        <v>0</v>
      </c>
      <c r="AM2943" s="3">
        <f t="shared" si="819"/>
        <v>0</v>
      </c>
      <c r="AN2943" s="3">
        <f t="shared" si="820"/>
        <v>0</v>
      </c>
      <c r="AO2943" s="3">
        <f t="shared" si="821"/>
        <v>0</v>
      </c>
      <c r="AP2943" s="3">
        <f t="shared" si="822"/>
        <v>0</v>
      </c>
      <c r="AQ2943" s="3">
        <f t="shared" si="823"/>
        <v>0</v>
      </c>
      <c r="AR2943" s="3">
        <f t="shared" si="824"/>
        <v>0</v>
      </c>
      <c r="AS2943" s="5">
        <f t="shared" si="825"/>
        <v>0</v>
      </c>
      <c r="AT2943" s="8">
        <f t="shared" si="826"/>
        <v>0</v>
      </c>
      <c r="AU2943" s="4">
        <f t="shared" si="827"/>
        <v>61000</v>
      </c>
      <c r="AV2943" s="4">
        <f t="shared" si="828"/>
        <v>0</v>
      </c>
    </row>
    <row r="2944" spans="1:48" x14ac:dyDescent="0.25">
      <c r="A2944" s="16"/>
      <c r="B2944" s="16"/>
      <c r="C2944" s="16"/>
      <c r="D2944" s="17">
        <v>37226</v>
      </c>
      <c r="E2944" s="16">
        <v>1</v>
      </c>
      <c r="F2944" s="18">
        <v>0</v>
      </c>
      <c r="G2944" s="16">
        <v>0</v>
      </c>
      <c r="H2944" s="16">
        <v>0</v>
      </c>
      <c r="I2944" s="16">
        <v>0</v>
      </c>
      <c r="K2944" s="3">
        <f t="shared" si="814"/>
        <v>0</v>
      </c>
      <c r="L2944">
        <f t="shared" si="829"/>
        <v>20500</v>
      </c>
      <c r="M2944">
        <f t="shared" ca="1" si="830"/>
        <v>0</v>
      </c>
      <c r="N2944" s="4">
        <f t="shared" si="831"/>
        <v>0</v>
      </c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20">
        <f t="shared" ca="1" si="815"/>
        <v>20500</v>
      </c>
      <c r="AI2944" s="9">
        <f t="shared" ca="1" si="816"/>
        <v>44505</v>
      </c>
      <c r="AJ2944" t="str">
        <f t="shared" ca="1" si="817"/>
        <v>N</v>
      </c>
      <c r="AK2944" s="3">
        <v>61000</v>
      </c>
      <c r="AL2944" s="3">
        <f t="shared" si="818"/>
        <v>0</v>
      </c>
      <c r="AM2944" s="3">
        <f t="shared" si="819"/>
        <v>0</v>
      </c>
      <c r="AN2944" s="3">
        <f t="shared" si="820"/>
        <v>0</v>
      </c>
      <c r="AO2944" s="3">
        <f t="shared" si="821"/>
        <v>0</v>
      </c>
      <c r="AP2944" s="3">
        <f t="shared" si="822"/>
        <v>0</v>
      </c>
      <c r="AQ2944" s="3">
        <f t="shared" si="823"/>
        <v>0</v>
      </c>
      <c r="AR2944" s="3">
        <f t="shared" si="824"/>
        <v>0</v>
      </c>
      <c r="AS2944" s="5">
        <f t="shared" si="825"/>
        <v>0</v>
      </c>
      <c r="AT2944" s="8">
        <f t="shared" si="826"/>
        <v>0</v>
      </c>
      <c r="AU2944" s="4">
        <f t="shared" si="827"/>
        <v>61000</v>
      </c>
      <c r="AV2944" s="4">
        <f t="shared" si="828"/>
        <v>0</v>
      </c>
    </row>
    <row r="2945" spans="1:48" x14ac:dyDescent="0.25">
      <c r="A2945" s="16"/>
      <c r="B2945" s="16"/>
      <c r="C2945" s="16"/>
      <c r="D2945" s="17">
        <v>37226</v>
      </c>
      <c r="E2945" s="16">
        <v>1</v>
      </c>
      <c r="F2945" s="18">
        <v>0</v>
      </c>
      <c r="G2945" s="16">
        <v>0</v>
      </c>
      <c r="H2945" s="16">
        <v>0</v>
      </c>
      <c r="I2945" s="16">
        <v>0</v>
      </c>
      <c r="K2945" s="3">
        <f t="shared" si="814"/>
        <v>0</v>
      </c>
      <c r="L2945">
        <f t="shared" si="829"/>
        <v>20500</v>
      </c>
      <c r="M2945">
        <f t="shared" ca="1" si="830"/>
        <v>0</v>
      </c>
      <c r="N2945" s="4">
        <f t="shared" si="831"/>
        <v>0</v>
      </c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20">
        <f t="shared" ca="1" si="815"/>
        <v>20500</v>
      </c>
      <c r="AI2945" s="9">
        <f t="shared" ca="1" si="816"/>
        <v>44505</v>
      </c>
      <c r="AJ2945" t="str">
        <f t="shared" ca="1" si="817"/>
        <v>N</v>
      </c>
      <c r="AK2945" s="3">
        <v>61000</v>
      </c>
      <c r="AL2945" s="3">
        <f t="shared" si="818"/>
        <v>0</v>
      </c>
      <c r="AM2945" s="3">
        <f t="shared" si="819"/>
        <v>0</v>
      </c>
      <c r="AN2945" s="3">
        <f t="shared" si="820"/>
        <v>0</v>
      </c>
      <c r="AO2945" s="3">
        <f t="shared" si="821"/>
        <v>0</v>
      </c>
      <c r="AP2945" s="3">
        <f t="shared" si="822"/>
        <v>0</v>
      </c>
      <c r="AQ2945" s="3">
        <f t="shared" si="823"/>
        <v>0</v>
      </c>
      <c r="AR2945" s="3">
        <f t="shared" si="824"/>
        <v>0</v>
      </c>
      <c r="AS2945" s="5">
        <f t="shared" si="825"/>
        <v>0</v>
      </c>
      <c r="AT2945" s="8">
        <f t="shared" si="826"/>
        <v>0</v>
      </c>
      <c r="AU2945" s="4">
        <f t="shared" si="827"/>
        <v>61000</v>
      </c>
      <c r="AV2945" s="4">
        <f t="shared" si="828"/>
        <v>0</v>
      </c>
    </row>
    <row r="2946" spans="1:48" x14ac:dyDescent="0.25">
      <c r="A2946" s="16"/>
      <c r="B2946" s="16"/>
      <c r="C2946" s="16"/>
      <c r="D2946" s="17">
        <v>37226</v>
      </c>
      <c r="E2946" s="16">
        <v>1</v>
      </c>
      <c r="F2946" s="18">
        <v>0</v>
      </c>
      <c r="G2946" s="16">
        <v>0</v>
      </c>
      <c r="H2946" s="16">
        <v>0</v>
      </c>
      <c r="I2946" s="16">
        <v>0</v>
      </c>
      <c r="K2946" s="3">
        <f t="shared" si="814"/>
        <v>0</v>
      </c>
      <c r="L2946">
        <f t="shared" si="829"/>
        <v>20500</v>
      </c>
      <c r="M2946">
        <f t="shared" ca="1" si="830"/>
        <v>0</v>
      </c>
      <c r="N2946" s="4">
        <f t="shared" si="831"/>
        <v>0</v>
      </c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  <c r="AG2946" s="20">
        <f t="shared" ca="1" si="815"/>
        <v>20500</v>
      </c>
      <c r="AI2946" s="9">
        <f t="shared" ca="1" si="816"/>
        <v>44505</v>
      </c>
      <c r="AJ2946" t="str">
        <f t="shared" ca="1" si="817"/>
        <v>N</v>
      </c>
      <c r="AK2946" s="3">
        <v>61000</v>
      </c>
      <c r="AL2946" s="3">
        <f t="shared" si="818"/>
        <v>0</v>
      </c>
      <c r="AM2946" s="3">
        <f t="shared" si="819"/>
        <v>0</v>
      </c>
      <c r="AN2946" s="3">
        <f t="shared" si="820"/>
        <v>0</v>
      </c>
      <c r="AO2946" s="3">
        <f t="shared" si="821"/>
        <v>0</v>
      </c>
      <c r="AP2946" s="3">
        <f t="shared" si="822"/>
        <v>0</v>
      </c>
      <c r="AQ2946" s="3">
        <f t="shared" si="823"/>
        <v>0</v>
      </c>
      <c r="AR2946" s="3">
        <f t="shared" si="824"/>
        <v>0</v>
      </c>
      <c r="AS2946" s="5">
        <f t="shared" si="825"/>
        <v>0</v>
      </c>
      <c r="AT2946" s="8">
        <f t="shared" si="826"/>
        <v>0</v>
      </c>
      <c r="AU2946" s="4">
        <f t="shared" si="827"/>
        <v>61000</v>
      </c>
      <c r="AV2946" s="4">
        <f t="shared" si="828"/>
        <v>0</v>
      </c>
    </row>
    <row r="2947" spans="1:48" x14ac:dyDescent="0.25">
      <c r="A2947" s="16"/>
      <c r="B2947" s="16"/>
      <c r="C2947" s="16"/>
      <c r="D2947" s="17">
        <v>37226</v>
      </c>
      <c r="E2947" s="16">
        <v>1</v>
      </c>
      <c r="F2947" s="18">
        <v>0</v>
      </c>
      <c r="G2947" s="16">
        <v>0</v>
      </c>
      <c r="H2947" s="16">
        <v>0</v>
      </c>
      <c r="I2947" s="16">
        <v>0</v>
      </c>
      <c r="K2947" s="3">
        <f t="shared" si="814"/>
        <v>0</v>
      </c>
      <c r="L2947">
        <f t="shared" si="829"/>
        <v>20500</v>
      </c>
      <c r="M2947">
        <f t="shared" ca="1" si="830"/>
        <v>0</v>
      </c>
      <c r="N2947" s="4">
        <f t="shared" si="831"/>
        <v>0</v>
      </c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20">
        <f t="shared" ca="1" si="815"/>
        <v>20500</v>
      </c>
      <c r="AI2947" s="9">
        <f t="shared" ca="1" si="816"/>
        <v>44505</v>
      </c>
      <c r="AJ2947" t="str">
        <f t="shared" ca="1" si="817"/>
        <v>N</v>
      </c>
      <c r="AK2947" s="3">
        <v>61000</v>
      </c>
      <c r="AL2947" s="3">
        <f t="shared" si="818"/>
        <v>0</v>
      </c>
      <c r="AM2947" s="3">
        <f t="shared" si="819"/>
        <v>0</v>
      </c>
      <c r="AN2947" s="3">
        <f t="shared" si="820"/>
        <v>0</v>
      </c>
      <c r="AO2947" s="3">
        <f t="shared" si="821"/>
        <v>0</v>
      </c>
      <c r="AP2947" s="3">
        <f t="shared" si="822"/>
        <v>0</v>
      </c>
      <c r="AQ2947" s="3">
        <f t="shared" si="823"/>
        <v>0</v>
      </c>
      <c r="AR2947" s="3">
        <f t="shared" si="824"/>
        <v>0</v>
      </c>
      <c r="AS2947" s="5">
        <f t="shared" si="825"/>
        <v>0</v>
      </c>
      <c r="AT2947" s="8">
        <f t="shared" si="826"/>
        <v>0</v>
      </c>
      <c r="AU2947" s="4">
        <f t="shared" si="827"/>
        <v>61000</v>
      </c>
      <c r="AV2947" s="4">
        <f t="shared" si="828"/>
        <v>0</v>
      </c>
    </row>
    <row r="2948" spans="1:48" x14ac:dyDescent="0.25">
      <c r="A2948" s="16"/>
      <c r="B2948" s="16"/>
      <c r="C2948" s="16"/>
      <c r="D2948" s="17">
        <v>37226</v>
      </c>
      <c r="E2948" s="16">
        <v>1</v>
      </c>
      <c r="F2948" s="18">
        <v>0</v>
      </c>
      <c r="G2948" s="16">
        <v>0</v>
      </c>
      <c r="H2948" s="16">
        <v>0</v>
      </c>
      <c r="I2948" s="16">
        <v>0</v>
      </c>
      <c r="K2948" s="3">
        <f t="shared" si="814"/>
        <v>0</v>
      </c>
      <c r="L2948">
        <f t="shared" si="829"/>
        <v>20500</v>
      </c>
      <c r="M2948">
        <f t="shared" ca="1" si="830"/>
        <v>0</v>
      </c>
      <c r="N2948" s="4">
        <f t="shared" si="831"/>
        <v>0</v>
      </c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20">
        <f t="shared" ca="1" si="815"/>
        <v>20500</v>
      </c>
      <c r="AI2948" s="9">
        <f t="shared" ca="1" si="816"/>
        <v>44505</v>
      </c>
      <c r="AJ2948" t="str">
        <f t="shared" ca="1" si="817"/>
        <v>N</v>
      </c>
      <c r="AK2948" s="3">
        <v>61000</v>
      </c>
      <c r="AL2948" s="3">
        <f t="shared" si="818"/>
        <v>0</v>
      </c>
      <c r="AM2948" s="3">
        <f t="shared" si="819"/>
        <v>0</v>
      </c>
      <c r="AN2948" s="3">
        <f t="shared" si="820"/>
        <v>0</v>
      </c>
      <c r="AO2948" s="3">
        <f t="shared" si="821"/>
        <v>0</v>
      </c>
      <c r="AP2948" s="3">
        <f t="shared" si="822"/>
        <v>0</v>
      </c>
      <c r="AQ2948" s="3">
        <f t="shared" si="823"/>
        <v>0</v>
      </c>
      <c r="AR2948" s="3">
        <f t="shared" si="824"/>
        <v>0</v>
      </c>
      <c r="AS2948" s="5">
        <f t="shared" si="825"/>
        <v>0</v>
      </c>
      <c r="AT2948" s="8">
        <f t="shared" si="826"/>
        <v>0</v>
      </c>
      <c r="AU2948" s="4">
        <f t="shared" si="827"/>
        <v>61000</v>
      </c>
      <c r="AV2948" s="4">
        <f t="shared" si="828"/>
        <v>0</v>
      </c>
    </row>
    <row r="2949" spans="1:48" x14ac:dyDescent="0.25">
      <c r="A2949" s="16"/>
      <c r="B2949" s="16"/>
      <c r="C2949" s="16"/>
      <c r="D2949" s="17">
        <v>37226</v>
      </c>
      <c r="E2949" s="16">
        <v>1</v>
      </c>
      <c r="F2949" s="18">
        <v>0</v>
      </c>
      <c r="G2949" s="16">
        <v>0</v>
      </c>
      <c r="H2949" s="16">
        <v>0</v>
      </c>
      <c r="I2949" s="16">
        <v>0</v>
      </c>
      <c r="K2949" s="3">
        <f t="shared" si="814"/>
        <v>0</v>
      </c>
      <c r="L2949">
        <f t="shared" si="829"/>
        <v>20500</v>
      </c>
      <c r="M2949">
        <f t="shared" ca="1" si="830"/>
        <v>0</v>
      </c>
      <c r="N2949" s="4">
        <f t="shared" si="831"/>
        <v>0</v>
      </c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  <c r="AG2949" s="20">
        <f t="shared" ca="1" si="815"/>
        <v>20500</v>
      </c>
      <c r="AI2949" s="9">
        <f t="shared" ca="1" si="816"/>
        <v>44505</v>
      </c>
      <c r="AJ2949" t="str">
        <f t="shared" ca="1" si="817"/>
        <v>N</v>
      </c>
      <c r="AK2949" s="3">
        <v>61000</v>
      </c>
      <c r="AL2949" s="3">
        <f t="shared" si="818"/>
        <v>0</v>
      </c>
      <c r="AM2949" s="3">
        <f t="shared" si="819"/>
        <v>0</v>
      </c>
      <c r="AN2949" s="3">
        <f t="shared" si="820"/>
        <v>0</v>
      </c>
      <c r="AO2949" s="3">
        <f t="shared" si="821"/>
        <v>0</v>
      </c>
      <c r="AP2949" s="3">
        <f t="shared" si="822"/>
        <v>0</v>
      </c>
      <c r="AQ2949" s="3">
        <f t="shared" si="823"/>
        <v>0</v>
      </c>
      <c r="AR2949" s="3">
        <f t="shared" si="824"/>
        <v>0</v>
      </c>
      <c r="AS2949" s="5">
        <f t="shared" si="825"/>
        <v>0</v>
      </c>
      <c r="AT2949" s="8">
        <f t="shared" si="826"/>
        <v>0</v>
      </c>
      <c r="AU2949" s="4">
        <f t="shared" si="827"/>
        <v>61000</v>
      </c>
      <c r="AV2949" s="4">
        <f t="shared" si="828"/>
        <v>0</v>
      </c>
    </row>
    <row r="2950" spans="1:48" x14ac:dyDescent="0.25">
      <c r="A2950" s="16"/>
      <c r="B2950" s="16"/>
      <c r="C2950" s="16"/>
      <c r="D2950" s="17">
        <v>37226</v>
      </c>
      <c r="E2950" s="16">
        <v>1</v>
      </c>
      <c r="F2950" s="18">
        <v>0</v>
      </c>
      <c r="G2950" s="16">
        <v>0</v>
      </c>
      <c r="H2950" s="16">
        <v>0</v>
      </c>
      <c r="I2950" s="16">
        <v>0</v>
      </c>
      <c r="K2950" s="3">
        <f t="shared" ref="K2950:K3000" si="832">AR2950</f>
        <v>0</v>
      </c>
      <c r="L2950">
        <f t="shared" si="829"/>
        <v>20500</v>
      </c>
      <c r="M2950">
        <f t="shared" ca="1" si="830"/>
        <v>0</v>
      </c>
      <c r="N2950" s="4">
        <f t="shared" si="831"/>
        <v>0</v>
      </c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20">
        <f t="shared" ref="AG2950:AG3000" ca="1" si="833">SUM(L2950:N2950)-I2950</f>
        <v>20500</v>
      </c>
      <c r="AI2950" s="9">
        <f t="shared" ref="AI2950:AI3000" ca="1" si="834">TODAY()</f>
        <v>44505</v>
      </c>
      <c r="AJ2950" t="str">
        <f t="shared" ref="AJ2950:AJ3000" ca="1" si="835">IF((YEAR(AI2950)-(YEAR(D2950)))&gt;=50,"Y","N")</f>
        <v>N</v>
      </c>
      <c r="AK2950" s="3">
        <v>61000</v>
      </c>
      <c r="AL2950" s="3">
        <f t="shared" ref="AL2950:AL3000" si="836">IF((E2950=1),F2950*0.1515,0)</f>
        <v>0</v>
      </c>
      <c r="AM2950" s="3">
        <f t="shared" ref="AM2950:AM3000" si="837">IF((E2950=2),F2950*0.1515,0)</f>
        <v>0</v>
      </c>
      <c r="AN2950" s="3">
        <f t="shared" ref="AN2950:AN3000" si="838">IF((E2950=3),F2950*0.1515,0)</f>
        <v>0</v>
      </c>
      <c r="AO2950" s="3">
        <f t="shared" ref="AO2950:AO3000" si="839">IF(AL2950&gt;61000,61000,AL2950)</f>
        <v>0</v>
      </c>
      <c r="AP2950" s="3">
        <f t="shared" ref="AP2950:AP3000" si="840">IF(AM2950&gt;61000,61000,AM2950)</f>
        <v>0</v>
      </c>
      <c r="AQ2950" s="3">
        <f t="shared" ref="AQ2950:AQ3000" si="841">IF(AN2950&gt;46207.5,46207.5,AN2950)</f>
        <v>0</v>
      </c>
      <c r="AR2950" s="3">
        <f t="shared" ref="AR2950:AR3000" si="842">SUM(AO2950:AQ2950)</f>
        <v>0</v>
      </c>
      <c r="AS2950" s="5">
        <f t="shared" ref="AS2950:AS3000" si="843">IF(G2950&gt;=15,G2950,0)</f>
        <v>0</v>
      </c>
      <c r="AT2950" s="8">
        <f t="shared" ref="AT2950:AT3000" si="844">IF((AS2950=0),0,H2950/AS2950)</f>
        <v>0</v>
      </c>
      <c r="AU2950" s="4">
        <f t="shared" ref="AU2950:AU3000" si="845">IF((61000-AR2950)&gt;=20500,(61000-AR2950),0)</f>
        <v>61000</v>
      </c>
      <c r="AV2950" s="4">
        <f t="shared" ref="AV2950:AV3000" si="846">IF(AND(AS2950&gt;0,AT2950&lt;5000,AU2950&gt;23500),3000,0)</f>
        <v>0</v>
      </c>
    </row>
    <row r="2951" spans="1:48" x14ac:dyDescent="0.25">
      <c r="A2951" s="16"/>
      <c r="B2951" s="16"/>
      <c r="C2951" s="16"/>
      <c r="D2951" s="17">
        <v>37226</v>
      </c>
      <c r="E2951" s="16">
        <v>1</v>
      </c>
      <c r="F2951" s="18">
        <v>0</v>
      </c>
      <c r="G2951" s="16">
        <v>0</v>
      </c>
      <c r="H2951" s="16">
        <v>0</v>
      </c>
      <c r="I2951" s="16">
        <v>0</v>
      </c>
      <c r="K2951" s="3">
        <f t="shared" si="832"/>
        <v>0</v>
      </c>
      <c r="L2951">
        <f t="shared" si="829"/>
        <v>20500</v>
      </c>
      <c r="M2951">
        <f t="shared" ca="1" si="830"/>
        <v>0</v>
      </c>
      <c r="N2951" s="4">
        <f t="shared" si="831"/>
        <v>0</v>
      </c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20">
        <f t="shared" ca="1" si="833"/>
        <v>20500</v>
      </c>
      <c r="AI2951" s="9">
        <f t="shared" ca="1" si="834"/>
        <v>44505</v>
      </c>
      <c r="AJ2951" t="str">
        <f t="shared" ca="1" si="835"/>
        <v>N</v>
      </c>
      <c r="AK2951" s="3">
        <v>61000</v>
      </c>
      <c r="AL2951" s="3">
        <f t="shared" si="836"/>
        <v>0</v>
      </c>
      <c r="AM2951" s="3">
        <f t="shared" si="837"/>
        <v>0</v>
      </c>
      <c r="AN2951" s="3">
        <f t="shared" si="838"/>
        <v>0</v>
      </c>
      <c r="AO2951" s="3">
        <f t="shared" si="839"/>
        <v>0</v>
      </c>
      <c r="AP2951" s="3">
        <f t="shared" si="840"/>
        <v>0</v>
      </c>
      <c r="AQ2951" s="3">
        <f t="shared" si="841"/>
        <v>0</v>
      </c>
      <c r="AR2951" s="3">
        <f t="shared" si="842"/>
        <v>0</v>
      </c>
      <c r="AS2951" s="5">
        <f t="shared" si="843"/>
        <v>0</v>
      </c>
      <c r="AT2951" s="8">
        <f t="shared" si="844"/>
        <v>0</v>
      </c>
      <c r="AU2951" s="4">
        <f t="shared" si="845"/>
        <v>61000</v>
      </c>
      <c r="AV2951" s="4">
        <f t="shared" si="846"/>
        <v>0</v>
      </c>
    </row>
    <row r="2952" spans="1:48" x14ac:dyDescent="0.25">
      <c r="A2952" s="16"/>
      <c r="B2952" s="16"/>
      <c r="C2952" s="16"/>
      <c r="D2952" s="17">
        <v>37226</v>
      </c>
      <c r="E2952" s="16">
        <v>1</v>
      </c>
      <c r="F2952" s="18">
        <v>0</v>
      </c>
      <c r="G2952" s="16">
        <v>0</v>
      </c>
      <c r="H2952" s="16">
        <v>0</v>
      </c>
      <c r="I2952" s="16">
        <v>0</v>
      </c>
      <c r="K2952" s="3">
        <f t="shared" si="832"/>
        <v>0</v>
      </c>
      <c r="L2952">
        <f t="shared" si="829"/>
        <v>20500</v>
      </c>
      <c r="M2952">
        <f t="shared" ca="1" si="830"/>
        <v>0</v>
      </c>
      <c r="N2952" s="4">
        <f t="shared" si="831"/>
        <v>0</v>
      </c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  <c r="AG2952" s="20">
        <f t="shared" ca="1" si="833"/>
        <v>20500</v>
      </c>
      <c r="AI2952" s="9">
        <f t="shared" ca="1" si="834"/>
        <v>44505</v>
      </c>
      <c r="AJ2952" t="str">
        <f t="shared" ca="1" si="835"/>
        <v>N</v>
      </c>
      <c r="AK2952" s="3">
        <v>61000</v>
      </c>
      <c r="AL2952" s="3">
        <f t="shared" si="836"/>
        <v>0</v>
      </c>
      <c r="AM2952" s="3">
        <f t="shared" si="837"/>
        <v>0</v>
      </c>
      <c r="AN2952" s="3">
        <f t="shared" si="838"/>
        <v>0</v>
      </c>
      <c r="AO2952" s="3">
        <f t="shared" si="839"/>
        <v>0</v>
      </c>
      <c r="AP2952" s="3">
        <f t="shared" si="840"/>
        <v>0</v>
      </c>
      <c r="AQ2952" s="3">
        <f t="shared" si="841"/>
        <v>0</v>
      </c>
      <c r="AR2952" s="3">
        <f t="shared" si="842"/>
        <v>0</v>
      </c>
      <c r="AS2952" s="5">
        <f t="shared" si="843"/>
        <v>0</v>
      </c>
      <c r="AT2952" s="8">
        <f t="shared" si="844"/>
        <v>0</v>
      </c>
      <c r="AU2952" s="4">
        <f t="shared" si="845"/>
        <v>61000</v>
      </c>
      <c r="AV2952" s="4">
        <f t="shared" si="846"/>
        <v>0</v>
      </c>
    </row>
    <row r="2953" spans="1:48" x14ac:dyDescent="0.25">
      <c r="A2953" s="16"/>
      <c r="B2953" s="16"/>
      <c r="C2953" s="16"/>
      <c r="D2953" s="17">
        <v>37226</v>
      </c>
      <c r="E2953" s="16">
        <v>1</v>
      </c>
      <c r="F2953" s="18">
        <v>0</v>
      </c>
      <c r="G2953" s="16">
        <v>0</v>
      </c>
      <c r="H2953" s="16">
        <v>0</v>
      </c>
      <c r="I2953" s="16">
        <v>0</v>
      </c>
      <c r="K2953" s="3">
        <f t="shared" si="832"/>
        <v>0</v>
      </c>
      <c r="L2953">
        <f t="shared" si="829"/>
        <v>20500</v>
      </c>
      <c r="M2953">
        <f t="shared" ca="1" si="830"/>
        <v>0</v>
      </c>
      <c r="N2953" s="4">
        <f t="shared" si="831"/>
        <v>0</v>
      </c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20">
        <f t="shared" ca="1" si="833"/>
        <v>20500</v>
      </c>
      <c r="AI2953" s="9">
        <f t="shared" ca="1" si="834"/>
        <v>44505</v>
      </c>
      <c r="AJ2953" t="str">
        <f t="shared" ca="1" si="835"/>
        <v>N</v>
      </c>
      <c r="AK2953" s="3">
        <v>61000</v>
      </c>
      <c r="AL2953" s="3">
        <f t="shared" si="836"/>
        <v>0</v>
      </c>
      <c r="AM2953" s="3">
        <f t="shared" si="837"/>
        <v>0</v>
      </c>
      <c r="AN2953" s="3">
        <f t="shared" si="838"/>
        <v>0</v>
      </c>
      <c r="AO2953" s="3">
        <f t="shared" si="839"/>
        <v>0</v>
      </c>
      <c r="AP2953" s="3">
        <f t="shared" si="840"/>
        <v>0</v>
      </c>
      <c r="AQ2953" s="3">
        <f t="shared" si="841"/>
        <v>0</v>
      </c>
      <c r="AR2953" s="3">
        <f t="shared" si="842"/>
        <v>0</v>
      </c>
      <c r="AS2953" s="5">
        <f t="shared" si="843"/>
        <v>0</v>
      </c>
      <c r="AT2953" s="8">
        <f t="shared" si="844"/>
        <v>0</v>
      </c>
      <c r="AU2953" s="4">
        <f t="shared" si="845"/>
        <v>61000</v>
      </c>
      <c r="AV2953" s="4">
        <f t="shared" si="846"/>
        <v>0</v>
      </c>
    </row>
    <row r="2954" spans="1:48" x14ac:dyDescent="0.25">
      <c r="A2954" s="16"/>
      <c r="B2954" s="16"/>
      <c r="C2954" s="16"/>
      <c r="D2954" s="17">
        <v>37226</v>
      </c>
      <c r="E2954" s="16">
        <v>1</v>
      </c>
      <c r="F2954" s="18">
        <v>0</v>
      </c>
      <c r="G2954" s="16">
        <v>0</v>
      </c>
      <c r="H2954" s="16">
        <v>0</v>
      </c>
      <c r="I2954" s="16">
        <v>0</v>
      </c>
      <c r="K2954" s="3">
        <f t="shared" si="832"/>
        <v>0</v>
      </c>
      <c r="L2954">
        <f t="shared" si="829"/>
        <v>20500</v>
      </c>
      <c r="M2954">
        <f t="shared" ca="1" si="830"/>
        <v>0</v>
      </c>
      <c r="N2954" s="4">
        <f t="shared" si="831"/>
        <v>0</v>
      </c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20">
        <f t="shared" ca="1" si="833"/>
        <v>20500</v>
      </c>
      <c r="AI2954" s="9">
        <f t="shared" ca="1" si="834"/>
        <v>44505</v>
      </c>
      <c r="AJ2954" t="str">
        <f t="shared" ca="1" si="835"/>
        <v>N</v>
      </c>
      <c r="AK2954" s="3">
        <v>61000</v>
      </c>
      <c r="AL2954" s="3">
        <f t="shared" si="836"/>
        <v>0</v>
      </c>
      <c r="AM2954" s="3">
        <f t="shared" si="837"/>
        <v>0</v>
      </c>
      <c r="AN2954" s="3">
        <f t="shared" si="838"/>
        <v>0</v>
      </c>
      <c r="AO2954" s="3">
        <f t="shared" si="839"/>
        <v>0</v>
      </c>
      <c r="AP2954" s="3">
        <f t="shared" si="840"/>
        <v>0</v>
      </c>
      <c r="AQ2954" s="3">
        <f t="shared" si="841"/>
        <v>0</v>
      </c>
      <c r="AR2954" s="3">
        <f t="shared" si="842"/>
        <v>0</v>
      </c>
      <c r="AS2954" s="5">
        <f t="shared" si="843"/>
        <v>0</v>
      </c>
      <c r="AT2954" s="8">
        <f t="shared" si="844"/>
        <v>0</v>
      </c>
      <c r="AU2954" s="4">
        <f t="shared" si="845"/>
        <v>61000</v>
      </c>
      <c r="AV2954" s="4">
        <f t="shared" si="846"/>
        <v>0</v>
      </c>
    </row>
    <row r="2955" spans="1:48" x14ac:dyDescent="0.25">
      <c r="A2955" s="16"/>
      <c r="B2955" s="16"/>
      <c r="C2955" s="16"/>
      <c r="D2955" s="17">
        <v>37226</v>
      </c>
      <c r="E2955" s="16">
        <v>1</v>
      </c>
      <c r="F2955" s="18">
        <v>0</v>
      </c>
      <c r="G2955" s="16">
        <v>0</v>
      </c>
      <c r="H2955" s="16">
        <v>0</v>
      </c>
      <c r="I2955" s="16">
        <v>0</v>
      </c>
      <c r="K2955" s="3">
        <f t="shared" si="832"/>
        <v>0</v>
      </c>
      <c r="L2955">
        <f t="shared" si="829"/>
        <v>20500</v>
      </c>
      <c r="M2955">
        <f t="shared" ca="1" si="830"/>
        <v>0</v>
      </c>
      <c r="N2955" s="4">
        <f t="shared" si="831"/>
        <v>0</v>
      </c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  <c r="AG2955" s="20">
        <f t="shared" ca="1" si="833"/>
        <v>20500</v>
      </c>
      <c r="AI2955" s="9">
        <f t="shared" ca="1" si="834"/>
        <v>44505</v>
      </c>
      <c r="AJ2955" t="str">
        <f t="shared" ca="1" si="835"/>
        <v>N</v>
      </c>
      <c r="AK2955" s="3">
        <v>61000</v>
      </c>
      <c r="AL2955" s="3">
        <f t="shared" si="836"/>
        <v>0</v>
      </c>
      <c r="AM2955" s="3">
        <f t="shared" si="837"/>
        <v>0</v>
      </c>
      <c r="AN2955" s="3">
        <f t="shared" si="838"/>
        <v>0</v>
      </c>
      <c r="AO2955" s="3">
        <f t="shared" si="839"/>
        <v>0</v>
      </c>
      <c r="AP2955" s="3">
        <f t="shared" si="840"/>
        <v>0</v>
      </c>
      <c r="AQ2955" s="3">
        <f t="shared" si="841"/>
        <v>0</v>
      </c>
      <c r="AR2955" s="3">
        <f t="shared" si="842"/>
        <v>0</v>
      </c>
      <c r="AS2955" s="5">
        <f t="shared" si="843"/>
        <v>0</v>
      </c>
      <c r="AT2955" s="8">
        <f t="shared" si="844"/>
        <v>0</v>
      </c>
      <c r="AU2955" s="4">
        <f t="shared" si="845"/>
        <v>61000</v>
      </c>
      <c r="AV2955" s="4">
        <f t="shared" si="846"/>
        <v>0</v>
      </c>
    </row>
    <row r="2956" spans="1:48" x14ac:dyDescent="0.25">
      <c r="A2956" s="16"/>
      <c r="B2956" s="16"/>
      <c r="C2956" s="16"/>
      <c r="D2956" s="17">
        <v>37226</v>
      </c>
      <c r="E2956" s="16">
        <v>1</v>
      </c>
      <c r="F2956" s="18">
        <v>0</v>
      </c>
      <c r="G2956" s="16">
        <v>0</v>
      </c>
      <c r="H2956" s="16">
        <v>0</v>
      </c>
      <c r="I2956" s="16">
        <v>0</v>
      </c>
      <c r="K2956" s="3">
        <f t="shared" si="832"/>
        <v>0</v>
      </c>
      <c r="L2956">
        <f t="shared" si="829"/>
        <v>20500</v>
      </c>
      <c r="M2956">
        <f t="shared" ca="1" si="830"/>
        <v>0</v>
      </c>
      <c r="N2956" s="4">
        <f t="shared" si="831"/>
        <v>0</v>
      </c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20">
        <f t="shared" ca="1" si="833"/>
        <v>20500</v>
      </c>
      <c r="AI2956" s="9">
        <f t="shared" ca="1" si="834"/>
        <v>44505</v>
      </c>
      <c r="AJ2956" t="str">
        <f t="shared" ca="1" si="835"/>
        <v>N</v>
      </c>
      <c r="AK2956" s="3">
        <v>61000</v>
      </c>
      <c r="AL2956" s="3">
        <f t="shared" si="836"/>
        <v>0</v>
      </c>
      <c r="AM2956" s="3">
        <f t="shared" si="837"/>
        <v>0</v>
      </c>
      <c r="AN2956" s="3">
        <f t="shared" si="838"/>
        <v>0</v>
      </c>
      <c r="AO2956" s="3">
        <f t="shared" si="839"/>
        <v>0</v>
      </c>
      <c r="AP2956" s="3">
        <f t="shared" si="840"/>
        <v>0</v>
      </c>
      <c r="AQ2956" s="3">
        <f t="shared" si="841"/>
        <v>0</v>
      </c>
      <c r="AR2956" s="3">
        <f t="shared" si="842"/>
        <v>0</v>
      </c>
      <c r="AS2956" s="5">
        <f t="shared" si="843"/>
        <v>0</v>
      </c>
      <c r="AT2956" s="8">
        <f t="shared" si="844"/>
        <v>0</v>
      </c>
      <c r="AU2956" s="4">
        <f t="shared" si="845"/>
        <v>61000</v>
      </c>
      <c r="AV2956" s="4">
        <f t="shared" si="846"/>
        <v>0</v>
      </c>
    </row>
    <row r="2957" spans="1:48" x14ac:dyDescent="0.25">
      <c r="A2957" s="16"/>
      <c r="B2957" s="16"/>
      <c r="C2957" s="16"/>
      <c r="D2957" s="17">
        <v>37226</v>
      </c>
      <c r="E2957" s="16">
        <v>1</v>
      </c>
      <c r="F2957" s="18">
        <v>0</v>
      </c>
      <c r="G2957" s="16">
        <v>0</v>
      </c>
      <c r="H2957" s="16">
        <v>0</v>
      </c>
      <c r="I2957" s="16">
        <v>0</v>
      </c>
      <c r="K2957" s="3">
        <f t="shared" si="832"/>
        <v>0</v>
      </c>
      <c r="L2957">
        <f t="shared" si="829"/>
        <v>20500</v>
      </c>
      <c r="M2957">
        <f t="shared" ca="1" si="830"/>
        <v>0</v>
      </c>
      <c r="N2957" s="4">
        <f t="shared" si="831"/>
        <v>0</v>
      </c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20">
        <f t="shared" ca="1" si="833"/>
        <v>20500</v>
      </c>
      <c r="AI2957" s="9">
        <f t="shared" ca="1" si="834"/>
        <v>44505</v>
      </c>
      <c r="AJ2957" t="str">
        <f t="shared" ca="1" si="835"/>
        <v>N</v>
      </c>
      <c r="AK2957" s="3">
        <v>61000</v>
      </c>
      <c r="AL2957" s="3">
        <f t="shared" si="836"/>
        <v>0</v>
      </c>
      <c r="AM2957" s="3">
        <f t="shared" si="837"/>
        <v>0</v>
      </c>
      <c r="AN2957" s="3">
        <f t="shared" si="838"/>
        <v>0</v>
      </c>
      <c r="AO2957" s="3">
        <f t="shared" si="839"/>
        <v>0</v>
      </c>
      <c r="AP2957" s="3">
        <f t="shared" si="840"/>
        <v>0</v>
      </c>
      <c r="AQ2957" s="3">
        <f t="shared" si="841"/>
        <v>0</v>
      </c>
      <c r="AR2957" s="3">
        <f t="shared" si="842"/>
        <v>0</v>
      </c>
      <c r="AS2957" s="5">
        <f t="shared" si="843"/>
        <v>0</v>
      </c>
      <c r="AT2957" s="8">
        <f t="shared" si="844"/>
        <v>0</v>
      </c>
      <c r="AU2957" s="4">
        <f t="shared" si="845"/>
        <v>61000</v>
      </c>
      <c r="AV2957" s="4">
        <f t="shared" si="846"/>
        <v>0</v>
      </c>
    </row>
    <row r="2958" spans="1:48" x14ac:dyDescent="0.25">
      <c r="A2958" s="16"/>
      <c r="B2958" s="16"/>
      <c r="C2958" s="16"/>
      <c r="D2958" s="17">
        <v>37226</v>
      </c>
      <c r="E2958" s="16">
        <v>1</v>
      </c>
      <c r="F2958" s="18">
        <v>0</v>
      </c>
      <c r="G2958" s="16">
        <v>0</v>
      </c>
      <c r="H2958" s="16">
        <v>0</v>
      </c>
      <c r="I2958" s="16">
        <v>0</v>
      </c>
      <c r="K2958" s="3">
        <f t="shared" si="832"/>
        <v>0</v>
      </c>
      <c r="L2958">
        <f t="shared" ref="L2958:L3000" si="847">IF((61000-AR2958)&gt;20500,20500,(61000-AR2958))</f>
        <v>20500</v>
      </c>
      <c r="M2958">
        <f t="shared" ref="M2958:M3000" ca="1" si="848">IF(AJ2958="Y",6500,0)</f>
        <v>0</v>
      </c>
      <c r="N2958" s="4">
        <f t="shared" ref="N2958:N3000" si="849">AV2958</f>
        <v>0</v>
      </c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  <c r="AG2958" s="20">
        <f t="shared" ca="1" si="833"/>
        <v>20500</v>
      </c>
      <c r="AI2958" s="9">
        <f t="shared" ca="1" si="834"/>
        <v>44505</v>
      </c>
      <c r="AJ2958" t="str">
        <f t="shared" ca="1" si="835"/>
        <v>N</v>
      </c>
      <c r="AK2958" s="3">
        <v>61000</v>
      </c>
      <c r="AL2958" s="3">
        <f t="shared" si="836"/>
        <v>0</v>
      </c>
      <c r="AM2958" s="3">
        <f t="shared" si="837"/>
        <v>0</v>
      </c>
      <c r="AN2958" s="3">
        <f t="shared" si="838"/>
        <v>0</v>
      </c>
      <c r="AO2958" s="3">
        <f t="shared" si="839"/>
        <v>0</v>
      </c>
      <c r="AP2958" s="3">
        <f t="shared" si="840"/>
        <v>0</v>
      </c>
      <c r="AQ2958" s="3">
        <f t="shared" si="841"/>
        <v>0</v>
      </c>
      <c r="AR2958" s="3">
        <f t="shared" si="842"/>
        <v>0</v>
      </c>
      <c r="AS2958" s="5">
        <f t="shared" si="843"/>
        <v>0</v>
      </c>
      <c r="AT2958" s="8">
        <f t="shared" si="844"/>
        <v>0</v>
      </c>
      <c r="AU2958" s="4">
        <f t="shared" si="845"/>
        <v>61000</v>
      </c>
      <c r="AV2958" s="4">
        <f t="shared" si="846"/>
        <v>0</v>
      </c>
    </row>
    <row r="2959" spans="1:48" x14ac:dyDescent="0.25">
      <c r="A2959" s="16"/>
      <c r="B2959" s="16"/>
      <c r="C2959" s="16"/>
      <c r="D2959" s="17">
        <v>37226</v>
      </c>
      <c r="E2959" s="16">
        <v>1</v>
      </c>
      <c r="F2959" s="18">
        <v>0</v>
      </c>
      <c r="G2959" s="16">
        <v>0</v>
      </c>
      <c r="H2959" s="16">
        <v>0</v>
      </c>
      <c r="I2959" s="16">
        <v>0</v>
      </c>
      <c r="K2959" s="3">
        <f t="shared" si="832"/>
        <v>0</v>
      </c>
      <c r="L2959">
        <f t="shared" si="847"/>
        <v>20500</v>
      </c>
      <c r="M2959">
        <f t="shared" ca="1" si="848"/>
        <v>0</v>
      </c>
      <c r="N2959" s="4">
        <f t="shared" si="849"/>
        <v>0</v>
      </c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20">
        <f t="shared" ca="1" si="833"/>
        <v>20500</v>
      </c>
      <c r="AI2959" s="9">
        <f t="shared" ca="1" si="834"/>
        <v>44505</v>
      </c>
      <c r="AJ2959" t="str">
        <f t="shared" ca="1" si="835"/>
        <v>N</v>
      </c>
      <c r="AK2959" s="3">
        <v>61000</v>
      </c>
      <c r="AL2959" s="3">
        <f t="shared" si="836"/>
        <v>0</v>
      </c>
      <c r="AM2959" s="3">
        <f t="shared" si="837"/>
        <v>0</v>
      </c>
      <c r="AN2959" s="3">
        <f t="shared" si="838"/>
        <v>0</v>
      </c>
      <c r="AO2959" s="3">
        <f t="shared" si="839"/>
        <v>0</v>
      </c>
      <c r="AP2959" s="3">
        <f t="shared" si="840"/>
        <v>0</v>
      </c>
      <c r="AQ2959" s="3">
        <f t="shared" si="841"/>
        <v>0</v>
      </c>
      <c r="AR2959" s="3">
        <f t="shared" si="842"/>
        <v>0</v>
      </c>
      <c r="AS2959" s="5">
        <f t="shared" si="843"/>
        <v>0</v>
      </c>
      <c r="AT2959" s="8">
        <f t="shared" si="844"/>
        <v>0</v>
      </c>
      <c r="AU2959" s="4">
        <f t="shared" si="845"/>
        <v>61000</v>
      </c>
      <c r="AV2959" s="4">
        <f t="shared" si="846"/>
        <v>0</v>
      </c>
    </row>
    <row r="2960" spans="1:48" x14ac:dyDescent="0.25">
      <c r="A2960" s="16"/>
      <c r="B2960" s="16"/>
      <c r="C2960" s="16"/>
      <c r="D2960" s="17">
        <v>37226</v>
      </c>
      <c r="E2960" s="16">
        <v>1</v>
      </c>
      <c r="F2960" s="18">
        <v>0</v>
      </c>
      <c r="G2960" s="16">
        <v>0</v>
      </c>
      <c r="H2960" s="16">
        <v>0</v>
      </c>
      <c r="I2960" s="16">
        <v>0</v>
      </c>
      <c r="K2960" s="3">
        <f t="shared" si="832"/>
        <v>0</v>
      </c>
      <c r="L2960">
        <f t="shared" si="847"/>
        <v>20500</v>
      </c>
      <c r="M2960">
        <f t="shared" ca="1" si="848"/>
        <v>0</v>
      </c>
      <c r="N2960" s="4">
        <f t="shared" si="849"/>
        <v>0</v>
      </c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20">
        <f t="shared" ca="1" si="833"/>
        <v>20500</v>
      </c>
      <c r="AI2960" s="9">
        <f t="shared" ca="1" si="834"/>
        <v>44505</v>
      </c>
      <c r="AJ2960" t="str">
        <f t="shared" ca="1" si="835"/>
        <v>N</v>
      </c>
      <c r="AK2960" s="3">
        <v>61000</v>
      </c>
      <c r="AL2960" s="3">
        <f t="shared" si="836"/>
        <v>0</v>
      </c>
      <c r="AM2960" s="3">
        <f t="shared" si="837"/>
        <v>0</v>
      </c>
      <c r="AN2960" s="3">
        <f t="shared" si="838"/>
        <v>0</v>
      </c>
      <c r="AO2960" s="3">
        <f t="shared" si="839"/>
        <v>0</v>
      </c>
      <c r="AP2960" s="3">
        <f t="shared" si="840"/>
        <v>0</v>
      </c>
      <c r="AQ2960" s="3">
        <f t="shared" si="841"/>
        <v>0</v>
      </c>
      <c r="AR2960" s="3">
        <f t="shared" si="842"/>
        <v>0</v>
      </c>
      <c r="AS2960" s="5">
        <f t="shared" si="843"/>
        <v>0</v>
      </c>
      <c r="AT2960" s="8">
        <f t="shared" si="844"/>
        <v>0</v>
      </c>
      <c r="AU2960" s="4">
        <f t="shared" si="845"/>
        <v>61000</v>
      </c>
      <c r="AV2960" s="4">
        <f t="shared" si="846"/>
        <v>0</v>
      </c>
    </row>
    <row r="2961" spans="1:48" x14ac:dyDescent="0.25">
      <c r="A2961" s="16"/>
      <c r="B2961" s="16"/>
      <c r="C2961" s="16"/>
      <c r="D2961" s="17">
        <v>37226</v>
      </c>
      <c r="E2961" s="16">
        <v>1</v>
      </c>
      <c r="F2961" s="18">
        <v>0</v>
      </c>
      <c r="G2961" s="16">
        <v>0</v>
      </c>
      <c r="H2961" s="16">
        <v>0</v>
      </c>
      <c r="I2961" s="16">
        <v>0</v>
      </c>
      <c r="K2961" s="3">
        <f t="shared" si="832"/>
        <v>0</v>
      </c>
      <c r="L2961">
        <f t="shared" si="847"/>
        <v>20500</v>
      </c>
      <c r="M2961">
        <f t="shared" ca="1" si="848"/>
        <v>0</v>
      </c>
      <c r="N2961" s="4">
        <f t="shared" si="849"/>
        <v>0</v>
      </c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  <c r="AG2961" s="20">
        <f t="shared" ca="1" si="833"/>
        <v>20500</v>
      </c>
      <c r="AI2961" s="9">
        <f t="shared" ca="1" si="834"/>
        <v>44505</v>
      </c>
      <c r="AJ2961" t="str">
        <f t="shared" ca="1" si="835"/>
        <v>N</v>
      </c>
      <c r="AK2961" s="3">
        <v>61000</v>
      </c>
      <c r="AL2961" s="3">
        <f t="shared" si="836"/>
        <v>0</v>
      </c>
      <c r="AM2961" s="3">
        <f t="shared" si="837"/>
        <v>0</v>
      </c>
      <c r="AN2961" s="3">
        <f t="shared" si="838"/>
        <v>0</v>
      </c>
      <c r="AO2961" s="3">
        <f t="shared" si="839"/>
        <v>0</v>
      </c>
      <c r="AP2961" s="3">
        <f t="shared" si="840"/>
        <v>0</v>
      </c>
      <c r="AQ2961" s="3">
        <f t="shared" si="841"/>
        <v>0</v>
      </c>
      <c r="AR2961" s="3">
        <f t="shared" si="842"/>
        <v>0</v>
      </c>
      <c r="AS2961" s="5">
        <f t="shared" si="843"/>
        <v>0</v>
      </c>
      <c r="AT2961" s="8">
        <f t="shared" si="844"/>
        <v>0</v>
      </c>
      <c r="AU2961" s="4">
        <f t="shared" si="845"/>
        <v>61000</v>
      </c>
      <c r="AV2961" s="4">
        <f t="shared" si="846"/>
        <v>0</v>
      </c>
    </row>
    <row r="2962" spans="1:48" x14ac:dyDescent="0.25">
      <c r="A2962" s="16"/>
      <c r="B2962" s="16"/>
      <c r="C2962" s="16"/>
      <c r="D2962" s="17">
        <v>37226</v>
      </c>
      <c r="E2962" s="16">
        <v>1</v>
      </c>
      <c r="F2962" s="18">
        <v>0</v>
      </c>
      <c r="G2962" s="16">
        <v>0</v>
      </c>
      <c r="H2962" s="16">
        <v>0</v>
      </c>
      <c r="I2962" s="16">
        <v>0</v>
      </c>
      <c r="K2962" s="3">
        <f t="shared" si="832"/>
        <v>0</v>
      </c>
      <c r="L2962">
        <f t="shared" si="847"/>
        <v>20500</v>
      </c>
      <c r="M2962">
        <f t="shared" ca="1" si="848"/>
        <v>0</v>
      </c>
      <c r="N2962" s="4">
        <f t="shared" si="849"/>
        <v>0</v>
      </c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  <c r="AG2962" s="20">
        <f t="shared" ca="1" si="833"/>
        <v>20500</v>
      </c>
      <c r="AI2962" s="9">
        <f t="shared" ca="1" si="834"/>
        <v>44505</v>
      </c>
      <c r="AJ2962" t="str">
        <f t="shared" ca="1" si="835"/>
        <v>N</v>
      </c>
      <c r="AK2962" s="3">
        <v>61000</v>
      </c>
      <c r="AL2962" s="3">
        <f t="shared" si="836"/>
        <v>0</v>
      </c>
      <c r="AM2962" s="3">
        <f t="shared" si="837"/>
        <v>0</v>
      </c>
      <c r="AN2962" s="3">
        <f t="shared" si="838"/>
        <v>0</v>
      </c>
      <c r="AO2962" s="3">
        <f t="shared" si="839"/>
        <v>0</v>
      </c>
      <c r="AP2962" s="3">
        <f t="shared" si="840"/>
        <v>0</v>
      </c>
      <c r="AQ2962" s="3">
        <f t="shared" si="841"/>
        <v>0</v>
      </c>
      <c r="AR2962" s="3">
        <f t="shared" si="842"/>
        <v>0</v>
      </c>
      <c r="AS2962" s="5">
        <f t="shared" si="843"/>
        <v>0</v>
      </c>
      <c r="AT2962" s="8">
        <f t="shared" si="844"/>
        <v>0</v>
      </c>
      <c r="AU2962" s="4">
        <f t="shared" si="845"/>
        <v>61000</v>
      </c>
      <c r="AV2962" s="4">
        <f t="shared" si="846"/>
        <v>0</v>
      </c>
    </row>
    <row r="2963" spans="1:48" x14ac:dyDescent="0.25">
      <c r="A2963" s="16"/>
      <c r="B2963" s="16"/>
      <c r="C2963" s="16"/>
      <c r="D2963" s="17">
        <v>37226</v>
      </c>
      <c r="E2963" s="16">
        <v>1</v>
      </c>
      <c r="F2963" s="18">
        <v>0</v>
      </c>
      <c r="G2963" s="16">
        <v>0</v>
      </c>
      <c r="H2963" s="16">
        <v>0</v>
      </c>
      <c r="I2963" s="16">
        <v>0</v>
      </c>
      <c r="K2963" s="3">
        <f t="shared" si="832"/>
        <v>0</v>
      </c>
      <c r="L2963">
        <f t="shared" si="847"/>
        <v>20500</v>
      </c>
      <c r="M2963">
        <f t="shared" ca="1" si="848"/>
        <v>0</v>
      </c>
      <c r="N2963" s="4">
        <f t="shared" si="849"/>
        <v>0</v>
      </c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  <c r="AG2963" s="20">
        <f t="shared" ca="1" si="833"/>
        <v>20500</v>
      </c>
      <c r="AI2963" s="9">
        <f t="shared" ca="1" si="834"/>
        <v>44505</v>
      </c>
      <c r="AJ2963" t="str">
        <f t="shared" ca="1" si="835"/>
        <v>N</v>
      </c>
      <c r="AK2963" s="3">
        <v>61000</v>
      </c>
      <c r="AL2963" s="3">
        <f t="shared" si="836"/>
        <v>0</v>
      </c>
      <c r="AM2963" s="3">
        <f t="shared" si="837"/>
        <v>0</v>
      </c>
      <c r="AN2963" s="3">
        <f t="shared" si="838"/>
        <v>0</v>
      </c>
      <c r="AO2963" s="3">
        <f t="shared" si="839"/>
        <v>0</v>
      </c>
      <c r="AP2963" s="3">
        <f t="shared" si="840"/>
        <v>0</v>
      </c>
      <c r="AQ2963" s="3">
        <f t="shared" si="841"/>
        <v>0</v>
      </c>
      <c r="AR2963" s="3">
        <f t="shared" si="842"/>
        <v>0</v>
      </c>
      <c r="AS2963" s="5">
        <f t="shared" si="843"/>
        <v>0</v>
      </c>
      <c r="AT2963" s="8">
        <f t="shared" si="844"/>
        <v>0</v>
      </c>
      <c r="AU2963" s="4">
        <f t="shared" si="845"/>
        <v>61000</v>
      </c>
      <c r="AV2963" s="4">
        <f t="shared" si="846"/>
        <v>0</v>
      </c>
    </row>
    <row r="2964" spans="1:48" x14ac:dyDescent="0.25">
      <c r="A2964" s="16"/>
      <c r="B2964" s="16"/>
      <c r="C2964" s="16"/>
      <c r="D2964" s="17">
        <v>37226</v>
      </c>
      <c r="E2964" s="16">
        <v>1</v>
      </c>
      <c r="F2964" s="18">
        <v>0</v>
      </c>
      <c r="G2964" s="16">
        <v>0</v>
      </c>
      <c r="H2964" s="16">
        <v>0</v>
      </c>
      <c r="I2964" s="16">
        <v>0</v>
      </c>
      <c r="K2964" s="3">
        <f t="shared" si="832"/>
        <v>0</v>
      </c>
      <c r="L2964">
        <f t="shared" si="847"/>
        <v>20500</v>
      </c>
      <c r="M2964">
        <f t="shared" ca="1" si="848"/>
        <v>0</v>
      </c>
      <c r="N2964" s="4">
        <f t="shared" si="849"/>
        <v>0</v>
      </c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  <c r="AG2964" s="20">
        <f t="shared" ca="1" si="833"/>
        <v>20500</v>
      </c>
      <c r="AI2964" s="9">
        <f t="shared" ca="1" si="834"/>
        <v>44505</v>
      </c>
      <c r="AJ2964" t="str">
        <f t="shared" ca="1" si="835"/>
        <v>N</v>
      </c>
      <c r="AK2964" s="3">
        <v>61000</v>
      </c>
      <c r="AL2964" s="3">
        <f t="shared" si="836"/>
        <v>0</v>
      </c>
      <c r="AM2964" s="3">
        <f t="shared" si="837"/>
        <v>0</v>
      </c>
      <c r="AN2964" s="3">
        <f t="shared" si="838"/>
        <v>0</v>
      </c>
      <c r="AO2964" s="3">
        <f t="shared" si="839"/>
        <v>0</v>
      </c>
      <c r="AP2964" s="3">
        <f t="shared" si="840"/>
        <v>0</v>
      </c>
      <c r="AQ2964" s="3">
        <f t="shared" si="841"/>
        <v>0</v>
      </c>
      <c r="AR2964" s="3">
        <f t="shared" si="842"/>
        <v>0</v>
      </c>
      <c r="AS2964" s="5">
        <f t="shared" si="843"/>
        <v>0</v>
      </c>
      <c r="AT2964" s="8">
        <f t="shared" si="844"/>
        <v>0</v>
      </c>
      <c r="AU2964" s="4">
        <f t="shared" si="845"/>
        <v>61000</v>
      </c>
      <c r="AV2964" s="4">
        <f t="shared" si="846"/>
        <v>0</v>
      </c>
    </row>
    <row r="2965" spans="1:48" x14ac:dyDescent="0.25">
      <c r="A2965" s="16"/>
      <c r="B2965" s="16"/>
      <c r="C2965" s="16"/>
      <c r="D2965" s="17">
        <v>37226</v>
      </c>
      <c r="E2965" s="16">
        <v>1</v>
      </c>
      <c r="F2965" s="18">
        <v>0</v>
      </c>
      <c r="G2965" s="16">
        <v>0</v>
      </c>
      <c r="H2965" s="16">
        <v>0</v>
      </c>
      <c r="I2965" s="16">
        <v>0</v>
      </c>
      <c r="K2965" s="3">
        <f t="shared" si="832"/>
        <v>0</v>
      </c>
      <c r="L2965">
        <f t="shared" si="847"/>
        <v>20500</v>
      </c>
      <c r="M2965">
        <f t="shared" ca="1" si="848"/>
        <v>0</v>
      </c>
      <c r="N2965" s="4">
        <f t="shared" si="849"/>
        <v>0</v>
      </c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20">
        <f t="shared" ca="1" si="833"/>
        <v>20500</v>
      </c>
      <c r="AI2965" s="9">
        <f t="shared" ca="1" si="834"/>
        <v>44505</v>
      </c>
      <c r="AJ2965" t="str">
        <f t="shared" ca="1" si="835"/>
        <v>N</v>
      </c>
      <c r="AK2965" s="3">
        <v>61000</v>
      </c>
      <c r="AL2965" s="3">
        <f t="shared" si="836"/>
        <v>0</v>
      </c>
      <c r="AM2965" s="3">
        <f t="shared" si="837"/>
        <v>0</v>
      </c>
      <c r="AN2965" s="3">
        <f t="shared" si="838"/>
        <v>0</v>
      </c>
      <c r="AO2965" s="3">
        <f t="shared" si="839"/>
        <v>0</v>
      </c>
      <c r="AP2965" s="3">
        <f t="shared" si="840"/>
        <v>0</v>
      </c>
      <c r="AQ2965" s="3">
        <f t="shared" si="841"/>
        <v>0</v>
      </c>
      <c r="AR2965" s="3">
        <f t="shared" si="842"/>
        <v>0</v>
      </c>
      <c r="AS2965" s="5">
        <f t="shared" si="843"/>
        <v>0</v>
      </c>
      <c r="AT2965" s="8">
        <f t="shared" si="844"/>
        <v>0</v>
      </c>
      <c r="AU2965" s="4">
        <f t="shared" si="845"/>
        <v>61000</v>
      </c>
      <c r="AV2965" s="4">
        <f t="shared" si="846"/>
        <v>0</v>
      </c>
    </row>
    <row r="2966" spans="1:48" x14ac:dyDescent="0.25">
      <c r="A2966" s="16"/>
      <c r="B2966" s="16"/>
      <c r="C2966" s="16"/>
      <c r="D2966" s="17">
        <v>37226</v>
      </c>
      <c r="E2966" s="16">
        <v>1</v>
      </c>
      <c r="F2966" s="18">
        <v>0</v>
      </c>
      <c r="G2966" s="16">
        <v>0</v>
      </c>
      <c r="H2966" s="16">
        <v>0</v>
      </c>
      <c r="I2966" s="16">
        <v>0</v>
      </c>
      <c r="K2966" s="3">
        <f t="shared" si="832"/>
        <v>0</v>
      </c>
      <c r="L2966">
        <f t="shared" si="847"/>
        <v>20500</v>
      </c>
      <c r="M2966">
        <f t="shared" ca="1" si="848"/>
        <v>0</v>
      </c>
      <c r="N2966" s="4">
        <f t="shared" si="849"/>
        <v>0</v>
      </c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20">
        <f t="shared" ca="1" si="833"/>
        <v>20500</v>
      </c>
      <c r="AI2966" s="9">
        <f t="shared" ca="1" si="834"/>
        <v>44505</v>
      </c>
      <c r="AJ2966" t="str">
        <f t="shared" ca="1" si="835"/>
        <v>N</v>
      </c>
      <c r="AK2966" s="3">
        <v>61000</v>
      </c>
      <c r="AL2966" s="3">
        <f t="shared" si="836"/>
        <v>0</v>
      </c>
      <c r="AM2966" s="3">
        <f t="shared" si="837"/>
        <v>0</v>
      </c>
      <c r="AN2966" s="3">
        <f t="shared" si="838"/>
        <v>0</v>
      </c>
      <c r="AO2966" s="3">
        <f t="shared" si="839"/>
        <v>0</v>
      </c>
      <c r="AP2966" s="3">
        <f t="shared" si="840"/>
        <v>0</v>
      </c>
      <c r="AQ2966" s="3">
        <f t="shared" si="841"/>
        <v>0</v>
      </c>
      <c r="AR2966" s="3">
        <f t="shared" si="842"/>
        <v>0</v>
      </c>
      <c r="AS2966" s="5">
        <f t="shared" si="843"/>
        <v>0</v>
      </c>
      <c r="AT2966" s="8">
        <f t="shared" si="844"/>
        <v>0</v>
      </c>
      <c r="AU2966" s="4">
        <f t="shared" si="845"/>
        <v>61000</v>
      </c>
      <c r="AV2966" s="4">
        <f t="shared" si="846"/>
        <v>0</v>
      </c>
    </row>
    <row r="2967" spans="1:48" x14ac:dyDescent="0.25">
      <c r="A2967" s="16"/>
      <c r="B2967" s="16"/>
      <c r="C2967" s="16"/>
      <c r="D2967" s="17">
        <v>37226</v>
      </c>
      <c r="E2967" s="16">
        <v>1</v>
      </c>
      <c r="F2967" s="18">
        <v>0</v>
      </c>
      <c r="G2967" s="16">
        <v>0</v>
      </c>
      <c r="H2967" s="16">
        <v>0</v>
      </c>
      <c r="I2967" s="16">
        <v>0</v>
      </c>
      <c r="K2967" s="3">
        <f t="shared" si="832"/>
        <v>0</v>
      </c>
      <c r="L2967">
        <f t="shared" si="847"/>
        <v>20500</v>
      </c>
      <c r="M2967">
        <f t="shared" ca="1" si="848"/>
        <v>0</v>
      </c>
      <c r="N2967" s="4">
        <f t="shared" si="849"/>
        <v>0</v>
      </c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  <c r="AG2967" s="20">
        <f t="shared" ca="1" si="833"/>
        <v>20500</v>
      </c>
      <c r="AI2967" s="9">
        <f t="shared" ca="1" si="834"/>
        <v>44505</v>
      </c>
      <c r="AJ2967" t="str">
        <f t="shared" ca="1" si="835"/>
        <v>N</v>
      </c>
      <c r="AK2967" s="3">
        <v>61000</v>
      </c>
      <c r="AL2967" s="3">
        <f t="shared" si="836"/>
        <v>0</v>
      </c>
      <c r="AM2967" s="3">
        <f t="shared" si="837"/>
        <v>0</v>
      </c>
      <c r="AN2967" s="3">
        <f t="shared" si="838"/>
        <v>0</v>
      </c>
      <c r="AO2967" s="3">
        <f t="shared" si="839"/>
        <v>0</v>
      </c>
      <c r="AP2967" s="3">
        <f t="shared" si="840"/>
        <v>0</v>
      </c>
      <c r="AQ2967" s="3">
        <f t="shared" si="841"/>
        <v>0</v>
      </c>
      <c r="AR2967" s="3">
        <f t="shared" si="842"/>
        <v>0</v>
      </c>
      <c r="AS2967" s="5">
        <f t="shared" si="843"/>
        <v>0</v>
      </c>
      <c r="AT2967" s="8">
        <f t="shared" si="844"/>
        <v>0</v>
      </c>
      <c r="AU2967" s="4">
        <f t="shared" si="845"/>
        <v>61000</v>
      </c>
      <c r="AV2967" s="4">
        <f t="shared" si="846"/>
        <v>0</v>
      </c>
    </row>
    <row r="2968" spans="1:48" x14ac:dyDescent="0.25">
      <c r="A2968" s="16"/>
      <c r="B2968" s="16"/>
      <c r="C2968" s="16"/>
      <c r="D2968" s="17">
        <v>37226</v>
      </c>
      <c r="E2968" s="16">
        <v>1</v>
      </c>
      <c r="F2968" s="18">
        <v>0</v>
      </c>
      <c r="G2968" s="16">
        <v>0</v>
      </c>
      <c r="H2968" s="16">
        <v>0</v>
      </c>
      <c r="I2968" s="16">
        <v>0</v>
      </c>
      <c r="K2968" s="3">
        <f t="shared" si="832"/>
        <v>0</v>
      </c>
      <c r="L2968">
        <f t="shared" si="847"/>
        <v>20500</v>
      </c>
      <c r="M2968">
        <f t="shared" ca="1" si="848"/>
        <v>0</v>
      </c>
      <c r="N2968" s="4">
        <f t="shared" si="849"/>
        <v>0</v>
      </c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20">
        <f t="shared" ca="1" si="833"/>
        <v>20500</v>
      </c>
      <c r="AI2968" s="9">
        <f t="shared" ca="1" si="834"/>
        <v>44505</v>
      </c>
      <c r="AJ2968" t="str">
        <f t="shared" ca="1" si="835"/>
        <v>N</v>
      </c>
      <c r="AK2968" s="3">
        <v>61000</v>
      </c>
      <c r="AL2968" s="3">
        <f t="shared" si="836"/>
        <v>0</v>
      </c>
      <c r="AM2968" s="3">
        <f t="shared" si="837"/>
        <v>0</v>
      </c>
      <c r="AN2968" s="3">
        <f t="shared" si="838"/>
        <v>0</v>
      </c>
      <c r="AO2968" s="3">
        <f t="shared" si="839"/>
        <v>0</v>
      </c>
      <c r="AP2968" s="3">
        <f t="shared" si="840"/>
        <v>0</v>
      </c>
      <c r="AQ2968" s="3">
        <f t="shared" si="841"/>
        <v>0</v>
      </c>
      <c r="AR2968" s="3">
        <f t="shared" si="842"/>
        <v>0</v>
      </c>
      <c r="AS2968" s="5">
        <f t="shared" si="843"/>
        <v>0</v>
      </c>
      <c r="AT2968" s="8">
        <f t="shared" si="844"/>
        <v>0</v>
      </c>
      <c r="AU2968" s="4">
        <f t="shared" si="845"/>
        <v>61000</v>
      </c>
      <c r="AV2968" s="4">
        <f t="shared" si="846"/>
        <v>0</v>
      </c>
    </row>
    <row r="2969" spans="1:48" x14ac:dyDescent="0.25">
      <c r="A2969" s="16"/>
      <c r="B2969" s="16"/>
      <c r="C2969" s="16"/>
      <c r="D2969" s="17">
        <v>37226</v>
      </c>
      <c r="E2969" s="16">
        <v>1</v>
      </c>
      <c r="F2969" s="18">
        <v>0</v>
      </c>
      <c r="G2969" s="16">
        <v>0</v>
      </c>
      <c r="H2969" s="16">
        <v>0</v>
      </c>
      <c r="I2969" s="16">
        <v>0</v>
      </c>
      <c r="K2969" s="3">
        <f t="shared" si="832"/>
        <v>0</v>
      </c>
      <c r="L2969">
        <f t="shared" si="847"/>
        <v>20500</v>
      </c>
      <c r="M2969">
        <f t="shared" ca="1" si="848"/>
        <v>0</v>
      </c>
      <c r="N2969" s="4">
        <f t="shared" si="849"/>
        <v>0</v>
      </c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20">
        <f t="shared" ca="1" si="833"/>
        <v>20500</v>
      </c>
      <c r="AI2969" s="9">
        <f t="shared" ca="1" si="834"/>
        <v>44505</v>
      </c>
      <c r="AJ2969" t="str">
        <f t="shared" ca="1" si="835"/>
        <v>N</v>
      </c>
      <c r="AK2969" s="3">
        <v>61000</v>
      </c>
      <c r="AL2969" s="3">
        <f t="shared" si="836"/>
        <v>0</v>
      </c>
      <c r="AM2969" s="3">
        <f t="shared" si="837"/>
        <v>0</v>
      </c>
      <c r="AN2969" s="3">
        <f t="shared" si="838"/>
        <v>0</v>
      </c>
      <c r="AO2969" s="3">
        <f t="shared" si="839"/>
        <v>0</v>
      </c>
      <c r="AP2969" s="3">
        <f t="shared" si="840"/>
        <v>0</v>
      </c>
      <c r="AQ2969" s="3">
        <f t="shared" si="841"/>
        <v>0</v>
      </c>
      <c r="AR2969" s="3">
        <f t="shared" si="842"/>
        <v>0</v>
      </c>
      <c r="AS2969" s="5">
        <f t="shared" si="843"/>
        <v>0</v>
      </c>
      <c r="AT2969" s="8">
        <f t="shared" si="844"/>
        <v>0</v>
      </c>
      <c r="AU2969" s="4">
        <f t="shared" si="845"/>
        <v>61000</v>
      </c>
      <c r="AV2969" s="4">
        <f t="shared" si="846"/>
        <v>0</v>
      </c>
    </row>
    <row r="2970" spans="1:48" x14ac:dyDescent="0.25">
      <c r="A2970" s="16"/>
      <c r="B2970" s="16"/>
      <c r="C2970" s="16"/>
      <c r="D2970" s="17">
        <v>37226</v>
      </c>
      <c r="E2970" s="16">
        <v>1</v>
      </c>
      <c r="F2970" s="18">
        <v>0</v>
      </c>
      <c r="G2970" s="16">
        <v>0</v>
      </c>
      <c r="H2970" s="16">
        <v>0</v>
      </c>
      <c r="I2970" s="16">
        <v>0</v>
      </c>
      <c r="K2970" s="3">
        <f t="shared" si="832"/>
        <v>0</v>
      </c>
      <c r="L2970">
        <f t="shared" si="847"/>
        <v>20500</v>
      </c>
      <c r="M2970">
        <f t="shared" ca="1" si="848"/>
        <v>0</v>
      </c>
      <c r="N2970" s="4">
        <f t="shared" si="849"/>
        <v>0</v>
      </c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  <c r="AG2970" s="20">
        <f t="shared" ca="1" si="833"/>
        <v>20500</v>
      </c>
      <c r="AI2970" s="9">
        <f t="shared" ca="1" si="834"/>
        <v>44505</v>
      </c>
      <c r="AJ2970" t="str">
        <f t="shared" ca="1" si="835"/>
        <v>N</v>
      </c>
      <c r="AK2970" s="3">
        <v>61000</v>
      </c>
      <c r="AL2970" s="3">
        <f t="shared" si="836"/>
        <v>0</v>
      </c>
      <c r="AM2970" s="3">
        <f t="shared" si="837"/>
        <v>0</v>
      </c>
      <c r="AN2970" s="3">
        <f t="shared" si="838"/>
        <v>0</v>
      </c>
      <c r="AO2970" s="3">
        <f t="shared" si="839"/>
        <v>0</v>
      </c>
      <c r="AP2970" s="3">
        <f t="shared" si="840"/>
        <v>0</v>
      </c>
      <c r="AQ2970" s="3">
        <f t="shared" si="841"/>
        <v>0</v>
      </c>
      <c r="AR2970" s="3">
        <f t="shared" si="842"/>
        <v>0</v>
      </c>
      <c r="AS2970" s="5">
        <f t="shared" si="843"/>
        <v>0</v>
      </c>
      <c r="AT2970" s="8">
        <f t="shared" si="844"/>
        <v>0</v>
      </c>
      <c r="AU2970" s="4">
        <f t="shared" si="845"/>
        <v>61000</v>
      </c>
      <c r="AV2970" s="4">
        <f t="shared" si="846"/>
        <v>0</v>
      </c>
    </row>
    <row r="2971" spans="1:48" x14ac:dyDescent="0.25">
      <c r="A2971" s="16"/>
      <c r="B2971" s="16"/>
      <c r="C2971" s="16"/>
      <c r="D2971" s="17">
        <v>37226</v>
      </c>
      <c r="E2971" s="16">
        <v>1</v>
      </c>
      <c r="F2971" s="18">
        <v>0</v>
      </c>
      <c r="G2971" s="16">
        <v>0</v>
      </c>
      <c r="H2971" s="16">
        <v>0</v>
      </c>
      <c r="I2971" s="16">
        <v>0</v>
      </c>
      <c r="K2971" s="3">
        <f t="shared" si="832"/>
        <v>0</v>
      </c>
      <c r="L2971">
        <f t="shared" si="847"/>
        <v>20500</v>
      </c>
      <c r="M2971">
        <f t="shared" ca="1" si="848"/>
        <v>0</v>
      </c>
      <c r="N2971" s="4">
        <f t="shared" si="849"/>
        <v>0</v>
      </c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20">
        <f t="shared" ca="1" si="833"/>
        <v>20500</v>
      </c>
      <c r="AI2971" s="9">
        <f t="shared" ca="1" si="834"/>
        <v>44505</v>
      </c>
      <c r="AJ2971" t="str">
        <f t="shared" ca="1" si="835"/>
        <v>N</v>
      </c>
      <c r="AK2971" s="3">
        <v>61000</v>
      </c>
      <c r="AL2971" s="3">
        <f t="shared" si="836"/>
        <v>0</v>
      </c>
      <c r="AM2971" s="3">
        <f t="shared" si="837"/>
        <v>0</v>
      </c>
      <c r="AN2971" s="3">
        <f t="shared" si="838"/>
        <v>0</v>
      </c>
      <c r="AO2971" s="3">
        <f t="shared" si="839"/>
        <v>0</v>
      </c>
      <c r="AP2971" s="3">
        <f t="shared" si="840"/>
        <v>0</v>
      </c>
      <c r="AQ2971" s="3">
        <f t="shared" si="841"/>
        <v>0</v>
      </c>
      <c r="AR2971" s="3">
        <f t="shared" si="842"/>
        <v>0</v>
      </c>
      <c r="AS2971" s="5">
        <f t="shared" si="843"/>
        <v>0</v>
      </c>
      <c r="AT2971" s="8">
        <f t="shared" si="844"/>
        <v>0</v>
      </c>
      <c r="AU2971" s="4">
        <f t="shared" si="845"/>
        <v>61000</v>
      </c>
      <c r="AV2971" s="4">
        <f t="shared" si="846"/>
        <v>0</v>
      </c>
    </row>
    <row r="2972" spans="1:48" x14ac:dyDescent="0.25">
      <c r="A2972" s="16"/>
      <c r="B2972" s="16"/>
      <c r="C2972" s="16"/>
      <c r="D2972" s="17">
        <v>37226</v>
      </c>
      <c r="E2972" s="16">
        <v>1</v>
      </c>
      <c r="F2972" s="18">
        <v>0</v>
      </c>
      <c r="G2972" s="16">
        <v>0</v>
      </c>
      <c r="H2972" s="16">
        <v>0</v>
      </c>
      <c r="I2972" s="16">
        <v>0</v>
      </c>
      <c r="K2972" s="3">
        <f t="shared" si="832"/>
        <v>0</v>
      </c>
      <c r="L2972">
        <f t="shared" si="847"/>
        <v>20500</v>
      </c>
      <c r="M2972">
        <f t="shared" ca="1" si="848"/>
        <v>0</v>
      </c>
      <c r="N2972" s="4">
        <f t="shared" si="849"/>
        <v>0</v>
      </c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20">
        <f t="shared" ca="1" si="833"/>
        <v>20500</v>
      </c>
      <c r="AI2972" s="9">
        <f t="shared" ca="1" si="834"/>
        <v>44505</v>
      </c>
      <c r="AJ2972" t="str">
        <f t="shared" ca="1" si="835"/>
        <v>N</v>
      </c>
      <c r="AK2972" s="3">
        <v>61000</v>
      </c>
      <c r="AL2972" s="3">
        <f t="shared" si="836"/>
        <v>0</v>
      </c>
      <c r="AM2972" s="3">
        <f t="shared" si="837"/>
        <v>0</v>
      </c>
      <c r="AN2972" s="3">
        <f t="shared" si="838"/>
        <v>0</v>
      </c>
      <c r="AO2972" s="3">
        <f t="shared" si="839"/>
        <v>0</v>
      </c>
      <c r="AP2972" s="3">
        <f t="shared" si="840"/>
        <v>0</v>
      </c>
      <c r="AQ2972" s="3">
        <f t="shared" si="841"/>
        <v>0</v>
      </c>
      <c r="AR2972" s="3">
        <f t="shared" si="842"/>
        <v>0</v>
      </c>
      <c r="AS2972" s="5">
        <f t="shared" si="843"/>
        <v>0</v>
      </c>
      <c r="AT2972" s="8">
        <f t="shared" si="844"/>
        <v>0</v>
      </c>
      <c r="AU2972" s="4">
        <f t="shared" si="845"/>
        <v>61000</v>
      </c>
      <c r="AV2972" s="4">
        <f t="shared" si="846"/>
        <v>0</v>
      </c>
    </row>
    <row r="2973" spans="1:48" x14ac:dyDescent="0.25">
      <c r="A2973" s="16"/>
      <c r="B2973" s="16"/>
      <c r="C2973" s="16"/>
      <c r="D2973" s="17">
        <v>37226</v>
      </c>
      <c r="E2973" s="16">
        <v>1</v>
      </c>
      <c r="F2973" s="18">
        <v>0</v>
      </c>
      <c r="G2973" s="16">
        <v>0</v>
      </c>
      <c r="H2973" s="16">
        <v>0</v>
      </c>
      <c r="I2973" s="16">
        <v>0</v>
      </c>
      <c r="K2973" s="3">
        <f t="shared" si="832"/>
        <v>0</v>
      </c>
      <c r="L2973">
        <f t="shared" si="847"/>
        <v>20500</v>
      </c>
      <c r="M2973">
        <f t="shared" ca="1" si="848"/>
        <v>0</v>
      </c>
      <c r="N2973" s="4">
        <f t="shared" si="849"/>
        <v>0</v>
      </c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  <c r="AG2973" s="20">
        <f t="shared" ca="1" si="833"/>
        <v>20500</v>
      </c>
      <c r="AI2973" s="9">
        <f t="shared" ca="1" si="834"/>
        <v>44505</v>
      </c>
      <c r="AJ2973" t="str">
        <f t="shared" ca="1" si="835"/>
        <v>N</v>
      </c>
      <c r="AK2973" s="3">
        <v>61000</v>
      </c>
      <c r="AL2973" s="3">
        <f t="shared" si="836"/>
        <v>0</v>
      </c>
      <c r="AM2973" s="3">
        <f t="shared" si="837"/>
        <v>0</v>
      </c>
      <c r="AN2973" s="3">
        <f t="shared" si="838"/>
        <v>0</v>
      </c>
      <c r="AO2973" s="3">
        <f t="shared" si="839"/>
        <v>0</v>
      </c>
      <c r="AP2973" s="3">
        <f t="shared" si="840"/>
        <v>0</v>
      </c>
      <c r="AQ2973" s="3">
        <f t="shared" si="841"/>
        <v>0</v>
      </c>
      <c r="AR2973" s="3">
        <f t="shared" si="842"/>
        <v>0</v>
      </c>
      <c r="AS2973" s="5">
        <f t="shared" si="843"/>
        <v>0</v>
      </c>
      <c r="AT2973" s="8">
        <f t="shared" si="844"/>
        <v>0</v>
      </c>
      <c r="AU2973" s="4">
        <f t="shared" si="845"/>
        <v>61000</v>
      </c>
      <c r="AV2973" s="4">
        <f t="shared" si="846"/>
        <v>0</v>
      </c>
    </row>
    <row r="2974" spans="1:48" x14ac:dyDescent="0.25">
      <c r="A2974" s="16"/>
      <c r="B2974" s="16"/>
      <c r="C2974" s="16"/>
      <c r="D2974" s="17">
        <v>37226</v>
      </c>
      <c r="E2974" s="16">
        <v>1</v>
      </c>
      <c r="F2974" s="18">
        <v>0</v>
      </c>
      <c r="G2974" s="16">
        <v>0</v>
      </c>
      <c r="H2974" s="16">
        <v>0</v>
      </c>
      <c r="I2974" s="16">
        <v>0</v>
      </c>
      <c r="K2974" s="3">
        <f t="shared" si="832"/>
        <v>0</v>
      </c>
      <c r="L2974">
        <f t="shared" si="847"/>
        <v>20500</v>
      </c>
      <c r="M2974">
        <f t="shared" ca="1" si="848"/>
        <v>0</v>
      </c>
      <c r="N2974" s="4">
        <f t="shared" si="849"/>
        <v>0</v>
      </c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20">
        <f t="shared" ca="1" si="833"/>
        <v>20500</v>
      </c>
      <c r="AI2974" s="9">
        <f t="shared" ca="1" si="834"/>
        <v>44505</v>
      </c>
      <c r="AJ2974" t="str">
        <f t="shared" ca="1" si="835"/>
        <v>N</v>
      </c>
      <c r="AK2974" s="3">
        <v>61000</v>
      </c>
      <c r="AL2974" s="3">
        <f t="shared" si="836"/>
        <v>0</v>
      </c>
      <c r="AM2974" s="3">
        <f t="shared" si="837"/>
        <v>0</v>
      </c>
      <c r="AN2974" s="3">
        <f t="shared" si="838"/>
        <v>0</v>
      </c>
      <c r="AO2974" s="3">
        <f t="shared" si="839"/>
        <v>0</v>
      </c>
      <c r="AP2974" s="3">
        <f t="shared" si="840"/>
        <v>0</v>
      </c>
      <c r="AQ2974" s="3">
        <f t="shared" si="841"/>
        <v>0</v>
      </c>
      <c r="AR2974" s="3">
        <f t="shared" si="842"/>
        <v>0</v>
      </c>
      <c r="AS2974" s="5">
        <f t="shared" si="843"/>
        <v>0</v>
      </c>
      <c r="AT2974" s="8">
        <f t="shared" si="844"/>
        <v>0</v>
      </c>
      <c r="AU2974" s="4">
        <f t="shared" si="845"/>
        <v>61000</v>
      </c>
      <c r="AV2974" s="4">
        <f t="shared" si="846"/>
        <v>0</v>
      </c>
    </row>
    <row r="2975" spans="1:48" x14ac:dyDescent="0.25">
      <c r="A2975" s="16"/>
      <c r="B2975" s="16"/>
      <c r="C2975" s="16"/>
      <c r="D2975" s="17">
        <v>37226</v>
      </c>
      <c r="E2975" s="16">
        <v>1</v>
      </c>
      <c r="F2975" s="18">
        <v>0</v>
      </c>
      <c r="G2975" s="16">
        <v>0</v>
      </c>
      <c r="H2975" s="16">
        <v>0</v>
      </c>
      <c r="I2975" s="16">
        <v>0</v>
      </c>
      <c r="K2975" s="3">
        <f t="shared" si="832"/>
        <v>0</v>
      </c>
      <c r="L2975">
        <f t="shared" si="847"/>
        <v>20500</v>
      </c>
      <c r="M2975">
        <f t="shared" ca="1" si="848"/>
        <v>0</v>
      </c>
      <c r="N2975" s="4">
        <f t="shared" si="849"/>
        <v>0</v>
      </c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20">
        <f t="shared" ca="1" si="833"/>
        <v>20500</v>
      </c>
      <c r="AI2975" s="9">
        <f t="shared" ca="1" si="834"/>
        <v>44505</v>
      </c>
      <c r="AJ2975" t="str">
        <f t="shared" ca="1" si="835"/>
        <v>N</v>
      </c>
      <c r="AK2975" s="3">
        <v>61000</v>
      </c>
      <c r="AL2975" s="3">
        <f t="shared" si="836"/>
        <v>0</v>
      </c>
      <c r="AM2975" s="3">
        <f t="shared" si="837"/>
        <v>0</v>
      </c>
      <c r="AN2975" s="3">
        <f t="shared" si="838"/>
        <v>0</v>
      </c>
      <c r="AO2975" s="3">
        <f t="shared" si="839"/>
        <v>0</v>
      </c>
      <c r="AP2975" s="3">
        <f t="shared" si="840"/>
        <v>0</v>
      </c>
      <c r="AQ2975" s="3">
        <f t="shared" si="841"/>
        <v>0</v>
      </c>
      <c r="AR2975" s="3">
        <f t="shared" si="842"/>
        <v>0</v>
      </c>
      <c r="AS2975" s="5">
        <f t="shared" si="843"/>
        <v>0</v>
      </c>
      <c r="AT2975" s="8">
        <f t="shared" si="844"/>
        <v>0</v>
      </c>
      <c r="AU2975" s="4">
        <f t="shared" si="845"/>
        <v>61000</v>
      </c>
      <c r="AV2975" s="4">
        <f t="shared" si="846"/>
        <v>0</v>
      </c>
    </row>
    <row r="2976" spans="1:48" x14ac:dyDescent="0.25">
      <c r="A2976" s="16"/>
      <c r="B2976" s="16"/>
      <c r="C2976" s="16"/>
      <c r="D2976" s="17">
        <v>37226</v>
      </c>
      <c r="E2976" s="16">
        <v>1</v>
      </c>
      <c r="F2976" s="18">
        <v>0</v>
      </c>
      <c r="G2976" s="16">
        <v>0</v>
      </c>
      <c r="H2976" s="16">
        <v>0</v>
      </c>
      <c r="I2976" s="16">
        <v>0</v>
      </c>
      <c r="K2976" s="3">
        <f t="shared" si="832"/>
        <v>0</v>
      </c>
      <c r="L2976">
        <f t="shared" si="847"/>
        <v>20500</v>
      </c>
      <c r="M2976">
        <f t="shared" ca="1" si="848"/>
        <v>0</v>
      </c>
      <c r="N2976" s="4">
        <f t="shared" si="849"/>
        <v>0</v>
      </c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  <c r="AG2976" s="20">
        <f t="shared" ca="1" si="833"/>
        <v>20500</v>
      </c>
      <c r="AI2976" s="9">
        <f t="shared" ca="1" si="834"/>
        <v>44505</v>
      </c>
      <c r="AJ2976" t="str">
        <f t="shared" ca="1" si="835"/>
        <v>N</v>
      </c>
      <c r="AK2976" s="3">
        <v>61000</v>
      </c>
      <c r="AL2976" s="3">
        <f t="shared" si="836"/>
        <v>0</v>
      </c>
      <c r="AM2976" s="3">
        <f t="shared" si="837"/>
        <v>0</v>
      </c>
      <c r="AN2976" s="3">
        <f t="shared" si="838"/>
        <v>0</v>
      </c>
      <c r="AO2976" s="3">
        <f t="shared" si="839"/>
        <v>0</v>
      </c>
      <c r="AP2976" s="3">
        <f t="shared" si="840"/>
        <v>0</v>
      </c>
      <c r="AQ2976" s="3">
        <f t="shared" si="841"/>
        <v>0</v>
      </c>
      <c r="AR2976" s="3">
        <f t="shared" si="842"/>
        <v>0</v>
      </c>
      <c r="AS2976" s="5">
        <f t="shared" si="843"/>
        <v>0</v>
      </c>
      <c r="AT2976" s="8">
        <f t="shared" si="844"/>
        <v>0</v>
      </c>
      <c r="AU2976" s="4">
        <f t="shared" si="845"/>
        <v>61000</v>
      </c>
      <c r="AV2976" s="4">
        <f t="shared" si="846"/>
        <v>0</v>
      </c>
    </row>
    <row r="2977" spans="1:48" x14ac:dyDescent="0.25">
      <c r="A2977" s="16"/>
      <c r="B2977" s="16"/>
      <c r="C2977" s="16"/>
      <c r="D2977" s="17">
        <v>37226</v>
      </c>
      <c r="E2977" s="16">
        <v>1</v>
      </c>
      <c r="F2977" s="18">
        <v>0</v>
      </c>
      <c r="G2977" s="16">
        <v>0</v>
      </c>
      <c r="H2977" s="16">
        <v>0</v>
      </c>
      <c r="I2977" s="16">
        <v>0</v>
      </c>
      <c r="K2977" s="3">
        <f t="shared" si="832"/>
        <v>0</v>
      </c>
      <c r="L2977">
        <f t="shared" si="847"/>
        <v>20500</v>
      </c>
      <c r="M2977">
        <f t="shared" ca="1" si="848"/>
        <v>0</v>
      </c>
      <c r="N2977" s="4">
        <f t="shared" si="849"/>
        <v>0</v>
      </c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20">
        <f t="shared" ca="1" si="833"/>
        <v>20500</v>
      </c>
      <c r="AI2977" s="9">
        <f t="shared" ca="1" si="834"/>
        <v>44505</v>
      </c>
      <c r="AJ2977" t="str">
        <f t="shared" ca="1" si="835"/>
        <v>N</v>
      </c>
      <c r="AK2977" s="3">
        <v>61000</v>
      </c>
      <c r="AL2977" s="3">
        <f t="shared" si="836"/>
        <v>0</v>
      </c>
      <c r="AM2977" s="3">
        <f t="shared" si="837"/>
        <v>0</v>
      </c>
      <c r="AN2977" s="3">
        <f t="shared" si="838"/>
        <v>0</v>
      </c>
      <c r="AO2977" s="3">
        <f t="shared" si="839"/>
        <v>0</v>
      </c>
      <c r="AP2977" s="3">
        <f t="shared" si="840"/>
        <v>0</v>
      </c>
      <c r="AQ2977" s="3">
        <f t="shared" si="841"/>
        <v>0</v>
      </c>
      <c r="AR2977" s="3">
        <f t="shared" si="842"/>
        <v>0</v>
      </c>
      <c r="AS2977" s="5">
        <f t="shared" si="843"/>
        <v>0</v>
      </c>
      <c r="AT2977" s="8">
        <f t="shared" si="844"/>
        <v>0</v>
      </c>
      <c r="AU2977" s="4">
        <f t="shared" si="845"/>
        <v>61000</v>
      </c>
      <c r="AV2977" s="4">
        <f t="shared" si="846"/>
        <v>0</v>
      </c>
    </row>
    <row r="2978" spans="1:48" x14ac:dyDescent="0.25">
      <c r="A2978" s="16"/>
      <c r="B2978" s="16"/>
      <c r="C2978" s="16"/>
      <c r="D2978" s="17">
        <v>37226</v>
      </c>
      <c r="E2978" s="16">
        <v>1</v>
      </c>
      <c r="F2978" s="18">
        <v>0</v>
      </c>
      <c r="G2978" s="16">
        <v>0</v>
      </c>
      <c r="H2978" s="16">
        <v>0</v>
      </c>
      <c r="I2978" s="16">
        <v>0</v>
      </c>
      <c r="K2978" s="3">
        <f t="shared" si="832"/>
        <v>0</v>
      </c>
      <c r="L2978">
        <f t="shared" si="847"/>
        <v>20500</v>
      </c>
      <c r="M2978">
        <f t="shared" ca="1" si="848"/>
        <v>0</v>
      </c>
      <c r="N2978" s="4">
        <f t="shared" si="849"/>
        <v>0</v>
      </c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20">
        <f t="shared" ca="1" si="833"/>
        <v>20500</v>
      </c>
      <c r="AI2978" s="9">
        <f t="shared" ca="1" si="834"/>
        <v>44505</v>
      </c>
      <c r="AJ2978" t="str">
        <f t="shared" ca="1" si="835"/>
        <v>N</v>
      </c>
      <c r="AK2978" s="3">
        <v>61000</v>
      </c>
      <c r="AL2978" s="3">
        <f t="shared" si="836"/>
        <v>0</v>
      </c>
      <c r="AM2978" s="3">
        <f t="shared" si="837"/>
        <v>0</v>
      </c>
      <c r="AN2978" s="3">
        <f t="shared" si="838"/>
        <v>0</v>
      </c>
      <c r="AO2978" s="3">
        <f t="shared" si="839"/>
        <v>0</v>
      </c>
      <c r="AP2978" s="3">
        <f t="shared" si="840"/>
        <v>0</v>
      </c>
      <c r="AQ2978" s="3">
        <f t="shared" si="841"/>
        <v>0</v>
      </c>
      <c r="AR2978" s="3">
        <f t="shared" si="842"/>
        <v>0</v>
      </c>
      <c r="AS2978" s="5">
        <f t="shared" si="843"/>
        <v>0</v>
      </c>
      <c r="AT2978" s="8">
        <f t="shared" si="844"/>
        <v>0</v>
      </c>
      <c r="AU2978" s="4">
        <f t="shared" si="845"/>
        <v>61000</v>
      </c>
      <c r="AV2978" s="4">
        <f t="shared" si="846"/>
        <v>0</v>
      </c>
    </row>
    <row r="2979" spans="1:48" x14ac:dyDescent="0.25">
      <c r="A2979" s="16"/>
      <c r="B2979" s="16"/>
      <c r="C2979" s="16"/>
      <c r="D2979" s="17">
        <v>37226</v>
      </c>
      <c r="E2979" s="16">
        <v>1</v>
      </c>
      <c r="F2979" s="18">
        <v>0</v>
      </c>
      <c r="G2979" s="16">
        <v>0</v>
      </c>
      <c r="H2979" s="16">
        <v>0</v>
      </c>
      <c r="I2979" s="16">
        <v>0</v>
      </c>
      <c r="K2979" s="3">
        <f t="shared" si="832"/>
        <v>0</v>
      </c>
      <c r="L2979">
        <f t="shared" si="847"/>
        <v>20500</v>
      </c>
      <c r="M2979">
        <f t="shared" ca="1" si="848"/>
        <v>0</v>
      </c>
      <c r="N2979" s="4">
        <f t="shared" si="849"/>
        <v>0</v>
      </c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  <c r="AG2979" s="20">
        <f t="shared" ca="1" si="833"/>
        <v>20500</v>
      </c>
      <c r="AI2979" s="9">
        <f t="shared" ca="1" si="834"/>
        <v>44505</v>
      </c>
      <c r="AJ2979" t="str">
        <f t="shared" ca="1" si="835"/>
        <v>N</v>
      </c>
      <c r="AK2979" s="3">
        <v>61000</v>
      </c>
      <c r="AL2979" s="3">
        <f t="shared" si="836"/>
        <v>0</v>
      </c>
      <c r="AM2979" s="3">
        <f t="shared" si="837"/>
        <v>0</v>
      </c>
      <c r="AN2979" s="3">
        <f t="shared" si="838"/>
        <v>0</v>
      </c>
      <c r="AO2979" s="3">
        <f t="shared" si="839"/>
        <v>0</v>
      </c>
      <c r="AP2979" s="3">
        <f t="shared" si="840"/>
        <v>0</v>
      </c>
      <c r="AQ2979" s="3">
        <f t="shared" si="841"/>
        <v>0</v>
      </c>
      <c r="AR2979" s="3">
        <f t="shared" si="842"/>
        <v>0</v>
      </c>
      <c r="AS2979" s="5">
        <f t="shared" si="843"/>
        <v>0</v>
      </c>
      <c r="AT2979" s="8">
        <f t="shared" si="844"/>
        <v>0</v>
      </c>
      <c r="AU2979" s="4">
        <f t="shared" si="845"/>
        <v>61000</v>
      </c>
      <c r="AV2979" s="4">
        <f t="shared" si="846"/>
        <v>0</v>
      </c>
    </row>
    <row r="2980" spans="1:48" x14ac:dyDescent="0.25">
      <c r="A2980" s="16"/>
      <c r="B2980" s="16"/>
      <c r="C2980" s="16"/>
      <c r="D2980" s="17">
        <v>37226</v>
      </c>
      <c r="E2980" s="16">
        <v>1</v>
      </c>
      <c r="F2980" s="18">
        <v>0</v>
      </c>
      <c r="G2980" s="16">
        <v>0</v>
      </c>
      <c r="H2980" s="16">
        <v>0</v>
      </c>
      <c r="I2980" s="16">
        <v>0</v>
      </c>
      <c r="K2980" s="3">
        <f t="shared" si="832"/>
        <v>0</v>
      </c>
      <c r="L2980">
        <f t="shared" si="847"/>
        <v>20500</v>
      </c>
      <c r="M2980">
        <f t="shared" ca="1" si="848"/>
        <v>0</v>
      </c>
      <c r="N2980" s="4">
        <f t="shared" si="849"/>
        <v>0</v>
      </c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20">
        <f t="shared" ca="1" si="833"/>
        <v>20500</v>
      </c>
      <c r="AI2980" s="9">
        <f t="shared" ca="1" si="834"/>
        <v>44505</v>
      </c>
      <c r="AJ2980" t="str">
        <f t="shared" ca="1" si="835"/>
        <v>N</v>
      </c>
      <c r="AK2980" s="3">
        <v>61000</v>
      </c>
      <c r="AL2980" s="3">
        <f t="shared" si="836"/>
        <v>0</v>
      </c>
      <c r="AM2980" s="3">
        <f t="shared" si="837"/>
        <v>0</v>
      </c>
      <c r="AN2980" s="3">
        <f t="shared" si="838"/>
        <v>0</v>
      </c>
      <c r="AO2980" s="3">
        <f t="shared" si="839"/>
        <v>0</v>
      </c>
      <c r="AP2980" s="3">
        <f t="shared" si="840"/>
        <v>0</v>
      </c>
      <c r="AQ2980" s="3">
        <f t="shared" si="841"/>
        <v>0</v>
      </c>
      <c r="AR2980" s="3">
        <f t="shared" si="842"/>
        <v>0</v>
      </c>
      <c r="AS2980" s="5">
        <f t="shared" si="843"/>
        <v>0</v>
      </c>
      <c r="AT2980" s="8">
        <f t="shared" si="844"/>
        <v>0</v>
      </c>
      <c r="AU2980" s="4">
        <f t="shared" si="845"/>
        <v>61000</v>
      </c>
      <c r="AV2980" s="4">
        <f t="shared" si="846"/>
        <v>0</v>
      </c>
    </row>
    <row r="2981" spans="1:48" x14ac:dyDescent="0.25">
      <c r="A2981" s="16"/>
      <c r="B2981" s="16"/>
      <c r="C2981" s="16"/>
      <c r="D2981" s="17">
        <v>37226</v>
      </c>
      <c r="E2981" s="16">
        <v>1</v>
      </c>
      <c r="F2981" s="18">
        <v>0</v>
      </c>
      <c r="G2981" s="16">
        <v>0</v>
      </c>
      <c r="H2981" s="16">
        <v>0</v>
      </c>
      <c r="I2981" s="16">
        <v>0</v>
      </c>
      <c r="K2981" s="3">
        <f t="shared" si="832"/>
        <v>0</v>
      </c>
      <c r="L2981">
        <f t="shared" si="847"/>
        <v>20500</v>
      </c>
      <c r="M2981">
        <f t="shared" ca="1" si="848"/>
        <v>0</v>
      </c>
      <c r="N2981" s="4">
        <f t="shared" si="849"/>
        <v>0</v>
      </c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20">
        <f t="shared" ca="1" si="833"/>
        <v>20500</v>
      </c>
      <c r="AI2981" s="9">
        <f t="shared" ca="1" si="834"/>
        <v>44505</v>
      </c>
      <c r="AJ2981" t="str">
        <f t="shared" ca="1" si="835"/>
        <v>N</v>
      </c>
      <c r="AK2981" s="3">
        <v>61000</v>
      </c>
      <c r="AL2981" s="3">
        <f t="shared" si="836"/>
        <v>0</v>
      </c>
      <c r="AM2981" s="3">
        <f t="shared" si="837"/>
        <v>0</v>
      </c>
      <c r="AN2981" s="3">
        <f t="shared" si="838"/>
        <v>0</v>
      </c>
      <c r="AO2981" s="3">
        <f t="shared" si="839"/>
        <v>0</v>
      </c>
      <c r="AP2981" s="3">
        <f t="shared" si="840"/>
        <v>0</v>
      </c>
      <c r="AQ2981" s="3">
        <f t="shared" si="841"/>
        <v>0</v>
      </c>
      <c r="AR2981" s="3">
        <f t="shared" si="842"/>
        <v>0</v>
      </c>
      <c r="AS2981" s="5">
        <f t="shared" si="843"/>
        <v>0</v>
      </c>
      <c r="AT2981" s="8">
        <f t="shared" si="844"/>
        <v>0</v>
      </c>
      <c r="AU2981" s="4">
        <f t="shared" si="845"/>
        <v>61000</v>
      </c>
      <c r="AV2981" s="4">
        <f t="shared" si="846"/>
        <v>0</v>
      </c>
    </row>
    <row r="2982" spans="1:48" x14ac:dyDescent="0.25">
      <c r="A2982" s="16"/>
      <c r="B2982" s="16"/>
      <c r="C2982" s="16"/>
      <c r="D2982" s="17">
        <v>37226</v>
      </c>
      <c r="E2982" s="16">
        <v>1</v>
      </c>
      <c r="F2982" s="18">
        <v>0</v>
      </c>
      <c r="G2982" s="16">
        <v>0</v>
      </c>
      <c r="H2982" s="16">
        <v>0</v>
      </c>
      <c r="I2982" s="16">
        <v>0</v>
      </c>
      <c r="K2982" s="3">
        <f t="shared" si="832"/>
        <v>0</v>
      </c>
      <c r="L2982">
        <f t="shared" si="847"/>
        <v>20500</v>
      </c>
      <c r="M2982">
        <f t="shared" ca="1" si="848"/>
        <v>0</v>
      </c>
      <c r="N2982" s="4">
        <f t="shared" si="849"/>
        <v>0</v>
      </c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20">
        <f t="shared" ca="1" si="833"/>
        <v>20500</v>
      </c>
      <c r="AI2982" s="9">
        <f t="shared" ca="1" si="834"/>
        <v>44505</v>
      </c>
      <c r="AJ2982" t="str">
        <f t="shared" ca="1" si="835"/>
        <v>N</v>
      </c>
      <c r="AK2982" s="3">
        <v>61000</v>
      </c>
      <c r="AL2982" s="3">
        <f t="shared" si="836"/>
        <v>0</v>
      </c>
      <c r="AM2982" s="3">
        <f t="shared" si="837"/>
        <v>0</v>
      </c>
      <c r="AN2982" s="3">
        <f t="shared" si="838"/>
        <v>0</v>
      </c>
      <c r="AO2982" s="3">
        <f t="shared" si="839"/>
        <v>0</v>
      </c>
      <c r="AP2982" s="3">
        <f t="shared" si="840"/>
        <v>0</v>
      </c>
      <c r="AQ2982" s="3">
        <f t="shared" si="841"/>
        <v>0</v>
      </c>
      <c r="AR2982" s="3">
        <f t="shared" si="842"/>
        <v>0</v>
      </c>
      <c r="AS2982" s="5">
        <f t="shared" si="843"/>
        <v>0</v>
      </c>
      <c r="AT2982" s="8">
        <f t="shared" si="844"/>
        <v>0</v>
      </c>
      <c r="AU2982" s="4">
        <f t="shared" si="845"/>
        <v>61000</v>
      </c>
      <c r="AV2982" s="4">
        <f t="shared" si="846"/>
        <v>0</v>
      </c>
    </row>
    <row r="2983" spans="1:48" x14ac:dyDescent="0.25">
      <c r="A2983" s="16"/>
      <c r="B2983" s="16"/>
      <c r="C2983" s="16"/>
      <c r="D2983" s="17">
        <v>37226</v>
      </c>
      <c r="E2983" s="16">
        <v>1</v>
      </c>
      <c r="F2983" s="18">
        <v>0</v>
      </c>
      <c r="G2983" s="16">
        <v>0</v>
      </c>
      <c r="H2983" s="16">
        <v>0</v>
      </c>
      <c r="I2983" s="16">
        <v>0</v>
      </c>
      <c r="K2983" s="3">
        <f t="shared" si="832"/>
        <v>0</v>
      </c>
      <c r="L2983">
        <f t="shared" si="847"/>
        <v>20500</v>
      </c>
      <c r="M2983">
        <f t="shared" ca="1" si="848"/>
        <v>0</v>
      </c>
      <c r="N2983" s="4">
        <f t="shared" si="849"/>
        <v>0</v>
      </c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20">
        <f t="shared" ca="1" si="833"/>
        <v>20500</v>
      </c>
      <c r="AI2983" s="9">
        <f t="shared" ca="1" si="834"/>
        <v>44505</v>
      </c>
      <c r="AJ2983" t="str">
        <f t="shared" ca="1" si="835"/>
        <v>N</v>
      </c>
      <c r="AK2983" s="3">
        <v>61000</v>
      </c>
      <c r="AL2983" s="3">
        <f t="shared" si="836"/>
        <v>0</v>
      </c>
      <c r="AM2983" s="3">
        <f t="shared" si="837"/>
        <v>0</v>
      </c>
      <c r="AN2983" s="3">
        <f t="shared" si="838"/>
        <v>0</v>
      </c>
      <c r="AO2983" s="3">
        <f t="shared" si="839"/>
        <v>0</v>
      </c>
      <c r="AP2983" s="3">
        <f t="shared" si="840"/>
        <v>0</v>
      </c>
      <c r="AQ2983" s="3">
        <f t="shared" si="841"/>
        <v>0</v>
      </c>
      <c r="AR2983" s="3">
        <f t="shared" si="842"/>
        <v>0</v>
      </c>
      <c r="AS2983" s="5">
        <f t="shared" si="843"/>
        <v>0</v>
      </c>
      <c r="AT2983" s="8">
        <f t="shared" si="844"/>
        <v>0</v>
      </c>
      <c r="AU2983" s="4">
        <f t="shared" si="845"/>
        <v>61000</v>
      </c>
      <c r="AV2983" s="4">
        <f t="shared" si="846"/>
        <v>0</v>
      </c>
    </row>
    <row r="2984" spans="1:48" x14ac:dyDescent="0.25">
      <c r="A2984" s="16"/>
      <c r="B2984" s="16"/>
      <c r="C2984" s="16"/>
      <c r="D2984" s="17">
        <v>37226</v>
      </c>
      <c r="E2984" s="16">
        <v>1</v>
      </c>
      <c r="F2984" s="18">
        <v>0</v>
      </c>
      <c r="G2984" s="16">
        <v>0</v>
      </c>
      <c r="H2984" s="16">
        <v>0</v>
      </c>
      <c r="I2984" s="16">
        <v>0</v>
      </c>
      <c r="K2984" s="3">
        <f t="shared" si="832"/>
        <v>0</v>
      </c>
      <c r="L2984">
        <f t="shared" si="847"/>
        <v>20500</v>
      </c>
      <c r="M2984">
        <f t="shared" ca="1" si="848"/>
        <v>0</v>
      </c>
      <c r="N2984" s="4">
        <f t="shared" si="849"/>
        <v>0</v>
      </c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20">
        <f t="shared" ca="1" si="833"/>
        <v>20500</v>
      </c>
      <c r="AI2984" s="9">
        <f t="shared" ca="1" si="834"/>
        <v>44505</v>
      </c>
      <c r="AJ2984" t="str">
        <f t="shared" ca="1" si="835"/>
        <v>N</v>
      </c>
      <c r="AK2984" s="3">
        <v>61000</v>
      </c>
      <c r="AL2984" s="3">
        <f t="shared" si="836"/>
        <v>0</v>
      </c>
      <c r="AM2984" s="3">
        <f t="shared" si="837"/>
        <v>0</v>
      </c>
      <c r="AN2984" s="3">
        <f t="shared" si="838"/>
        <v>0</v>
      </c>
      <c r="AO2984" s="3">
        <f t="shared" si="839"/>
        <v>0</v>
      </c>
      <c r="AP2984" s="3">
        <f t="shared" si="840"/>
        <v>0</v>
      </c>
      <c r="AQ2984" s="3">
        <f t="shared" si="841"/>
        <v>0</v>
      </c>
      <c r="AR2984" s="3">
        <f t="shared" si="842"/>
        <v>0</v>
      </c>
      <c r="AS2984" s="5">
        <f t="shared" si="843"/>
        <v>0</v>
      </c>
      <c r="AT2984" s="8">
        <f t="shared" si="844"/>
        <v>0</v>
      </c>
      <c r="AU2984" s="4">
        <f t="shared" si="845"/>
        <v>61000</v>
      </c>
      <c r="AV2984" s="4">
        <f t="shared" si="846"/>
        <v>0</v>
      </c>
    </row>
    <row r="2985" spans="1:48" x14ac:dyDescent="0.25">
      <c r="A2985" s="16"/>
      <c r="B2985" s="16"/>
      <c r="C2985" s="16"/>
      <c r="D2985" s="17">
        <v>37226</v>
      </c>
      <c r="E2985" s="16">
        <v>1</v>
      </c>
      <c r="F2985" s="18">
        <v>0</v>
      </c>
      <c r="G2985" s="16">
        <v>0</v>
      </c>
      <c r="H2985" s="16">
        <v>0</v>
      </c>
      <c r="I2985" s="16">
        <v>0</v>
      </c>
      <c r="K2985" s="3">
        <f t="shared" si="832"/>
        <v>0</v>
      </c>
      <c r="L2985">
        <f t="shared" si="847"/>
        <v>20500</v>
      </c>
      <c r="M2985">
        <f t="shared" ca="1" si="848"/>
        <v>0</v>
      </c>
      <c r="N2985" s="4">
        <f t="shared" si="849"/>
        <v>0</v>
      </c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  <c r="AG2985" s="20">
        <f t="shared" ca="1" si="833"/>
        <v>20500</v>
      </c>
      <c r="AI2985" s="9">
        <f t="shared" ca="1" si="834"/>
        <v>44505</v>
      </c>
      <c r="AJ2985" t="str">
        <f t="shared" ca="1" si="835"/>
        <v>N</v>
      </c>
      <c r="AK2985" s="3">
        <v>61000</v>
      </c>
      <c r="AL2985" s="3">
        <f t="shared" si="836"/>
        <v>0</v>
      </c>
      <c r="AM2985" s="3">
        <f t="shared" si="837"/>
        <v>0</v>
      </c>
      <c r="AN2985" s="3">
        <f t="shared" si="838"/>
        <v>0</v>
      </c>
      <c r="AO2985" s="3">
        <f t="shared" si="839"/>
        <v>0</v>
      </c>
      <c r="AP2985" s="3">
        <f t="shared" si="840"/>
        <v>0</v>
      </c>
      <c r="AQ2985" s="3">
        <f t="shared" si="841"/>
        <v>0</v>
      </c>
      <c r="AR2985" s="3">
        <f t="shared" si="842"/>
        <v>0</v>
      </c>
      <c r="AS2985" s="5">
        <f t="shared" si="843"/>
        <v>0</v>
      </c>
      <c r="AT2985" s="8">
        <f t="shared" si="844"/>
        <v>0</v>
      </c>
      <c r="AU2985" s="4">
        <f t="shared" si="845"/>
        <v>61000</v>
      </c>
      <c r="AV2985" s="4">
        <f t="shared" si="846"/>
        <v>0</v>
      </c>
    </row>
    <row r="2986" spans="1:48" x14ac:dyDescent="0.25">
      <c r="A2986" s="16"/>
      <c r="B2986" s="16"/>
      <c r="C2986" s="16"/>
      <c r="D2986" s="17">
        <v>37226</v>
      </c>
      <c r="E2986" s="16">
        <v>1</v>
      </c>
      <c r="F2986" s="18">
        <v>0</v>
      </c>
      <c r="G2986" s="16">
        <v>0</v>
      </c>
      <c r="H2986" s="16">
        <v>0</v>
      </c>
      <c r="I2986" s="16">
        <v>0</v>
      </c>
      <c r="K2986" s="3">
        <f t="shared" si="832"/>
        <v>0</v>
      </c>
      <c r="L2986">
        <f t="shared" si="847"/>
        <v>20500</v>
      </c>
      <c r="M2986">
        <f t="shared" ca="1" si="848"/>
        <v>0</v>
      </c>
      <c r="N2986" s="4">
        <f t="shared" si="849"/>
        <v>0</v>
      </c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20">
        <f t="shared" ca="1" si="833"/>
        <v>20500</v>
      </c>
      <c r="AI2986" s="9">
        <f t="shared" ca="1" si="834"/>
        <v>44505</v>
      </c>
      <c r="AJ2986" t="str">
        <f t="shared" ca="1" si="835"/>
        <v>N</v>
      </c>
      <c r="AK2986" s="3">
        <v>61000</v>
      </c>
      <c r="AL2986" s="3">
        <f t="shared" si="836"/>
        <v>0</v>
      </c>
      <c r="AM2986" s="3">
        <f t="shared" si="837"/>
        <v>0</v>
      </c>
      <c r="AN2986" s="3">
        <f t="shared" si="838"/>
        <v>0</v>
      </c>
      <c r="AO2986" s="3">
        <f t="shared" si="839"/>
        <v>0</v>
      </c>
      <c r="AP2986" s="3">
        <f t="shared" si="840"/>
        <v>0</v>
      </c>
      <c r="AQ2986" s="3">
        <f t="shared" si="841"/>
        <v>0</v>
      </c>
      <c r="AR2986" s="3">
        <f t="shared" si="842"/>
        <v>0</v>
      </c>
      <c r="AS2986" s="5">
        <f t="shared" si="843"/>
        <v>0</v>
      </c>
      <c r="AT2986" s="8">
        <f t="shared" si="844"/>
        <v>0</v>
      </c>
      <c r="AU2986" s="4">
        <f t="shared" si="845"/>
        <v>61000</v>
      </c>
      <c r="AV2986" s="4">
        <f t="shared" si="846"/>
        <v>0</v>
      </c>
    </row>
    <row r="2987" spans="1:48" x14ac:dyDescent="0.25">
      <c r="A2987" s="16"/>
      <c r="B2987" s="16"/>
      <c r="C2987" s="16"/>
      <c r="D2987" s="17">
        <v>37226</v>
      </c>
      <c r="E2987" s="16">
        <v>1</v>
      </c>
      <c r="F2987" s="18">
        <v>0</v>
      </c>
      <c r="G2987" s="16">
        <v>0</v>
      </c>
      <c r="H2987" s="16">
        <v>0</v>
      </c>
      <c r="I2987" s="16">
        <v>0</v>
      </c>
      <c r="K2987" s="3">
        <f t="shared" si="832"/>
        <v>0</v>
      </c>
      <c r="L2987">
        <f t="shared" si="847"/>
        <v>20500</v>
      </c>
      <c r="M2987">
        <f t="shared" ca="1" si="848"/>
        <v>0</v>
      </c>
      <c r="N2987" s="4">
        <f t="shared" si="849"/>
        <v>0</v>
      </c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20">
        <f t="shared" ca="1" si="833"/>
        <v>20500</v>
      </c>
      <c r="AI2987" s="9">
        <f t="shared" ca="1" si="834"/>
        <v>44505</v>
      </c>
      <c r="AJ2987" t="str">
        <f t="shared" ca="1" si="835"/>
        <v>N</v>
      </c>
      <c r="AK2987" s="3">
        <v>61000</v>
      </c>
      <c r="AL2987" s="3">
        <f t="shared" si="836"/>
        <v>0</v>
      </c>
      <c r="AM2987" s="3">
        <f t="shared" si="837"/>
        <v>0</v>
      </c>
      <c r="AN2987" s="3">
        <f t="shared" si="838"/>
        <v>0</v>
      </c>
      <c r="AO2987" s="3">
        <f t="shared" si="839"/>
        <v>0</v>
      </c>
      <c r="AP2987" s="3">
        <f t="shared" si="840"/>
        <v>0</v>
      </c>
      <c r="AQ2987" s="3">
        <f t="shared" si="841"/>
        <v>0</v>
      </c>
      <c r="AR2987" s="3">
        <f t="shared" si="842"/>
        <v>0</v>
      </c>
      <c r="AS2987" s="5">
        <f t="shared" si="843"/>
        <v>0</v>
      </c>
      <c r="AT2987" s="8">
        <f t="shared" si="844"/>
        <v>0</v>
      </c>
      <c r="AU2987" s="4">
        <f t="shared" si="845"/>
        <v>61000</v>
      </c>
      <c r="AV2987" s="4">
        <f t="shared" si="846"/>
        <v>0</v>
      </c>
    </row>
    <row r="2988" spans="1:48" x14ac:dyDescent="0.25">
      <c r="A2988" s="16"/>
      <c r="B2988" s="16"/>
      <c r="C2988" s="16"/>
      <c r="D2988" s="17">
        <v>37226</v>
      </c>
      <c r="E2988" s="16">
        <v>1</v>
      </c>
      <c r="F2988" s="18">
        <v>0</v>
      </c>
      <c r="G2988" s="16">
        <v>0</v>
      </c>
      <c r="H2988" s="16">
        <v>0</v>
      </c>
      <c r="I2988" s="16">
        <v>0</v>
      </c>
      <c r="K2988" s="3">
        <f t="shared" si="832"/>
        <v>0</v>
      </c>
      <c r="L2988">
        <f t="shared" si="847"/>
        <v>20500</v>
      </c>
      <c r="M2988">
        <f t="shared" ca="1" si="848"/>
        <v>0</v>
      </c>
      <c r="N2988" s="4">
        <f t="shared" si="849"/>
        <v>0</v>
      </c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20">
        <f t="shared" ca="1" si="833"/>
        <v>20500</v>
      </c>
      <c r="AI2988" s="9">
        <f t="shared" ca="1" si="834"/>
        <v>44505</v>
      </c>
      <c r="AJ2988" t="str">
        <f t="shared" ca="1" si="835"/>
        <v>N</v>
      </c>
      <c r="AK2988" s="3">
        <v>61000</v>
      </c>
      <c r="AL2988" s="3">
        <f t="shared" si="836"/>
        <v>0</v>
      </c>
      <c r="AM2988" s="3">
        <f t="shared" si="837"/>
        <v>0</v>
      </c>
      <c r="AN2988" s="3">
        <f t="shared" si="838"/>
        <v>0</v>
      </c>
      <c r="AO2988" s="3">
        <f t="shared" si="839"/>
        <v>0</v>
      </c>
      <c r="AP2988" s="3">
        <f t="shared" si="840"/>
        <v>0</v>
      </c>
      <c r="AQ2988" s="3">
        <f t="shared" si="841"/>
        <v>0</v>
      </c>
      <c r="AR2988" s="3">
        <f t="shared" si="842"/>
        <v>0</v>
      </c>
      <c r="AS2988" s="5">
        <f t="shared" si="843"/>
        <v>0</v>
      </c>
      <c r="AT2988" s="8">
        <f t="shared" si="844"/>
        <v>0</v>
      </c>
      <c r="AU2988" s="4">
        <f t="shared" si="845"/>
        <v>61000</v>
      </c>
      <c r="AV2988" s="4">
        <f t="shared" si="846"/>
        <v>0</v>
      </c>
    </row>
    <row r="2989" spans="1:48" x14ac:dyDescent="0.25">
      <c r="A2989" s="16"/>
      <c r="B2989" s="16"/>
      <c r="C2989" s="16"/>
      <c r="D2989" s="17">
        <v>37226</v>
      </c>
      <c r="E2989" s="16">
        <v>1</v>
      </c>
      <c r="F2989" s="18">
        <v>0</v>
      </c>
      <c r="G2989" s="16">
        <v>0</v>
      </c>
      <c r="H2989" s="16">
        <v>0</v>
      </c>
      <c r="I2989" s="16">
        <v>0</v>
      </c>
      <c r="K2989" s="3">
        <f t="shared" si="832"/>
        <v>0</v>
      </c>
      <c r="L2989">
        <f t="shared" si="847"/>
        <v>20500</v>
      </c>
      <c r="M2989">
        <f t="shared" ca="1" si="848"/>
        <v>0</v>
      </c>
      <c r="N2989" s="4">
        <f t="shared" si="849"/>
        <v>0</v>
      </c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 s="20">
        <f t="shared" ca="1" si="833"/>
        <v>20500</v>
      </c>
      <c r="AI2989" s="9">
        <f t="shared" ca="1" si="834"/>
        <v>44505</v>
      </c>
      <c r="AJ2989" t="str">
        <f t="shared" ca="1" si="835"/>
        <v>N</v>
      </c>
      <c r="AK2989" s="3">
        <v>61000</v>
      </c>
      <c r="AL2989" s="3">
        <f t="shared" si="836"/>
        <v>0</v>
      </c>
      <c r="AM2989" s="3">
        <f t="shared" si="837"/>
        <v>0</v>
      </c>
      <c r="AN2989" s="3">
        <f t="shared" si="838"/>
        <v>0</v>
      </c>
      <c r="AO2989" s="3">
        <f t="shared" si="839"/>
        <v>0</v>
      </c>
      <c r="AP2989" s="3">
        <f t="shared" si="840"/>
        <v>0</v>
      </c>
      <c r="AQ2989" s="3">
        <f t="shared" si="841"/>
        <v>0</v>
      </c>
      <c r="AR2989" s="3">
        <f t="shared" si="842"/>
        <v>0</v>
      </c>
      <c r="AS2989" s="5">
        <f t="shared" si="843"/>
        <v>0</v>
      </c>
      <c r="AT2989" s="8">
        <f t="shared" si="844"/>
        <v>0</v>
      </c>
      <c r="AU2989" s="4">
        <f t="shared" si="845"/>
        <v>61000</v>
      </c>
      <c r="AV2989" s="4">
        <f t="shared" si="846"/>
        <v>0</v>
      </c>
    </row>
    <row r="2990" spans="1:48" x14ac:dyDescent="0.25">
      <c r="A2990" s="16"/>
      <c r="B2990" s="16"/>
      <c r="C2990" s="16"/>
      <c r="D2990" s="17">
        <v>37226</v>
      </c>
      <c r="E2990" s="16">
        <v>1</v>
      </c>
      <c r="F2990" s="18">
        <v>0</v>
      </c>
      <c r="G2990" s="16">
        <v>0</v>
      </c>
      <c r="H2990" s="16">
        <v>0</v>
      </c>
      <c r="I2990" s="16">
        <v>0</v>
      </c>
      <c r="K2990" s="3">
        <f t="shared" si="832"/>
        <v>0</v>
      </c>
      <c r="L2990">
        <f t="shared" si="847"/>
        <v>20500</v>
      </c>
      <c r="M2990">
        <f t="shared" ca="1" si="848"/>
        <v>0</v>
      </c>
      <c r="N2990" s="4">
        <f t="shared" si="849"/>
        <v>0</v>
      </c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 s="20">
        <f t="shared" ca="1" si="833"/>
        <v>20500</v>
      </c>
      <c r="AI2990" s="9">
        <f t="shared" ca="1" si="834"/>
        <v>44505</v>
      </c>
      <c r="AJ2990" t="str">
        <f t="shared" ca="1" si="835"/>
        <v>N</v>
      </c>
      <c r="AK2990" s="3">
        <v>61000</v>
      </c>
      <c r="AL2990" s="3">
        <f t="shared" si="836"/>
        <v>0</v>
      </c>
      <c r="AM2990" s="3">
        <f t="shared" si="837"/>
        <v>0</v>
      </c>
      <c r="AN2990" s="3">
        <f t="shared" si="838"/>
        <v>0</v>
      </c>
      <c r="AO2990" s="3">
        <f t="shared" si="839"/>
        <v>0</v>
      </c>
      <c r="AP2990" s="3">
        <f t="shared" si="840"/>
        <v>0</v>
      </c>
      <c r="AQ2990" s="3">
        <f t="shared" si="841"/>
        <v>0</v>
      </c>
      <c r="AR2990" s="3">
        <f t="shared" si="842"/>
        <v>0</v>
      </c>
      <c r="AS2990" s="5">
        <f t="shared" si="843"/>
        <v>0</v>
      </c>
      <c r="AT2990" s="8">
        <f t="shared" si="844"/>
        <v>0</v>
      </c>
      <c r="AU2990" s="4">
        <f t="shared" si="845"/>
        <v>61000</v>
      </c>
      <c r="AV2990" s="4">
        <f t="shared" si="846"/>
        <v>0</v>
      </c>
    </row>
    <row r="2991" spans="1:48" x14ac:dyDescent="0.25">
      <c r="A2991" s="16"/>
      <c r="B2991" s="16"/>
      <c r="C2991" s="16"/>
      <c r="D2991" s="17">
        <v>37226</v>
      </c>
      <c r="E2991" s="16">
        <v>1</v>
      </c>
      <c r="F2991" s="18">
        <v>0</v>
      </c>
      <c r="G2991" s="16">
        <v>0</v>
      </c>
      <c r="H2991" s="16">
        <v>0</v>
      </c>
      <c r="I2991" s="16">
        <v>0</v>
      </c>
      <c r="K2991" s="3">
        <f t="shared" si="832"/>
        <v>0</v>
      </c>
      <c r="L2991">
        <f t="shared" si="847"/>
        <v>20500</v>
      </c>
      <c r="M2991">
        <f t="shared" ca="1" si="848"/>
        <v>0</v>
      </c>
      <c r="N2991" s="4">
        <f t="shared" si="849"/>
        <v>0</v>
      </c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  <c r="AG2991" s="20">
        <f t="shared" ca="1" si="833"/>
        <v>20500</v>
      </c>
      <c r="AI2991" s="9">
        <f t="shared" ca="1" si="834"/>
        <v>44505</v>
      </c>
      <c r="AJ2991" t="str">
        <f t="shared" ca="1" si="835"/>
        <v>N</v>
      </c>
      <c r="AK2991" s="3">
        <v>61000</v>
      </c>
      <c r="AL2991" s="3">
        <f t="shared" si="836"/>
        <v>0</v>
      </c>
      <c r="AM2991" s="3">
        <f t="shared" si="837"/>
        <v>0</v>
      </c>
      <c r="AN2991" s="3">
        <f t="shared" si="838"/>
        <v>0</v>
      </c>
      <c r="AO2991" s="3">
        <f t="shared" si="839"/>
        <v>0</v>
      </c>
      <c r="AP2991" s="3">
        <f t="shared" si="840"/>
        <v>0</v>
      </c>
      <c r="AQ2991" s="3">
        <f t="shared" si="841"/>
        <v>0</v>
      </c>
      <c r="AR2991" s="3">
        <f t="shared" si="842"/>
        <v>0</v>
      </c>
      <c r="AS2991" s="5">
        <f t="shared" si="843"/>
        <v>0</v>
      </c>
      <c r="AT2991" s="8">
        <f t="shared" si="844"/>
        <v>0</v>
      </c>
      <c r="AU2991" s="4">
        <f t="shared" si="845"/>
        <v>61000</v>
      </c>
      <c r="AV2991" s="4">
        <f t="shared" si="846"/>
        <v>0</v>
      </c>
    </row>
    <row r="2992" spans="1:48" x14ac:dyDescent="0.25">
      <c r="A2992" s="16"/>
      <c r="B2992" s="16"/>
      <c r="C2992" s="16"/>
      <c r="D2992" s="17">
        <v>37226</v>
      </c>
      <c r="E2992" s="16">
        <v>1</v>
      </c>
      <c r="F2992" s="18">
        <v>0</v>
      </c>
      <c r="G2992" s="16">
        <v>0</v>
      </c>
      <c r="H2992" s="16">
        <v>0</v>
      </c>
      <c r="I2992" s="16">
        <v>0</v>
      </c>
      <c r="K2992" s="3">
        <f t="shared" si="832"/>
        <v>0</v>
      </c>
      <c r="L2992">
        <f t="shared" si="847"/>
        <v>20500</v>
      </c>
      <c r="M2992">
        <f t="shared" ca="1" si="848"/>
        <v>0</v>
      </c>
      <c r="N2992" s="4">
        <f t="shared" si="849"/>
        <v>0</v>
      </c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 s="20">
        <f t="shared" ca="1" si="833"/>
        <v>20500</v>
      </c>
      <c r="AI2992" s="9">
        <f t="shared" ca="1" si="834"/>
        <v>44505</v>
      </c>
      <c r="AJ2992" t="str">
        <f t="shared" ca="1" si="835"/>
        <v>N</v>
      </c>
      <c r="AK2992" s="3">
        <v>61000</v>
      </c>
      <c r="AL2992" s="3">
        <f t="shared" si="836"/>
        <v>0</v>
      </c>
      <c r="AM2992" s="3">
        <f t="shared" si="837"/>
        <v>0</v>
      </c>
      <c r="AN2992" s="3">
        <f t="shared" si="838"/>
        <v>0</v>
      </c>
      <c r="AO2992" s="3">
        <f t="shared" si="839"/>
        <v>0</v>
      </c>
      <c r="AP2992" s="3">
        <f t="shared" si="840"/>
        <v>0</v>
      </c>
      <c r="AQ2992" s="3">
        <f t="shared" si="841"/>
        <v>0</v>
      </c>
      <c r="AR2992" s="3">
        <f t="shared" si="842"/>
        <v>0</v>
      </c>
      <c r="AS2992" s="5">
        <f t="shared" si="843"/>
        <v>0</v>
      </c>
      <c r="AT2992" s="8">
        <f t="shared" si="844"/>
        <v>0</v>
      </c>
      <c r="AU2992" s="4">
        <f t="shared" si="845"/>
        <v>61000</v>
      </c>
      <c r="AV2992" s="4">
        <f t="shared" si="846"/>
        <v>0</v>
      </c>
    </row>
    <row r="2993" spans="1:48" x14ac:dyDescent="0.25">
      <c r="A2993" s="16"/>
      <c r="B2993" s="16"/>
      <c r="C2993" s="16"/>
      <c r="D2993" s="17">
        <v>37226</v>
      </c>
      <c r="E2993" s="16">
        <v>1</v>
      </c>
      <c r="F2993" s="18">
        <v>0</v>
      </c>
      <c r="G2993" s="16">
        <v>0</v>
      </c>
      <c r="H2993" s="16">
        <v>0</v>
      </c>
      <c r="I2993" s="16">
        <v>0</v>
      </c>
      <c r="K2993" s="3">
        <f t="shared" si="832"/>
        <v>0</v>
      </c>
      <c r="L2993">
        <f t="shared" si="847"/>
        <v>20500</v>
      </c>
      <c r="M2993">
        <f t="shared" ca="1" si="848"/>
        <v>0</v>
      </c>
      <c r="N2993" s="4">
        <f t="shared" si="849"/>
        <v>0</v>
      </c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 s="20">
        <f t="shared" ca="1" si="833"/>
        <v>20500</v>
      </c>
      <c r="AI2993" s="9">
        <f t="shared" ca="1" si="834"/>
        <v>44505</v>
      </c>
      <c r="AJ2993" t="str">
        <f t="shared" ca="1" si="835"/>
        <v>N</v>
      </c>
      <c r="AK2993" s="3">
        <v>61000</v>
      </c>
      <c r="AL2993" s="3">
        <f t="shared" si="836"/>
        <v>0</v>
      </c>
      <c r="AM2993" s="3">
        <f t="shared" si="837"/>
        <v>0</v>
      </c>
      <c r="AN2993" s="3">
        <f t="shared" si="838"/>
        <v>0</v>
      </c>
      <c r="AO2993" s="3">
        <f t="shared" si="839"/>
        <v>0</v>
      </c>
      <c r="AP2993" s="3">
        <f t="shared" si="840"/>
        <v>0</v>
      </c>
      <c r="AQ2993" s="3">
        <f t="shared" si="841"/>
        <v>0</v>
      </c>
      <c r="AR2993" s="3">
        <f t="shared" si="842"/>
        <v>0</v>
      </c>
      <c r="AS2993" s="5">
        <f t="shared" si="843"/>
        <v>0</v>
      </c>
      <c r="AT2993" s="8">
        <f t="shared" si="844"/>
        <v>0</v>
      </c>
      <c r="AU2993" s="4">
        <f t="shared" si="845"/>
        <v>61000</v>
      </c>
      <c r="AV2993" s="4">
        <f t="shared" si="846"/>
        <v>0</v>
      </c>
    </row>
    <row r="2994" spans="1:48" x14ac:dyDescent="0.25">
      <c r="A2994" s="16"/>
      <c r="B2994" s="16"/>
      <c r="C2994" s="16"/>
      <c r="D2994" s="17">
        <v>37226</v>
      </c>
      <c r="E2994" s="16">
        <v>1</v>
      </c>
      <c r="F2994" s="18">
        <v>0</v>
      </c>
      <c r="G2994" s="16">
        <v>0</v>
      </c>
      <c r="H2994" s="16">
        <v>0</v>
      </c>
      <c r="I2994" s="16">
        <v>0</v>
      </c>
      <c r="K2994" s="3">
        <f t="shared" si="832"/>
        <v>0</v>
      </c>
      <c r="L2994">
        <f t="shared" si="847"/>
        <v>20500</v>
      </c>
      <c r="M2994">
        <f t="shared" ca="1" si="848"/>
        <v>0</v>
      </c>
      <c r="N2994" s="4">
        <f t="shared" si="849"/>
        <v>0</v>
      </c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  <c r="AG2994" s="20">
        <f t="shared" ca="1" si="833"/>
        <v>20500</v>
      </c>
      <c r="AI2994" s="9">
        <f t="shared" ca="1" si="834"/>
        <v>44505</v>
      </c>
      <c r="AJ2994" t="str">
        <f t="shared" ca="1" si="835"/>
        <v>N</v>
      </c>
      <c r="AK2994" s="3">
        <v>61000</v>
      </c>
      <c r="AL2994" s="3">
        <f t="shared" si="836"/>
        <v>0</v>
      </c>
      <c r="AM2994" s="3">
        <f t="shared" si="837"/>
        <v>0</v>
      </c>
      <c r="AN2994" s="3">
        <f t="shared" si="838"/>
        <v>0</v>
      </c>
      <c r="AO2994" s="3">
        <f t="shared" si="839"/>
        <v>0</v>
      </c>
      <c r="AP2994" s="3">
        <f t="shared" si="840"/>
        <v>0</v>
      </c>
      <c r="AQ2994" s="3">
        <f t="shared" si="841"/>
        <v>0</v>
      </c>
      <c r="AR2994" s="3">
        <f t="shared" si="842"/>
        <v>0</v>
      </c>
      <c r="AS2994" s="5">
        <f t="shared" si="843"/>
        <v>0</v>
      </c>
      <c r="AT2994" s="8">
        <f t="shared" si="844"/>
        <v>0</v>
      </c>
      <c r="AU2994" s="4">
        <f t="shared" si="845"/>
        <v>61000</v>
      </c>
      <c r="AV2994" s="4">
        <f t="shared" si="846"/>
        <v>0</v>
      </c>
    </row>
    <row r="2995" spans="1:48" x14ac:dyDescent="0.25">
      <c r="A2995" s="16"/>
      <c r="B2995" s="16"/>
      <c r="C2995" s="16"/>
      <c r="D2995" s="17">
        <v>37226</v>
      </c>
      <c r="E2995" s="16">
        <v>1</v>
      </c>
      <c r="F2995" s="18">
        <v>0</v>
      </c>
      <c r="G2995" s="16">
        <v>0</v>
      </c>
      <c r="H2995" s="16">
        <v>0</v>
      </c>
      <c r="I2995" s="16">
        <v>0</v>
      </c>
      <c r="K2995" s="3">
        <f t="shared" si="832"/>
        <v>0</v>
      </c>
      <c r="L2995">
        <f t="shared" si="847"/>
        <v>20500</v>
      </c>
      <c r="M2995">
        <f t="shared" ca="1" si="848"/>
        <v>0</v>
      </c>
      <c r="N2995" s="4">
        <f t="shared" si="849"/>
        <v>0</v>
      </c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 s="20">
        <f t="shared" ca="1" si="833"/>
        <v>20500</v>
      </c>
      <c r="AI2995" s="9">
        <f t="shared" ca="1" si="834"/>
        <v>44505</v>
      </c>
      <c r="AJ2995" t="str">
        <f t="shared" ca="1" si="835"/>
        <v>N</v>
      </c>
      <c r="AK2995" s="3">
        <v>61000</v>
      </c>
      <c r="AL2995" s="3">
        <f t="shared" si="836"/>
        <v>0</v>
      </c>
      <c r="AM2995" s="3">
        <f t="shared" si="837"/>
        <v>0</v>
      </c>
      <c r="AN2995" s="3">
        <f t="shared" si="838"/>
        <v>0</v>
      </c>
      <c r="AO2995" s="3">
        <f t="shared" si="839"/>
        <v>0</v>
      </c>
      <c r="AP2995" s="3">
        <f t="shared" si="840"/>
        <v>0</v>
      </c>
      <c r="AQ2995" s="3">
        <f t="shared" si="841"/>
        <v>0</v>
      </c>
      <c r="AR2995" s="3">
        <f t="shared" si="842"/>
        <v>0</v>
      </c>
      <c r="AS2995" s="5">
        <f t="shared" si="843"/>
        <v>0</v>
      </c>
      <c r="AT2995" s="8">
        <f t="shared" si="844"/>
        <v>0</v>
      </c>
      <c r="AU2995" s="4">
        <f t="shared" si="845"/>
        <v>61000</v>
      </c>
      <c r="AV2995" s="4">
        <f t="shared" si="846"/>
        <v>0</v>
      </c>
    </row>
    <row r="2996" spans="1:48" x14ac:dyDescent="0.25">
      <c r="A2996" s="16"/>
      <c r="B2996" s="16"/>
      <c r="C2996" s="16"/>
      <c r="D2996" s="17">
        <v>37226</v>
      </c>
      <c r="E2996" s="16">
        <v>1</v>
      </c>
      <c r="F2996" s="18">
        <v>0</v>
      </c>
      <c r="G2996" s="16">
        <v>0</v>
      </c>
      <c r="H2996" s="16">
        <v>0</v>
      </c>
      <c r="I2996" s="16">
        <v>0</v>
      </c>
      <c r="K2996" s="3">
        <f t="shared" si="832"/>
        <v>0</v>
      </c>
      <c r="L2996">
        <f t="shared" si="847"/>
        <v>20500</v>
      </c>
      <c r="M2996">
        <f t="shared" ca="1" si="848"/>
        <v>0</v>
      </c>
      <c r="N2996" s="4">
        <f t="shared" si="849"/>
        <v>0</v>
      </c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 s="20">
        <f t="shared" ca="1" si="833"/>
        <v>20500</v>
      </c>
      <c r="AI2996" s="9">
        <f t="shared" ca="1" si="834"/>
        <v>44505</v>
      </c>
      <c r="AJ2996" t="str">
        <f t="shared" ca="1" si="835"/>
        <v>N</v>
      </c>
      <c r="AK2996" s="3">
        <v>61000</v>
      </c>
      <c r="AL2996" s="3">
        <f t="shared" si="836"/>
        <v>0</v>
      </c>
      <c r="AM2996" s="3">
        <f t="shared" si="837"/>
        <v>0</v>
      </c>
      <c r="AN2996" s="3">
        <f t="shared" si="838"/>
        <v>0</v>
      </c>
      <c r="AO2996" s="3">
        <f t="shared" si="839"/>
        <v>0</v>
      </c>
      <c r="AP2996" s="3">
        <f t="shared" si="840"/>
        <v>0</v>
      </c>
      <c r="AQ2996" s="3">
        <f t="shared" si="841"/>
        <v>0</v>
      </c>
      <c r="AR2996" s="3">
        <f t="shared" si="842"/>
        <v>0</v>
      </c>
      <c r="AS2996" s="5">
        <f t="shared" si="843"/>
        <v>0</v>
      </c>
      <c r="AT2996" s="8">
        <f t="shared" si="844"/>
        <v>0</v>
      </c>
      <c r="AU2996" s="4">
        <f t="shared" si="845"/>
        <v>61000</v>
      </c>
      <c r="AV2996" s="4">
        <f t="shared" si="846"/>
        <v>0</v>
      </c>
    </row>
    <row r="2997" spans="1:48" x14ac:dyDescent="0.25">
      <c r="A2997" s="16"/>
      <c r="B2997" s="16"/>
      <c r="C2997" s="16"/>
      <c r="D2997" s="17">
        <v>37226</v>
      </c>
      <c r="E2997" s="16">
        <v>1</v>
      </c>
      <c r="F2997" s="18">
        <v>0</v>
      </c>
      <c r="G2997" s="16">
        <v>0</v>
      </c>
      <c r="H2997" s="16">
        <v>0</v>
      </c>
      <c r="I2997" s="16">
        <v>0</v>
      </c>
      <c r="K2997" s="3">
        <f t="shared" si="832"/>
        <v>0</v>
      </c>
      <c r="L2997">
        <f t="shared" si="847"/>
        <v>20500</v>
      </c>
      <c r="M2997">
        <f t="shared" ca="1" si="848"/>
        <v>0</v>
      </c>
      <c r="N2997" s="4">
        <f t="shared" si="849"/>
        <v>0</v>
      </c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  <c r="AG2997" s="20">
        <f t="shared" ca="1" si="833"/>
        <v>20500</v>
      </c>
      <c r="AI2997" s="9">
        <f t="shared" ca="1" si="834"/>
        <v>44505</v>
      </c>
      <c r="AJ2997" t="str">
        <f t="shared" ca="1" si="835"/>
        <v>N</v>
      </c>
      <c r="AK2997" s="3">
        <v>61000</v>
      </c>
      <c r="AL2997" s="3">
        <f t="shared" si="836"/>
        <v>0</v>
      </c>
      <c r="AM2997" s="3">
        <f t="shared" si="837"/>
        <v>0</v>
      </c>
      <c r="AN2997" s="3">
        <f t="shared" si="838"/>
        <v>0</v>
      </c>
      <c r="AO2997" s="3">
        <f t="shared" si="839"/>
        <v>0</v>
      </c>
      <c r="AP2997" s="3">
        <f t="shared" si="840"/>
        <v>0</v>
      </c>
      <c r="AQ2997" s="3">
        <f t="shared" si="841"/>
        <v>0</v>
      </c>
      <c r="AR2997" s="3">
        <f t="shared" si="842"/>
        <v>0</v>
      </c>
      <c r="AS2997" s="5">
        <f t="shared" si="843"/>
        <v>0</v>
      </c>
      <c r="AT2997" s="8">
        <f t="shared" si="844"/>
        <v>0</v>
      </c>
      <c r="AU2997" s="4">
        <f t="shared" si="845"/>
        <v>61000</v>
      </c>
      <c r="AV2997" s="4">
        <f t="shared" si="846"/>
        <v>0</v>
      </c>
    </row>
    <row r="2998" spans="1:48" x14ac:dyDescent="0.25">
      <c r="A2998" s="16"/>
      <c r="B2998" s="16"/>
      <c r="C2998" s="16"/>
      <c r="D2998" s="17">
        <v>37226</v>
      </c>
      <c r="E2998" s="16">
        <v>1</v>
      </c>
      <c r="F2998" s="18">
        <v>0</v>
      </c>
      <c r="G2998" s="16">
        <v>0</v>
      </c>
      <c r="H2998" s="16">
        <v>0</v>
      </c>
      <c r="I2998" s="16">
        <v>0</v>
      </c>
      <c r="K2998" s="3">
        <f t="shared" si="832"/>
        <v>0</v>
      </c>
      <c r="L2998">
        <f t="shared" si="847"/>
        <v>20500</v>
      </c>
      <c r="M2998">
        <f t="shared" ca="1" si="848"/>
        <v>0</v>
      </c>
      <c r="N2998" s="4">
        <f t="shared" si="849"/>
        <v>0</v>
      </c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20">
        <f t="shared" ca="1" si="833"/>
        <v>20500</v>
      </c>
      <c r="AI2998" s="9">
        <f t="shared" ca="1" si="834"/>
        <v>44505</v>
      </c>
      <c r="AJ2998" t="str">
        <f t="shared" ca="1" si="835"/>
        <v>N</v>
      </c>
      <c r="AK2998" s="3">
        <v>61000</v>
      </c>
      <c r="AL2998" s="3">
        <f t="shared" si="836"/>
        <v>0</v>
      </c>
      <c r="AM2998" s="3">
        <f t="shared" si="837"/>
        <v>0</v>
      </c>
      <c r="AN2998" s="3">
        <f t="shared" si="838"/>
        <v>0</v>
      </c>
      <c r="AO2998" s="3">
        <f t="shared" si="839"/>
        <v>0</v>
      </c>
      <c r="AP2998" s="3">
        <f t="shared" si="840"/>
        <v>0</v>
      </c>
      <c r="AQ2998" s="3">
        <f t="shared" si="841"/>
        <v>0</v>
      </c>
      <c r="AR2998" s="3">
        <f t="shared" si="842"/>
        <v>0</v>
      </c>
      <c r="AS2998" s="5">
        <f t="shared" si="843"/>
        <v>0</v>
      </c>
      <c r="AT2998" s="8">
        <f t="shared" si="844"/>
        <v>0</v>
      </c>
      <c r="AU2998" s="4">
        <f t="shared" si="845"/>
        <v>61000</v>
      </c>
      <c r="AV2998" s="4">
        <f t="shared" si="846"/>
        <v>0</v>
      </c>
    </row>
    <row r="2999" spans="1:48" x14ac:dyDescent="0.25">
      <c r="A2999" s="16"/>
      <c r="B2999" s="16"/>
      <c r="C2999" s="16"/>
      <c r="D2999" s="17">
        <v>37226</v>
      </c>
      <c r="E2999" s="16">
        <v>1</v>
      </c>
      <c r="F2999" s="18">
        <v>0</v>
      </c>
      <c r="G2999" s="16">
        <v>0</v>
      </c>
      <c r="H2999" s="16">
        <v>0</v>
      </c>
      <c r="I2999" s="16">
        <v>0</v>
      </c>
      <c r="K2999" s="3">
        <f t="shared" si="832"/>
        <v>0</v>
      </c>
      <c r="L2999">
        <f t="shared" si="847"/>
        <v>20500</v>
      </c>
      <c r="M2999">
        <f t="shared" ca="1" si="848"/>
        <v>0</v>
      </c>
      <c r="N2999" s="4">
        <f t="shared" si="849"/>
        <v>0</v>
      </c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20">
        <f t="shared" ca="1" si="833"/>
        <v>20500</v>
      </c>
      <c r="AI2999" s="9">
        <f t="shared" ca="1" si="834"/>
        <v>44505</v>
      </c>
      <c r="AJ2999" t="str">
        <f t="shared" ca="1" si="835"/>
        <v>N</v>
      </c>
      <c r="AK2999" s="3">
        <v>61000</v>
      </c>
      <c r="AL2999" s="3">
        <f t="shared" si="836"/>
        <v>0</v>
      </c>
      <c r="AM2999" s="3">
        <f t="shared" si="837"/>
        <v>0</v>
      </c>
      <c r="AN2999" s="3">
        <f t="shared" si="838"/>
        <v>0</v>
      </c>
      <c r="AO2999" s="3">
        <f t="shared" si="839"/>
        <v>0</v>
      </c>
      <c r="AP2999" s="3">
        <f t="shared" si="840"/>
        <v>0</v>
      </c>
      <c r="AQ2999" s="3">
        <f t="shared" si="841"/>
        <v>0</v>
      </c>
      <c r="AR2999" s="3">
        <f t="shared" si="842"/>
        <v>0</v>
      </c>
      <c r="AS2999" s="5">
        <f t="shared" si="843"/>
        <v>0</v>
      </c>
      <c r="AT2999" s="8">
        <f t="shared" si="844"/>
        <v>0</v>
      </c>
      <c r="AU2999" s="4">
        <f t="shared" si="845"/>
        <v>61000</v>
      </c>
      <c r="AV2999" s="4">
        <f t="shared" si="846"/>
        <v>0</v>
      </c>
    </row>
    <row r="3000" spans="1:48" x14ac:dyDescent="0.25">
      <c r="A3000" s="16"/>
      <c r="B3000" s="16"/>
      <c r="C3000" s="16"/>
      <c r="D3000" s="17">
        <v>37226</v>
      </c>
      <c r="E3000" s="16">
        <v>1</v>
      </c>
      <c r="F3000" s="18">
        <v>0</v>
      </c>
      <c r="G3000" s="16">
        <v>0</v>
      </c>
      <c r="H3000" s="16">
        <v>0</v>
      </c>
      <c r="I3000" s="16">
        <v>0</v>
      </c>
      <c r="K3000" s="3">
        <f t="shared" si="832"/>
        <v>0</v>
      </c>
      <c r="L3000">
        <f t="shared" si="847"/>
        <v>20500</v>
      </c>
      <c r="M3000">
        <f t="shared" ca="1" si="848"/>
        <v>0</v>
      </c>
      <c r="N3000" s="4">
        <f t="shared" si="849"/>
        <v>0</v>
      </c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  <c r="AG3000" s="20">
        <f t="shared" ca="1" si="833"/>
        <v>20500</v>
      </c>
      <c r="AI3000" s="9">
        <f t="shared" ca="1" si="834"/>
        <v>44505</v>
      </c>
      <c r="AJ3000" t="str">
        <f t="shared" ca="1" si="835"/>
        <v>N</v>
      </c>
      <c r="AK3000" s="3">
        <v>61000</v>
      </c>
      <c r="AL3000" s="3">
        <f t="shared" si="836"/>
        <v>0</v>
      </c>
      <c r="AM3000" s="3">
        <f t="shared" si="837"/>
        <v>0</v>
      </c>
      <c r="AN3000" s="3">
        <f t="shared" si="838"/>
        <v>0</v>
      </c>
      <c r="AO3000" s="3">
        <f t="shared" si="839"/>
        <v>0</v>
      </c>
      <c r="AP3000" s="3">
        <f t="shared" si="840"/>
        <v>0</v>
      </c>
      <c r="AQ3000" s="3">
        <f t="shared" si="841"/>
        <v>0</v>
      </c>
      <c r="AR3000" s="3">
        <f t="shared" si="842"/>
        <v>0</v>
      </c>
      <c r="AS3000" s="5">
        <f t="shared" si="843"/>
        <v>0</v>
      </c>
      <c r="AT3000" s="8">
        <f t="shared" si="844"/>
        <v>0</v>
      </c>
      <c r="AU3000" s="4">
        <f t="shared" si="845"/>
        <v>61000</v>
      </c>
      <c r="AV3000" s="4">
        <f t="shared" si="846"/>
        <v>0</v>
      </c>
    </row>
  </sheetData>
  <sheetProtection sheet="1" selectLockedCells="1"/>
  <mergeCells count="2">
    <mergeCell ref="A3:I3"/>
    <mergeCell ref="K3:A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83"/>
  <sheetViews>
    <sheetView workbookViewId="0">
      <selection activeCell="J16" sqref="J16"/>
    </sheetView>
  </sheetViews>
  <sheetFormatPr defaultRowHeight="15" x14ac:dyDescent="0.25"/>
  <sheetData>
    <row r="3" spans="1:14" ht="23.25" x14ac:dyDescent="0.35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4" x14ac:dyDescent="0.25">
      <c r="A5" t="s">
        <v>30</v>
      </c>
    </row>
    <row r="6" spans="1:14" x14ac:dyDescent="0.25">
      <c r="A6" t="s">
        <v>31</v>
      </c>
    </row>
    <row r="8" spans="1:14" ht="18.75" x14ac:dyDescent="0.3">
      <c r="A8" s="12" t="s">
        <v>32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10" t="s">
        <v>1</v>
      </c>
      <c r="D9" t="s">
        <v>33</v>
      </c>
    </row>
    <row r="11" spans="1:14" x14ac:dyDescent="0.25">
      <c r="A11" s="10" t="s">
        <v>2</v>
      </c>
      <c r="D11" t="s">
        <v>34</v>
      </c>
    </row>
    <row r="13" spans="1:14" x14ac:dyDescent="0.25">
      <c r="A13" s="10" t="s">
        <v>0</v>
      </c>
      <c r="D13" t="s">
        <v>35</v>
      </c>
    </row>
    <row r="15" spans="1:14" x14ac:dyDescent="0.25">
      <c r="A15" s="10" t="s">
        <v>3</v>
      </c>
      <c r="D15" t="s">
        <v>36</v>
      </c>
    </row>
    <row r="17" spans="1:4" x14ac:dyDescent="0.25">
      <c r="A17" s="10" t="s">
        <v>4</v>
      </c>
      <c r="D17" t="s">
        <v>37</v>
      </c>
    </row>
    <row r="18" spans="1:4" x14ac:dyDescent="0.25">
      <c r="D18" t="s">
        <v>90</v>
      </c>
    </row>
    <row r="19" spans="1:4" x14ac:dyDescent="0.25">
      <c r="D19" t="s">
        <v>91</v>
      </c>
    </row>
    <row r="20" spans="1:4" x14ac:dyDescent="0.25">
      <c r="D20" t="s">
        <v>92</v>
      </c>
    </row>
    <row r="22" spans="1:4" x14ac:dyDescent="0.25">
      <c r="A22" s="10" t="s">
        <v>5</v>
      </c>
      <c r="D22" t="s">
        <v>38</v>
      </c>
    </row>
    <row r="23" spans="1:4" x14ac:dyDescent="0.25">
      <c r="D23" t="s">
        <v>39</v>
      </c>
    </row>
    <row r="24" spans="1:4" x14ac:dyDescent="0.25">
      <c r="D24" s="14" t="s">
        <v>40</v>
      </c>
    </row>
    <row r="26" spans="1:4" x14ac:dyDescent="0.25">
      <c r="A26" s="10" t="s">
        <v>6</v>
      </c>
      <c r="D26" t="s">
        <v>41</v>
      </c>
    </row>
    <row r="28" spans="1:4" x14ac:dyDescent="0.25">
      <c r="A28" s="10" t="s">
        <v>7</v>
      </c>
      <c r="D28" t="s">
        <v>60</v>
      </c>
    </row>
    <row r="29" spans="1:4" x14ac:dyDescent="0.25">
      <c r="D29" t="s">
        <v>61</v>
      </c>
    </row>
    <row r="31" spans="1:4" x14ac:dyDescent="0.25">
      <c r="A31" s="10" t="s">
        <v>42</v>
      </c>
      <c r="D31" t="s">
        <v>43</v>
      </c>
    </row>
    <row r="32" spans="1:4" x14ac:dyDescent="0.25">
      <c r="D32" t="s">
        <v>44</v>
      </c>
    </row>
    <row r="33" spans="1:14" x14ac:dyDescent="0.25">
      <c r="D33" t="s">
        <v>45</v>
      </c>
    </row>
    <row r="34" spans="1:14" x14ac:dyDescent="0.25">
      <c r="D34" t="s">
        <v>46</v>
      </c>
    </row>
    <row r="35" spans="1:14" x14ac:dyDescent="0.25">
      <c r="D35" t="s">
        <v>47</v>
      </c>
    </row>
    <row r="37" spans="1:14" ht="18.75" x14ac:dyDescent="0.3">
      <c r="A37" s="12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5">
      <c r="A38" t="s">
        <v>48</v>
      </c>
    </row>
    <row r="39" spans="1:14" x14ac:dyDescent="0.25">
      <c r="A39" t="s">
        <v>62</v>
      </c>
      <c r="L39" s="15" t="s">
        <v>63</v>
      </c>
    </row>
    <row r="41" spans="1:14" x14ac:dyDescent="0.25">
      <c r="A41" s="10" t="s">
        <v>58</v>
      </c>
      <c r="D41" t="s">
        <v>49</v>
      </c>
    </row>
    <row r="42" spans="1:14" x14ac:dyDescent="0.25">
      <c r="A42" s="10" t="s">
        <v>59</v>
      </c>
    </row>
    <row r="44" spans="1:14" x14ac:dyDescent="0.25">
      <c r="A44" s="10" t="s">
        <v>50</v>
      </c>
      <c r="D44" t="s">
        <v>51</v>
      </c>
    </row>
    <row r="46" spans="1:14" x14ac:dyDescent="0.25">
      <c r="A46" s="10" t="s">
        <v>52</v>
      </c>
      <c r="D46" t="s">
        <v>53</v>
      </c>
    </row>
    <row r="48" spans="1:14" x14ac:dyDescent="0.25">
      <c r="A48" s="10" t="s">
        <v>12</v>
      </c>
      <c r="D48" t="s">
        <v>72</v>
      </c>
    </row>
    <row r="49" spans="1:14" x14ac:dyDescent="0.25">
      <c r="D49" t="s">
        <v>54</v>
      </c>
    </row>
    <row r="50" spans="1:14" x14ac:dyDescent="0.25">
      <c r="D50" t="s">
        <v>55</v>
      </c>
    </row>
    <row r="52" spans="1:14" x14ac:dyDescent="0.25">
      <c r="A52" s="10" t="s">
        <v>13</v>
      </c>
      <c r="D52" t="s">
        <v>56</v>
      </c>
    </row>
    <row r="53" spans="1:14" x14ac:dyDescent="0.25">
      <c r="D53" t="s">
        <v>57</v>
      </c>
    </row>
    <row r="55" spans="1:14" ht="18.75" x14ac:dyDescent="0.3">
      <c r="A55" s="12" t="s">
        <v>64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7" spans="1:14" x14ac:dyDescent="0.25">
      <c r="A57" s="10" t="s">
        <v>73</v>
      </c>
    </row>
    <row r="58" spans="1:14" x14ac:dyDescent="0.25">
      <c r="A58" t="s">
        <v>65</v>
      </c>
    </row>
    <row r="59" spans="1:14" x14ac:dyDescent="0.25">
      <c r="A59" t="s">
        <v>66</v>
      </c>
    </row>
    <row r="61" spans="1:14" x14ac:dyDescent="0.25">
      <c r="A61" s="10" t="s">
        <v>74</v>
      </c>
    </row>
    <row r="62" spans="1:14" x14ac:dyDescent="0.25">
      <c r="A62" t="s">
        <v>75</v>
      </c>
    </row>
    <row r="64" spans="1:14" x14ac:dyDescent="0.25">
      <c r="A64" s="10" t="s">
        <v>67</v>
      </c>
    </row>
    <row r="65" spans="1:10" x14ac:dyDescent="0.25">
      <c r="A65" t="s">
        <v>77</v>
      </c>
    </row>
    <row r="66" spans="1:10" x14ac:dyDescent="0.25">
      <c r="A66" t="s">
        <v>78</v>
      </c>
    </row>
    <row r="68" spans="1:10" x14ac:dyDescent="0.25">
      <c r="A68" t="s">
        <v>79</v>
      </c>
    </row>
    <row r="69" spans="1:10" x14ac:dyDescent="0.25">
      <c r="A69" t="s">
        <v>80</v>
      </c>
      <c r="J69" t="s">
        <v>68</v>
      </c>
    </row>
    <row r="70" spans="1:10" x14ac:dyDescent="0.25">
      <c r="A70" t="s">
        <v>69</v>
      </c>
    </row>
    <row r="72" spans="1:10" x14ac:dyDescent="0.25">
      <c r="A72" s="10" t="s">
        <v>70</v>
      </c>
    </row>
    <row r="73" spans="1:10" x14ac:dyDescent="0.25">
      <c r="A73" t="s">
        <v>81</v>
      </c>
    </row>
    <row r="74" spans="1:10" x14ac:dyDescent="0.25">
      <c r="A74" t="s">
        <v>71</v>
      </c>
    </row>
    <row r="75" spans="1:10" x14ac:dyDescent="0.25">
      <c r="A75" t="s">
        <v>82</v>
      </c>
    </row>
    <row r="76" spans="1:10" x14ac:dyDescent="0.25">
      <c r="A76" t="s">
        <v>83</v>
      </c>
    </row>
    <row r="77" spans="1:10" x14ac:dyDescent="0.25">
      <c r="A77" t="s">
        <v>84</v>
      </c>
    </row>
    <row r="79" spans="1:10" x14ac:dyDescent="0.25">
      <c r="A79" s="10" t="s">
        <v>85</v>
      </c>
    </row>
    <row r="80" spans="1:10" x14ac:dyDescent="0.25">
      <c r="A80" t="s">
        <v>86</v>
      </c>
    </row>
    <row r="81" spans="1:1" x14ac:dyDescent="0.25">
      <c r="A81" t="s">
        <v>87</v>
      </c>
    </row>
    <row r="82" spans="1:1" x14ac:dyDescent="0.25">
      <c r="A82" t="s">
        <v>88</v>
      </c>
    </row>
    <row r="83" spans="1:1" x14ac:dyDescent="0.25">
      <c r="A83" t="s">
        <v>89</v>
      </c>
    </row>
  </sheetData>
  <mergeCells count="1">
    <mergeCell ref="A3:N3"/>
  </mergeCells>
  <hyperlinks>
    <hyperlink ref="L39" r:id="rId1" xr:uid="{00000000-0004-0000-01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Instructions</vt:lpstr>
    </vt:vector>
  </TitlesOfParts>
  <Company>UT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Marrs, Charles</dc:creator>
  <cp:lastModifiedBy>Marrs, Charles</cp:lastModifiedBy>
  <dcterms:created xsi:type="dcterms:W3CDTF">2017-10-03T20:21:44Z</dcterms:created>
  <dcterms:modified xsi:type="dcterms:W3CDTF">2021-11-05T14:21:32Z</dcterms:modified>
</cp:coreProperties>
</file>